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1. Detailed Tables/"/>
    </mc:Choice>
  </mc:AlternateContent>
  <xr:revisionPtr revIDLastSave="260" documentId="8_{9B55181A-BB97-468B-BAE0-58405CC5137E}" xr6:coauthVersionLast="45" xr6:coauthVersionMax="45" xr10:uidLastSave="{896F71D3-8FB8-4195-A05F-A134C7FA4EA5}"/>
  <bookViews>
    <workbookView xWindow="-120" yWindow="-120" windowWidth="20730" windowHeight="11160" xr2:uid="{AACD7D84-CA3A-4626-B246-C79601276D83}"/>
  </bookViews>
  <sheets>
    <sheet name="Contents" sheetId="1" r:id="rId1"/>
    <sheet name="Area Codes" sheetId="2" r:id="rId2"/>
    <sheet name="Dumfries &amp; Galloway" sheetId="3" r:id="rId3"/>
    <sheet name="Abbey" sheetId="15" r:id="rId4"/>
    <sheet name="AnnandaE" sheetId="16" r:id="rId5"/>
    <sheet name="AnnandaN" sheetId="17" r:id="rId6"/>
    <sheet name="AnnandaS" sheetId="18" r:id="rId7"/>
    <sheet name="CastleDo" sheetId="19" r:id="rId8"/>
    <sheet name="DeeandGl" sheetId="20" r:id="rId9"/>
    <sheet name="Lochar" sheetId="21" r:id="rId10"/>
    <sheet name="MidandUp" sheetId="22" r:id="rId11"/>
    <sheet name="MidGallo" sheetId="23" r:id="rId12"/>
    <sheet name="Nith" sheetId="24" r:id="rId13"/>
    <sheet name="NorthWes" sheetId="25" r:id="rId14"/>
    <sheet name="Stranrae" sheetId="26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5" i="26" l="1"/>
  <c r="M205" i="26"/>
  <c r="L205" i="26"/>
  <c r="K205" i="26"/>
  <c r="J205" i="26"/>
  <c r="I205" i="26"/>
  <c r="H205" i="26"/>
  <c r="G205" i="26"/>
  <c r="F205" i="26"/>
  <c r="E205" i="26"/>
  <c r="D205" i="26"/>
  <c r="C205" i="26"/>
  <c r="B205" i="26"/>
  <c r="N107" i="26"/>
  <c r="M107" i="26"/>
  <c r="L107" i="26"/>
  <c r="K107" i="26"/>
  <c r="J107" i="26"/>
  <c r="J9" i="26" s="1"/>
  <c r="I107" i="26"/>
  <c r="I9" i="26" s="1"/>
  <c r="H107" i="26"/>
  <c r="H9" i="26" s="1"/>
  <c r="G107" i="26"/>
  <c r="F107" i="26"/>
  <c r="E107" i="26"/>
  <c r="D107" i="26"/>
  <c r="D9" i="26" s="1"/>
  <c r="C107" i="26"/>
  <c r="B107" i="26"/>
  <c r="N100" i="26"/>
  <c r="M100" i="26"/>
  <c r="L100" i="26"/>
  <c r="K100" i="26"/>
  <c r="J100" i="26"/>
  <c r="I100" i="26"/>
  <c r="H100" i="26"/>
  <c r="G100" i="26"/>
  <c r="F100" i="26"/>
  <c r="E100" i="26"/>
  <c r="D100" i="26"/>
  <c r="C100" i="26"/>
  <c r="B100" i="26"/>
  <c r="N99" i="26"/>
  <c r="M99" i="26"/>
  <c r="L99" i="26"/>
  <c r="K99" i="26"/>
  <c r="J99" i="26"/>
  <c r="I99" i="26"/>
  <c r="H99" i="26"/>
  <c r="G99" i="26"/>
  <c r="F99" i="26"/>
  <c r="E99" i="26"/>
  <c r="D99" i="26"/>
  <c r="C99" i="26"/>
  <c r="B99" i="26"/>
  <c r="N98" i="26"/>
  <c r="M98" i="26"/>
  <c r="L98" i="26"/>
  <c r="K98" i="26"/>
  <c r="J98" i="26"/>
  <c r="I98" i="26"/>
  <c r="H98" i="26"/>
  <c r="G98" i="26"/>
  <c r="F98" i="26"/>
  <c r="E98" i="26"/>
  <c r="D98" i="26"/>
  <c r="C98" i="26"/>
  <c r="B98" i="26"/>
  <c r="N97" i="26"/>
  <c r="M97" i="26"/>
  <c r="L97" i="26"/>
  <c r="K97" i="26"/>
  <c r="J97" i="26"/>
  <c r="I97" i="26"/>
  <c r="H97" i="26"/>
  <c r="G97" i="26"/>
  <c r="F97" i="26"/>
  <c r="E97" i="26"/>
  <c r="D97" i="26"/>
  <c r="C97" i="26"/>
  <c r="B97" i="26"/>
  <c r="N96" i="26"/>
  <c r="M96" i="26"/>
  <c r="L96" i="26"/>
  <c r="K96" i="26"/>
  <c r="J96" i="26"/>
  <c r="I96" i="26"/>
  <c r="H96" i="26"/>
  <c r="G96" i="26"/>
  <c r="F96" i="26"/>
  <c r="E96" i="26"/>
  <c r="D96" i="26"/>
  <c r="C96" i="26"/>
  <c r="B96" i="26"/>
  <c r="N95" i="26"/>
  <c r="M95" i="26"/>
  <c r="L95" i="26"/>
  <c r="K95" i="26"/>
  <c r="J95" i="26"/>
  <c r="I95" i="26"/>
  <c r="H95" i="26"/>
  <c r="G95" i="26"/>
  <c r="F95" i="26"/>
  <c r="E95" i="26"/>
  <c r="D95" i="26"/>
  <c r="C95" i="26"/>
  <c r="B95" i="26"/>
  <c r="N94" i="26"/>
  <c r="M94" i="26"/>
  <c r="L94" i="26"/>
  <c r="K94" i="26"/>
  <c r="J94" i="26"/>
  <c r="I94" i="26"/>
  <c r="H94" i="26"/>
  <c r="G94" i="26"/>
  <c r="F94" i="26"/>
  <c r="E94" i="26"/>
  <c r="D94" i="26"/>
  <c r="C94" i="26"/>
  <c r="B94" i="26"/>
  <c r="N93" i="26"/>
  <c r="M93" i="26"/>
  <c r="L93" i="26"/>
  <c r="K93" i="26"/>
  <c r="J93" i="26"/>
  <c r="I93" i="26"/>
  <c r="H93" i="26"/>
  <c r="G93" i="26"/>
  <c r="F93" i="26"/>
  <c r="E93" i="26"/>
  <c r="D93" i="26"/>
  <c r="C93" i="26"/>
  <c r="B93" i="26"/>
  <c r="N92" i="26"/>
  <c r="M92" i="26"/>
  <c r="L92" i="26"/>
  <c r="K92" i="26"/>
  <c r="J92" i="26"/>
  <c r="I92" i="26"/>
  <c r="H92" i="26"/>
  <c r="G92" i="26"/>
  <c r="F92" i="26"/>
  <c r="E92" i="26"/>
  <c r="D92" i="26"/>
  <c r="C92" i="26"/>
  <c r="B92" i="26"/>
  <c r="N91" i="26"/>
  <c r="M91" i="26"/>
  <c r="L91" i="26"/>
  <c r="K91" i="26"/>
  <c r="J91" i="26"/>
  <c r="I91" i="26"/>
  <c r="H91" i="26"/>
  <c r="G91" i="26"/>
  <c r="F91" i="26"/>
  <c r="E91" i="26"/>
  <c r="D91" i="26"/>
  <c r="C91" i="26"/>
  <c r="B91" i="26"/>
  <c r="N90" i="26"/>
  <c r="M90" i="26"/>
  <c r="L90" i="26"/>
  <c r="K90" i="26"/>
  <c r="J90" i="26"/>
  <c r="I90" i="26"/>
  <c r="H90" i="26"/>
  <c r="G90" i="26"/>
  <c r="F90" i="26"/>
  <c r="E90" i="26"/>
  <c r="D90" i="26"/>
  <c r="C90" i="26"/>
  <c r="B90" i="26"/>
  <c r="N89" i="26"/>
  <c r="M89" i="26"/>
  <c r="L89" i="26"/>
  <c r="K89" i="26"/>
  <c r="J89" i="26"/>
  <c r="I89" i="26"/>
  <c r="H89" i="26"/>
  <c r="G89" i="26"/>
  <c r="F89" i="26"/>
  <c r="E89" i="26"/>
  <c r="D89" i="26"/>
  <c r="C89" i="26"/>
  <c r="B89" i="26"/>
  <c r="N88" i="26"/>
  <c r="M88" i="26"/>
  <c r="L88" i="26"/>
  <c r="K88" i="26"/>
  <c r="J88" i="26"/>
  <c r="I88" i="26"/>
  <c r="H88" i="26"/>
  <c r="G88" i="26"/>
  <c r="F88" i="26"/>
  <c r="E88" i="26"/>
  <c r="D88" i="26"/>
  <c r="C88" i="26"/>
  <c r="B88" i="26"/>
  <c r="N87" i="26"/>
  <c r="M87" i="26"/>
  <c r="L87" i="26"/>
  <c r="K87" i="26"/>
  <c r="J87" i="26"/>
  <c r="I87" i="26"/>
  <c r="H87" i="26"/>
  <c r="G87" i="26"/>
  <c r="F87" i="26"/>
  <c r="E87" i="26"/>
  <c r="D87" i="26"/>
  <c r="C87" i="26"/>
  <c r="B87" i="26"/>
  <c r="N86" i="26"/>
  <c r="M86" i="26"/>
  <c r="L86" i="26"/>
  <c r="K86" i="26"/>
  <c r="J86" i="26"/>
  <c r="I86" i="26"/>
  <c r="H86" i="26"/>
  <c r="G86" i="26"/>
  <c r="F86" i="26"/>
  <c r="E86" i="26"/>
  <c r="D86" i="26"/>
  <c r="C86" i="26"/>
  <c r="B86" i="26"/>
  <c r="N85" i="26"/>
  <c r="M85" i="26"/>
  <c r="L85" i="26"/>
  <c r="K85" i="26"/>
  <c r="J85" i="26"/>
  <c r="I85" i="26"/>
  <c r="H85" i="26"/>
  <c r="G85" i="26"/>
  <c r="F85" i="26"/>
  <c r="E85" i="26"/>
  <c r="D85" i="26"/>
  <c r="C85" i="26"/>
  <c r="B85" i="26"/>
  <c r="N84" i="26"/>
  <c r="M84" i="26"/>
  <c r="L84" i="26"/>
  <c r="K84" i="26"/>
  <c r="J84" i="26"/>
  <c r="I84" i="26"/>
  <c r="H84" i="26"/>
  <c r="G84" i="26"/>
  <c r="F84" i="26"/>
  <c r="E84" i="26"/>
  <c r="D84" i="26"/>
  <c r="C84" i="26"/>
  <c r="B84" i="26"/>
  <c r="N83" i="26"/>
  <c r="M83" i="26"/>
  <c r="L83" i="26"/>
  <c r="K83" i="26"/>
  <c r="J83" i="26"/>
  <c r="I83" i="26"/>
  <c r="H83" i="26"/>
  <c r="G83" i="26"/>
  <c r="F83" i="26"/>
  <c r="E83" i="26"/>
  <c r="D83" i="26"/>
  <c r="C83" i="26"/>
  <c r="B83" i="26"/>
  <c r="N82" i="26"/>
  <c r="M82" i="26"/>
  <c r="L82" i="26"/>
  <c r="K82" i="26"/>
  <c r="J82" i="26"/>
  <c r="I82" i="26"/>
  <c r="H82" i="26"/>
  <c r="G82" i="26"/>
  <c r="F82" i="26"/>
  <c r="E82" i="26"/>
  <c r="D82" i="26"/>
  <c r="C82" i="26"/>
  <c r="B82" i="26"/>
  <c r="N81" i="26"/>
  <c r="M81" i="26"/>
  <c r="L81" i="26"/>
  <c r="K81" i="26"/>
  <c r="J81" i="26"/>
  <c r="I81" i="26"/>
  <c r="H81" i="26"/>
  <c r="G81" i="26"/>
  <c r="F81" i="26"/>
  <c r="E81" i="26"/>
  <c r="D81" i="26"/>
  <c r="C81" i="26"/>
  <c r="B81" i="26"/>
  <c r="N80" i="26"/>
  <c r="M80" i="26"/>
  <c r="L80" i="26"/>
  <c r="K80" i="26"/>
  <c r="J80" i="26"/>
  <c r="I80" i="26"/>
  <c r="H80" i="26"/>
  <c r="G80" i="26"/>
  <c r="F80" i="26"/>
  <c r="E80" i="26"/>
  <c r="D80" i="26"/>
  <c r="C80" i="26"/>
  <c r="B80" i="26"/>
  <c r="N79" i="26"/>
  <c r="M79" i="26"/>
  <c r="L79" i="26"/>
  <c r="K79" i="26"/>
  <c r="J79" i="26"/>
  <c r="I79" i="26"/>
  <c r="H79" i="26"/>
  <c r="G79" i="26"/>
  <c r="F79" i="26"/>
  <c r="E79" i="26"/>
  <c r="D79" i="26"/>
  <c r="C79" i="26"/>
  <c r="B79" i="26"/>
  <c r="N78" i="26"/>
  <c r="M78" i="26"/>
  <c r="L78" i="26"/>
  <c r="K78" i="26"/>
  <c r="J78" i="26"/>
  <c r="I78" i="26"/>
  <c r="H78" i="26"/>
  <c r="G78" i="26"/>
  <c r="F78" i="26"/>
  <c r="E78" i="26"/>
  <c r="D78" i="26"/>
  <c r="C78" i="26"/>
  <c r="B78" i="26"/>
  <c r="N77" i="26"/>
  <c r="M77" i="26"/>
  <c r="L77" i="26"/>
  <c r="K77" i="26"/>
  <c r="J77" i="26"/>
  <c r="I77" i="26"/>
  <c r="H77" i="26"/>
  <c r="G77" i="26"/>
  <c r="F77" i="26"/>
  <c r="E77" i="26"/>
  <c r="D77" i="26"/>
  <c r="C77" i="26"/>
  <c r="B77" i="26"/>
  <c r="N76" i="26"/>
  <c r="M76" i="26"/>
  <c r="L76" i="26"/>
  <c r="K76" i="26"/>
  <c r="J76" i="26"/>
  <c r="I76" i="26"/>
  <c r="H76" i="26"/>
  <c r="G76" i="26"/>
  <c r="F76" i="26"/>
  <c r="E76" i="26"/>
  <c r="D76" i="26"/>
  <c r="C76" i="26"/>
  <c r="B76" i="26"/>
  <c r="N75" i="26"/>
  <c r="M75" i="26"/>
  <c r="L75" i="26"/>
  <c r="K75" i="26"/>
  <c r="J75" i="26"/>
  <c r="I75" i="26"/>
  <c r="H75" i="26"/>
  <c r="G75" i="26"/>
  <c r="F75" i="26"/>
  <c r="E75" i="26"/>
  <c r="D75" i="26"/>
  <c r="C75" i="26"/>
  <c r="B75" i="26"/>
  <c r="N74" i="26"/>
  <c r="M74" i="26"/>
  <c r="L74" i="26"/>
  <c r="K74" i="26"/>
  <c r="J74" i="26"/>
  <c r="I74" i="26"/>
  <c r="H74" i="26"/>
  <c r="G74" i="26"/>
  <c r="F74" i="26"/>
  <c r="E74" i="26"/>
  <c r="D74" i="26"/>
  <c r="C74" i="26"/>
  <c r="B74" i="26"/>
  <c r="N73" i="26"/>
  <c r="M73" i="26"/>
  <c r="L73" i="26"/>
  <c r="K73" i="26"/>
  <c r="J73" i="26"/>
  <c r="I73" i="26"/>
  <c r="H73" i="26"/>
  <c r="G73" i="26"/>
  <c r="F73" i="26"/>
  <c r="E73" i="26"/>
  <c r="D73" i="26"/>
  <c r="C73" i="26"/>
  <c r="B73" i="26"/>
  <c r="N72" i="26"/>
  <c r="M72" i="26"/>
  <c r="L72" i="26"/>
  <c r="K72" i="26"/>
  <c r="J72" i="26"/>
  <c r="I72" i="26"/>
  <c r="H72" i="26"/>
  <c r="G72" i="26"/>
  <c r="F72" i="26"/>
  <c r="E72" i="26"/>
  <c r="D72" i="26"/>
  <c r="C72" i="26"/>
  <c r="B72" i="26"/>
  <c r="N71" i="26"/>
  <c r="M71" i="26"/>
  <c r="L71" i="26"/>
  <c r="K71" i="26"/>
  <c r="J71" i="26"/>
  <c r="I71" i="26"/>
  <c r="H71" i="26"/>
  <c r="G71" i="26"/>
  <c r="F71" i="26"/>
  <c r="E71" i="26"/>
  <c r="D71" i="26"/>
  <c r="C71" i="26"/>
  <c r="B71" i="26"/>
  <c r="N70" i="26"/>
  <c r="M70" i="26"/>
  <c r="L70" i="26"/>
  <c r="K70" i="26"/>
  <c r="J70" i="26"/>
  <c r="I70" i="26"/>
  <c r="H70" i="26"/>
  <c r="G70" i="26"/>
  <c r="F70" i="26"/>
  <c r="E70" i="26"/>
  <c r="D70" i="26"/>
  <c r="C70" i="26"/>
  <c r="B70" i="26"/>
  <c r="N69" i="26"/>
  <c r="M69" i="26"/>
  <c r="L69" i="26"/>
  <c r="K69" i="26"/>
  <c r="J69" i="26"/>
  <c r="I69" i="26"/>
  <c r="H69" i="26"/>
  <c r="G69" i="26"/>
  <c r="F69" i="26"/>
  <c r="E69" i="26"/>
  <c r="D69" i="26"/>
  <c r="C69" i="26"/>
  <c r="B69" i="26"/>
  <c r="N68" i="26"/>
  <c r="M68" i="26"/>
  <c r="L68" i="26"/>
  <c r="K68" i="26"/>
  <c r="J68" i="26"/>
  <c r="I68" i="26"/>
  <c r="H68" i="26"/>
  <c r="G68" i="26"/>
  <c r="F68" i="26"/>
  <c r="E68" i="26"/>
  <c r="D68" i="26"/>
  <c r="C68" i="26"/>
  <c r="B68" i="26"/>
  <c r="N67" i="26"/>
  <c r="M67" i="26"/>
  <c r="L67" i="26"/>
  <c r="K67" i="26"/>
  <c r="J67" i="26"/>
  <c r="I67" i="26"/>
  <c r="H67" i="26"/>
  <c r="G67" i="26"/>
  <c r="F67" i="26"/>
  <c r="E67" i="26"/>
  <c r="D67" i="26"/>
  <c r="C67" i="26"/>
  <c r="B67" i="26"/>
  <c r="N66" i="26"/>
  <c r="M66" i="26"/>
  <c r="L66" i="26"/>
  <c r="K66" i="26"/>
  <c r="J66" i="26"/>
  <c r="I66" i="26"/>
  <c r="H66" i="26"/>
  <c r="G66" i="26"/>
  <c r="F66" i="26"/>
  <c r="E66" i="26"/>
  <c r="D66" i="26"/>
  <c r="C66" i="26"/>
  <c r="B66" i="26"/>
  <c r="N65" i="26"/>
  <c r="M65" i="26"/>
  <c r="L65" i="26"/>
  <c r="K65" i="26"/>
  <c r="J65" i="26"/>
  <c r="I65" i="26"/>
  <c r="H65" i="26"/>
  <c r="G65" i="26"/>
  <c r="F65" i="26"/>
  <c r="E65" i="26"/>
  <c r="D65" i="26"/>
  <c r="C65" i="26"/>
  <c r="B65" i="26"/>
  <c r="N64" i="26"/>
  <c r="M64" i="26"/>
  <c r="L64" i="26"/>
  <c r="K64" i="26"/>
  <c r="J64" i="26"/>
  <c r="I64" i="26"/>
  <c r="H64" i="26"/>
  <c r="G64" i="26"/>
  <c r="F64" i="26"/>
  <c r="E64" i="26"/>
  <c r="D64" i="26"/>
  <c r="C64" i="26"/>
  <c r="B64" i="26"/>
  <c r="N63" i="26"/>
  <c r="M63" i="26"/>
  <c r="L63" i="26"/>
  <c r="K63" i="26"/>
  <c r="J63" i="26"/>
  <c r="I63" i="26"/>
  <c r="H63" i="26"/>
  <c r="G63" i="26"/>
  <c r="F63" i="26"/>
  <c r="E63" i="26"/>
  <c r="D63" i="26"/>
  <c r="C63" i="26"/>
  <c r="B63" i="26"/>
  <c r="N62" i="26"/>
  <c r="M62" i="26"/>
  <c r="L62" i="26"/>
  <c r="K62" i="26"/>
  <c r="J62" i="26"/>
  <c r="I62" i="26"/>
  <c r="H62" i="26"/>
  <c r="G62" i="26"/>
  <c r="F62" i="26"/>
  <c r="E62" i="26"/>
  <c r="D62" i="26"/>
  <c r="C62" i="26"/>
  <c r="B62" i="26"/>
  <c r="N61" i="26"/>
  <c r="M61" i="26"/>
  <c r="L61" i="26"/>
  <c r="K61" i="26"/>
  <c r="J61" i="26"/>
  <c r="I61" i="26"/>
  <c r="H61" i="26"/>
  <c r="G61" i="26"/>
  <c r="F61" i="26"/>
  <c r="E61" i="26"/>
  <c r="D61" i="26"/>
  <c r="C61" i="26"/>
  <c r="B61" i="26"/>
  <c r="N60" i="26"/>
  <c r="M60" i="26"/>
  <c r="L60" i="26"/>
  <c r="K60" i="26"/>
  <c r="J60" i="26"/>
  <c r="I60" i="26"/>
  <c r="H60" i="26"/>
  <c r="G60" i="26"/>
  <c r="F60" i="26"/>
  <c r="E60" i="26"/>
  <c r="D60" i="26"/>
  <c r="C60" i="26"/>
  <c r="B60" i="26"/>
  <c r="N59" i="26"/>
  <c r="M59" i="26"/>
  <c r="L59" i="26"/>
  <c r="K59" i="26"/>
  <c r="J59" i="26"/>
  <c r="I59" i="26"/>
  <c r="H59" i="26"/>
  <c r="G59" i="26"/>
  <c r="F59" i="26"/>
  <c r="E59" i="26"/>
  <c r="D59" i="26"/>
  <c r="C59" i="26"/>
  <c r="B59" i="26"/>
  <c r="N58" i="26"/>
  <c r="M58" i="26"/>
  <c r="L58" i="26"/>
  <c r="K58" i="26"/>
  <c r="J58" i="26"/>
  <c r="I58" i="26"/>
  <c r="H58" i="26"/>
  <c r="G58" i="26"/>
  <c r="F58" i="26"/>
  <c r="E58" i="26"/>
  <c r="D58" i="26"/>
  <c r="C58" i="26"/>
  <c r="B58" i="26"/>
  <c r="N57" i="26"/>
  <c r="M57" i="26"/>
  <c r="L57" i="26"/>
  <c r="K57" i="26"/>
  <c r="J57" i="26"/>
  <c r="I57" i="26"/>
  <c r="H57" i="26"/>
  <c r="G57" i="26"/>
  <c r="F57" i="26"/>
  <c r="E57" i="26"/>
  <c r="D57" i="26"/>
  <c r="C57" i="26"/>
  <c r="B57" i="26"/>
  <c r="N56" i="26"/>
  <c r="M56" i="26"/>
  <c r="L56" i="26"/>
  <c r="K56" i="26"/>
  <c r="J56" i="26"/>
  <c r="I56" i="26"/>
  <c r="H56" i="26"/>
  <c r="G56" i="26"/>
  <c r="F56" i="26"/>
  <c r="E56" i="26"/>
  <c r="D56" i="26"/>
  <c r="C56" i="26"/>
  <c r="B56" i="26"/>
  <c r="N55" i="26"/>
  <c r="M55" i="26"/>
  <c r="L55" i="26"/>
  <c r="K55" i="26"/>
  <c r="J55" i="26"/>
  <c r="I55" i="26"/>
  <c r="H55" i="26"/>
  <c r="G55" i="26"/>
  <c r="F55" i="26"/>
  <c r="E55" i="26"/>
  <c r="D55" i="26"/>
  <c r="C55" i="26"/>
  <c r="B55" i="26"/>
  <c r="N54" i="26"/>
  <c r="M54" i="26"/>
  <c r="L54" i="26"/>
  <c r="K54" i="26"/>
  <c r="J54" i="26"/>
  <c r="I54" i="26"/>
  <c r="H54" i="26"/>
  <c r="G54" i="26"/>
  <c r="F54" i="26"/>
  <c r="E54" i="26"/>
  <c r="D54" i="26"/>
  <c r="C54" i="26"/>
  <c r="B54" i="26"/>
  <c r="N53" i="26"/>
  <c r="M53" i="26"/>
  <c r="L53" i="26"/>
  <c r="K53" i="26"/>
  <c r="J53" i="26"/>
  <c r="I53" i="26"/>
  <c r="H53" i="26"/>
  <c r="G53" i="26"/>
  <c r="F53" i="26"/>
  <c r="E53" i="26"/>
  <c r="D53" i="26"/>
  <c r="C53" i="26"/>
  <c r="B53" i="26"/>
  <c r="N52" i="26"/>
  <c r="M52" i="26"/>
  <c r="L52" i="26"/>
  <c r="K52" i="26"/>
  <c r="J52" i="26"/>
  <c r="I52" i="26"/>
  <c r="H52" i="26"/>
  <c r="G52" i="26"/>
  <c r="F52" i="26"/>
  <c r="E52" i="26"/>
  <c r="D52" i="26"/>
  <c r="C52" i="26"/>
  <c r="B52" i="26"/>
  <c r="N51" i="26"/>
  <c r="M51" i="26"/>
  <c r="L51" i="26"/>
  <c r="K51" i="26"/>
  <c r="J51" i="26"/>
  <c r="I51" i="26"/>
  <c r="H51" i="26"/>
  <c r="G51" i="26"/>
  <c r="F51" i="26"/>
  <c r="E51" i="26"/>
  <c r="D51" i="26"/>
  <c r="C51" i="26"/>
  <c r="B51" i="26"/>
  <c r="N50" i="26"/>
  <c r="M50" i="26"/>
  <c r="L50" i="26"/>
  <c r="K50" i="26"/>
  <c r="J50" i="26"/>
  <c r="I50" i="26"/>
  <c r="H50" i="26"/>
  <c r="G50" i="26"/>
  <c r="F50" i="26"/>
  <c r="E50" i="26"/>
  <c r="D50" i="26"/>
  <c r="C50" i="26"/>
  <c r="B50" i="26"/>
  <c r="N49" i="26"/>
  <c r="M49" i="26"/>
  <c r="L49" i="26"/>
  <c r="K49" i="26"/>
  <c r="J49" i="26"/>
  <c r="I49" i="26"/>
  <c r="H49" i="26"/>
  <c r="G49" i="26"/>
  <c r="F49" i="26"/>
  <c r="E49" i="26"/>
  <c r="D49" i="26"/>
  <c r="C49" i="26"/>
  <c r="B49" i="26"/>
  <c r="N48" i="26"/>
  <c r="M48" i="26"/>
  <c r="L48" i="26"/>
  <c r="K48" i="26"/>
  <c r="J48" i="26"/>
  <c r="I48" i="26"/>
  <c r="H48" i="26"/>
  <c r="G48" i="26"/>
  <c r="F48" i="26"/>
  <c r="E48" i="26"/>
  <c r="D48" i="26"/>
  <c r="C48" i="26"/>
  <c r="B48" i="26"/>
  <c r="N47" i="26"/>
  <c r="M47" i="26"/>
  <c r="L47" i="26"/>
  <c r="K47" i="26"/>
  <c r="J47" i="26"/>
  <c r="I47" i="26"/>
  <c r="H47" i="26"/>
  <c r="G47" i="26"/>
  <c r="F47" i="26"/>
  <c r="E47" i="26"/>
  <c r="D47" i="26"/>
  <c r="C47" i="26"/>
  <c r="B47" i="26"/>
  <c r="N46" i="26"/>
  <c r="M46" i="26"/>
  <c r="L46" i="26"/>
  <c r="K46" i="26"/>
  <c r="J46" i="26"/>
  <c r="I46" i="26"/>
  <c r="H46" i="26"/>
  <c r="G46" i="26"/>
  <c r="F46" i="26"/>
  <c r="E46" i="26"/>
  <c r="D46" i="26"/>
  <c r="C46" i="26"/>
  <c r="B46" i="26"/>
  <c r="N45" i="26"/>
  <c r="M45" i="26"/>
  <c r="L45" i="26"/>
  <c r="K45" i="26"/>
  <c r="J45" i="26"/>
  <c r="I45" i="26"/>
  <c r="H45" i="26"/>
  <c r="G45" i="26"/>
  <c r="F45" i="26"/>
  <c r="E45" i="26"/>
  <c r="D45" i="26"/>
  <c r="C45" i="26"/>
  <c r="B45" i="26"/>
  <c r="N44" i="26"/>
  <c r="M44" i="26"/>
  <c r="L44" i="26"/>
  <c r="K44" i="26"/>
  <c r="J44" i="26"/>
  <c r="I44" i="26"/>
  <c r="H44" i="26"/>
  <c r="G44" i="26"/>
  <c r="F44" i="26"/>
  <c r="E44" i="26"/>
  <c r="D44" i="26"/>
  <c r="C44" i="26"/>
  <c r="B44" i="26"/>
  <c r="N43" i="26"/>
  <c r="M43" i="26"/>
  <c r="L43" i="26"/>
  <c r="K43" i="26"/>
  <c r="J43" i="26"/>
  <c r="I43" i="26"/>
  <c r="H43" i="26"/>
  <c r="G43" i="26"/>
  <c r="F43" i="26"/>
  <c r="E43" i="26"/>
  <c r="D43" i="26"/>
  <c r="C43" i="26"/>
  <c r="B43" i="26"/>
  <c r="N42" i="26"/>
  <c r="M42" i="26"/>
  <c r="L42" i="26"/>
  <c r="K42" i="26"/>
  <c r="J42" i="26"/>
  <c r="I42" i="26"/>
  <c r="H42" i="26"/>
  <c r="G42" i="26"/>
  <c r="F42" i="26"/>
  <c r="E42" i="26"/>
  <c r="D42" i="26"/>
  <c r="C42" i="26"/>
  <c r="B42" i="26"/>
  <c r="N41" i="26"/>
  <c r="M41" i="26"/>
  <c r="L41" i="26"/>
  <c r="K41" i="26"/>
  <c r="J41" i="26"/>
  <c r="I41" i="26"/>
  <c r="H41" i="26"/>
  <c r="G41" i="26"/>
  <c r="F41" i="26"/>
  <c r="E41" i="26"/>
  <c r="D41" i="26"/>
  <c r="C41" i="26"/>
  <c r="B41" i="26"/>
  <c r="N40" i="26"/>
  <c r="M40" i="26"/>
  <c r="L40" i="26"/>
  <c r="K40" i="26"/>
  <c r="J40" i="26"/>
  <c r="I40" i="26"/>
  <c r="H40" i="26"/>
  <c r="G40" i="26"/>
  <c r="F40" i="26"/>
  <c r="E40" i="26"/>
  <c r="D40" i="26"/>
  <c r="C40" i="26"/>
  <c r="B40" i="26"/>
  <c r="N39" i="26"/>
  <c r="M39" i="26"/>
  <c r="L39" i="26"/>
  <c r="K39" i="26"/>
  <c r="J39" i="26"/>
  <c r="I39" i="26"/>
  <c r="H39" i="26"/>
  <c r="G39" i="26"/>
  <c r="F39" i="26"/>
  <c r="E39" i="26"/>
  <c r="D39" i="26"/>
  <c r="C39" i="26"/>
  <c r="B39" i="26"/>
  <c r="N38" i="26"/>
  <c r="M38" i="26"/>
  <c r="L38" i="26"/>
  <c r="K38" i="26"/>
  <c r="J38" i="26"/>
  <c r="I38" i="26"/>
  <c r="H38" i="26"/>
  <c r="G38" i="26"/>
  <c r="F38" i="26"/>
  <c r="E38" i="26"/>
  <c r="D38" i="26"/>
  <c r="C38" i="26"/>
  <c r="B38" i="26"/>
  <c r="N37" i="26"/>
  <c r="M37" i="26"/>
  <c r="L37" i="26"/>
  <c r="K37" i="26"/>
  <c r="J37" i="26"/>
  <c r="I37" i="26"/>
  <c r="H37" i="26"/>
  <c r="G37" i="26"/>
  <c r="F37" i="26"/>
  <c r="E37" i="26"/>
  <c r="D37" i="26"/>
  <c r="C37" i="26"/>
  <c r="B37" i="26"/>
  <c r="N36" i="26"/>
  <c r="M36" i="26"/>
  <c r="L36" i="26"/>
  <c r="K36" i="26"/>
  <c r="J36" i="26"/>
  <c r="I36" i="26"/>
  <c r="H36" i="26"/>
  <c r="G36" i="26"/>
  <c r="F36" i="26"/>
  <c r="E36" i="26"/>
  <c r="D36" i="26"/>
  <c r="C36" i="26"/>
  <c r="B36" i="26"/>
  <c r="N35" i="26"/>
  <c r="M35" i="26"/>
  <c r="L35" i="26"/>
  <c r="K35" i="26"/>
  <c r="J35" i="26"/>
  <c r="I35" i="26"/>
  <c r="H35" i="26"/>
  <c r="G35" i="26"/>
  <c r="F35" i="26"/>
  <c r="E35" i="26"/>
  <c r="D35" i="26"/>
  <c r="C35" i="26"/>
  <c r="B35" i="26"/>
  <c r="N34" i="26"/>
  <c r="M34" i="26"/>
  <c r="L34" i="26"/>
  <c r="K34" i="26"/>
  <c r="J34" i="26"/>
  <c r="I34" i="26"/>
  <c r="H34" i="26"/>
  <c r="G34" i="26"/>
  <c r="F34" i="26"/>
  <c r="E34" i="26"/>
  <c r="D34" i="26"/>
  <c r="C34" i="26"/>
  <c r="B34" i="26"/>
  <c r="N33" i="26"/>
  <c r="M33" i="26"/>
  <c r="L33" i="26"/>
  <c r="K33" i="26"/>
  <c r="J33" i="26"/>
  <c r="I33" i="26"/>
  <c r="H33" i="26"/>
  <c r="G33" i="26"/>
  <c r="F33" i="26"/>
  <c r="E33" i="26"/>
  <c r="D33" i="26"/>
  <c r="C33" i="26"/>
  <c r="B33" i="26"/>
  <c r="N32" i="26"/>
  <c r="M32" i="26"/>
  <c r="L32" i="26"/>
  <c r="K32" i="26"/>
  <c r="J32" i="26"/>
  <c r="I32" i="26"/>
  <c r="H32" i="26"/>
  <c r="G32" i="26"/>
  <c r="F32" i="26"/>
  <c r="E32" i="26"/>
  <c r="D32" i="26"/>
  <c r="C32" i="26"/>
  <c r="B32" i="26"/>
  <c r="N31" i="26"/>
  <c r="M31" i="26"/>
  <c r="L31" i="26"/>
  <c r="K31" i="26"/>
  <c r="J31" i="26"/>
  <c r="I31" i="26"/>
  <c r="H31" i="26"/>
  <c r="G31" i="26"/>
  <c r="F31" i="26"/>
  <c r="E31" i="26"/>
  <c r="D31" i="26"/>
  <c r="C31" i="26"/>
  <c r="B31" i="26"/>
  <c r="N30" i="26"/>
  <c r="M30" i="26"/>
  <c r="L30" i="26"/>
  <c r="K30" i="26"/>
  <c r="J30" i="26"/>
  <c r="I30" i="26"/>
  <c r="H30" i="26"/>
  <c r="G30" i="26"/>
  <c r="F30" i="26"/>
  <c r="E30" i="26"/>
  <c r="D30" i="26"/>
  <c r="C30" i="26"/>
  <c r="B30" i="26"/>
  <c r="N29" i="26"/>
  <c r="M29" i="26"/>
  <c r="L29" i="26"/>
  <c r="K29" i="26"/>
  <c r="J29" i="26"/>
  <c r="I29" i="26"/>
  <c r="H29" i="26"/>
  <c r="G29" i="26"/>
  <c r="F29" i="26"/>
  <c r="E29" i="26"/>
  <c r="D29" i="26"/>
  <c r="C29" i="26"/>
  <c r="B29" i="26"/>
  <c r="N28" i="26"/>
  <c r="M28" i="26"/>
  <c r="L28" i="26"/>
  <c r="K28" i="26"/>
  <c r="J28" i="26"/>
  <c r="I28" i="26"/>
  <c r="H28" i="26"/>
  <c r="G28" i="26"/>
  <c r="F28" i="26"/>
  <c r="E28" i="26"/>
  <c r="D28" i="26"/>
  <c r="C28" i="26"/>
  <c r="B28" i="26"/>
  <c r="N27" i="26"/>
  <c r="M27" i="26"/>
  <c r="L27" i="26"/>
  <c r="K27" i="26"/>
  <c r="J27" i="26"/>
  <c r="I27" i="26"/>
  <c r="H27" i="26"/>
  <c r="G27" i="26"/>
  <c r="F27" i="26"/>
  <c r="E27" i="26"/>
  <c r="D27" i="26"/>
  <c r="C27" i="26"/>
  <c r="B27" i="26"/>
  <c r="N26" i="26"/>
  <c r="M26" i="26"/>
  <c r="L26" i="26"/>
  <c r="K26" i="26"/>
  <c r="J26" i="26"/>
  <c r="I26" i="26"/>
  <c r="H26" i="26"/>
  <c r="G26" i="26"/>
  <c r="F26" i="26"/>
  <c r="E26" i="26"/>
  <c r="D26" i="26"/>
  <c r="C26" i="26"/>
  <c r="B26" i="26"/>
  <c r="N25" i="26"/>
  <c r="M25" i="26"/>
  <c r="L25" i="26"/>
  <c r="K25" i="26"/>
  <c r="J25" i="26"/>
  <c r="I25" i="26"/>
  <c r="H25" i="26"/>
  <c r="G25" i="26"/>
  <c r="F25" i="26"/>
  <c r="E25" i="26"/>
  <c r="D25" i="26"/>
  <c r="C25" i="26"/>
  <c r="B25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B24" i="26"/>
  <c r="N23" i="26"/>
  <c r="M23" i="26"/>
  <c r="L23" i="26"/>
  <c r="K23" i="26"/>
  <c r="J23" i="26"/>
  <c r="I23" i="26"/>
  <c r="H23" i="26"/>
  <c r="G23" i="26"/>
  <c r="F23" i="26"/>
  <c r="E23" i="26"/>
  <c r="D23" i="26"/>
  <c r="C23" i="26"/>
  <c r="B23" i="26"/>
  <c r="N22" i="26"/>
  <c r="M22" i="26"/>
  <c r="L22" i="26"/>
  <c r="K22" i="26"/>
  <c r="J22" i="26"/>
  <c r="I22" i="26"/>
  <c r="H22" i="26"/>
  <c r="G22" i="26"/>
  <c r="F22" i="26"/>
  <c r="E22" i="26"/>
  <c r="D22" i="26"/>
  <c r="C22" i="26"/>
  <c r="B22" i="26"/>
  <c r="N21" i="26"/>
  <c r="M21" i="26"/>
  <c r="L21" i="26"/>
  <c r="K21" i="26"/>
  <c r="J21" i="26"/>
  <c r="I21" i="26"/>
  <c r="H21" i="26"/>
  <c r="G21" i="26"/>
  <c r="F21" i="26"/>
  <c r="E21" i="26"/>
  <c r="D21" i="26"/>
  <c r="C21" i="26"/>
  <c r="B21" i="26"/>
  <c r="N20" i="26"/>
  <c r="M20" i="26"/>
  <c r="L20" i="26"/>
  <c r="K20" i="26"/>
  <c r="J20" i="26"/>
  <c r="I20" i="26"/>
  <c r="H20" i="26"/>
  <c r="G20" i="26"/>
  <c r="F20" i="26"/>
  <c r="E20" i="26"/>
  <c r="D20" i="26"/>
  <c r="C20" i="26"/>
  <c r="B20" i="26"/>
  <c r="N19" i="26"/>
  <c r="M19" i="26"/>
  <c r="L19" i="26"/>
  <c r="K19" i="26"/>
  <c r="J19" i="26"/>
  <c r="I19" i="26"/>
  <c r="H19" i="26"/>
  <c r="G19" i="26"/>
  <c r="F19" i="26"/>
  <c r="E19" i="26"/>
  <c r="D19" i="26"/>
  <c r="C19" i="26"/>
  <c r="B19" i="26"/>
  <c r="N18" i="26"/>
  <c r="M18" i="26"/>
  <c r="L18" i="26"/>
  <c r="K18" i="26"/>
  <c r="J18" i="26"/>
  <c r="I18" i="26"/>
  <c r="H18" i="26"/>
  <c r="G18" i="26"/>
  <c r="F18" i="26"/>
  <c r="E18" i="26"/>
  <c r="D18" i="26"/>
  <c r="C18" i="26"/>
  <c r="B18" i="26"/>
  <c r="N17" i="26"/>
  <c r="M17" i="26"/>
  <c r="L17" i="26"/>
  <c r="K17" i="26"/>
  <c r="J17" i="26"/>
  <c r="I17" i="26"/>
  <c r="H17" i="26"/>
  <c r="G17" i="26"/>
  <c r="F17" i="26"/>
  <c r="E17" i="26"/>
  <c r="D17" i="26"/>
  <c r="C17" i="26"/>
  <c r="B17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N13" i="26"/>
  <c r="M13" i="26"/>
  <c r="L13" i="26"/>
  <c r="K13" i="26"/>
  <c r="J13" i="26"/>
  <c r="I13" i="26"/>
  <c r="H13" i="26"/>
  <c r="G13" i="26"/>
  <c r="F13" i="26"/>
  <c r="E13" i="26"/>
  <c r="D13" i="26"/>
  <c r="C13" i="26"/>
  <c r="B13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B12" i="26"/>
  <c r="N11" i="26"/>
  <c r="M11" i="26"/>
  <c r="L11" i="26"/>
  <c r="K11" i="26"/>
  <c r="J11" i="26"/>
  <c r="I11" i="26"/>
  <c r="H11" i="26"/>
  <c r="G11" i="26"/>
  <c r="F11" i="26"/>
  <c r="E11" i="26"/>
  <c r="D11" i="26"/>
  <c r="C11" i="26"/>
  <c r="B11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B10" i="26"/>
  <c r="N9" i="26"/>
  <c r="M9" i="26"/>
  <c r="L9" i="26"/>
  <c r="F9" i="26"/>
  <c r="E9" i="26"/>
  <c r="B9" i="26"/>
  <c r="N205" i="25"/>
  <c r="M205" i="25"/>
  <c r="L205" i="25"/>
  <c r="K205" i="25"/>
  <c r="J205" i="25"/>
  <c r="I205" i="25"/>
  <c r="H205" i="25"/>
  <c r="G205" i="25"/>
  <c r="F205" i="25"/>
  <c r="E205" i="25"/>
  <c r="D205" i="25"/>
  <c r="C205" i="25"/>
  <c r="B205" i="25"/>
  <c r="N107" i="25"/>
  <c r="M107" i="25"/>
  <c r="L107" i="25"/>
  <c r="K107" i="25"/>
  <c r="J107" i="25"/>
  <c r="I107" i="25"/>
  <c r="H107" i="25"/>
  <c r="H9" i="25" s="1"/>
  <c r="G107" i="25"/>
  <c r="F107" i="25"/>
  <c r="E107" i="25"/>
  <c r="D107" i="25"/>
  <c r="D9" i="25" s="1"/>
  <c r="C107" i="25"/>
  <c r="B107" i="25"/>
  <c r="N100" i="25"/>
  <c r="M100" i="25"/>
  <c r="L100" i="25"/>
  <c r="K100" i="25"/>
  <c r="J100" i="25"/>
  <c r="I100" i="25"/>
  <c r="H100" i="25"/>
  <c r="G100" i="25"/>
  <c r="F100" i="25"/>
  <c r="E100" i="25"/>
  <c r="D100" i="25"/>
  <c r="C100" i="25"/>
  <c r="B100" i="25"/>
  <c r="N99" i="25"/>
  <c r="M99" i="25"/>
  <c r="L99" i="25"/>
  <c r="K99" i="25"/>
  <c r="J99" i="25"/>
  <c r="I99" i="25"/>
  <c r="H99" i="25"/>
  <c r="G99" i="25"/>
  <c r="F99" i="25"/>
  <c r="E99" i="25"/>
  <c r="D99" i="25"/>
  <c r="C99" i="25"/>
  <c r="B99" i="25"/>
  <c r="N98" i="25"/>
  <c r="M98" i="25"/>
  <c r="L98" i="25"/>
  <c r="K98" i="25"/>
  <c r="J98" i="25"/>
  <c r="I98" i="25"/>
  <c r="H98" i="25"/>
  <c r="G98" i="25"/>
  <c r="F98" i="25"/>
  <c r="E98" i="25"/>
  <c r="D98" i="25"/>
  <c r="C98" i="25"/>
  <c r="B98" i="25"/>
  <c r="N97" i="25"/>
  <c r="M97" i="25"/>
  <c r="L97" i="25"/>
  <c r="K97" i="25"/>
  <c r="J97" i="25"/>
  <c r="I97" i="25"/>
  <c r="H97" i="25"/>
  <c r="G97" i="25"/>
  <c r="F97" i="25"/>
  <c r="E97" i="25"/>
  <c r="D97" i="25"/>
  <c r="C97" i="25"/>
  <c r="B97" i="25"/>
  <c r="N96" i="25"/>
  <c r="M96" i="25"/>
  <c r="L96" i="25"/>
  <c r="K96" i="25"/>
  <c r="J96" i="25"/>
  <c r="I96" i="25"/>
  <c r="H96" i="25"/>
  <c r="G96" i="25"/>
  <c r="F96" i="25"/>
  <c r="E96" i="25"/>
  <c r="D96" i="25"/>
  <c r="C96" i="25"/>
  <c r="B96" i="25"/>
  <c r="N95" i="25"/>
  <c r="M95" i="25"/>
  <c r="L95" i="25"/>
  <c r="K95" i="25"/>
  <c r="J95" i="25"/>
  <c r="I95" i="25"/>
  <c r="H95" i="25"/>
  <c r="G95" i="25"/>
  <c r="F95" i="25"/>
  <c r="E95" i="25"/>
  <c r="D95" i="25"/>
  <c r="C95" i="25"/>
  <c r="B95" i="25"/>
  <c r="N94" i="25"/>
  <c r="M94" i="25"/>
  <c r="L94" i="25"/>
  <c r="K94" i="25"/>
  <c r="J94" i="25"/>
  <c r="I94" i="25"/>
  <c r="H94" i="25"/>
  <c r="G94" i="25"/>
  <c r="F94" i="25"/>
  <c r="E94" i="25"/>
  <c r="D94" i="25"/>
  <c r="C94" i="25"/>
  <c r="B94" i="25"/>
  <c r="N93" i="25"/>
  <c r="M93" i="25"/>
  <c r="L93" i="25"/>
  <c r="K93" i="25"/>
  <c r="J93" i="25"/>
  <c r="I93" i="25"/>
  <c r="H93" i="25"/>
  <c r="G93" i="25"/>
  <c r="F93" i="25"/>
  <c r="E93" i="25"/>
  <c r="D93" i="25"/>
  <c r="C93" i="25"/>
  <c r="B93" i="25"/>
  <c r="N92" i="25"/>
  <c r="M92" i="25"/>
  <c r="L92" i="25"/>
  <c r="K92" i="25"/>
  <c r="J92" i="25"/>
  <c r="I92" i="25"/>
  <c r="H92" i="25"/>
  <c r="G92" i="25"/>
  <c r="F92" i="25"/>
  <c r="E92" i="25"/>
  <c r="D92" i="25"/>
  <c r="C92" i="25"/>
  <c r="B92" i="25"/>
  <c r="N91" i="25"/>
  <c r="M91" i="25"/>
  <c r="L91" i="25"/>
  <c r="K91" i="25"/>
  <c r="J91" i="25"/>
  <c r="I91" i="25"/>
  <c r="H91" i="25"/>
  <c r="G91" i="25"/>
  <c r="F91" i="25"/>
  <c r="E91" i="25"/>
  <c r="D91" i="25"/>
  <c r="C91" i="25"/>
  <c r="B91" i="25"/>
  <c r="N90" i="25"/>
  <c r="M90" i="25"/>
  <c r="L90" i="25"/>
  <c r="K90" i="25"/>
  <c r="J90" i="25"/>
  <c r="I90" i="25"/>
  <c r="H90" i="25"/>
  <c r="G90" i="25"/>
  <c r="F90" i="25"/>
  <c r="E90" i="25"/>
  <c r="D90" i="25"/>
  <c r="C90" i="25"/>
  <c r="B90" i="25"/>
  <c r="N89" i="25"/>
  <c r="M89" i="25"/>
  <c r="L89" i="25"/>
  <c r="K89" i="25"/>
  <c r="J89" i="25"/>
  <c r="I89" i="25"/>
  <c r="H89" i="25"/>
  <c r="G89" i="25"/>
  <c r="F89" i="25"/>
  <c r="E89" i="25"/>
  <c r="D89" i="25"/>
  <c r="C89" i="25"/>
  <c r="B89" i="25"/>
  <c r="N88" i="25"/>
  <c r="M88" i="25"/>
  <c r="L88" i="25"/>
  <c r="K88" i="25"/>
  <c r="J88" i="25"/>
  <c r="I88" i="25"/>
  <c r="H88" i="25"/>
  <c r="G88" i="25"/>
  <c r="F88" i="25"/>
  <c r="E88" i="25"/>
  <c r="D88" i="25"/>
  <c r="C88" i="25"/>
  <c r="B88" i="25"/>
  <c r="N87" i="25"/>
  <c r="M87" i="25"/>
  <c r="L87" i="25"/>
  <c r="K87" i="25"/>
  <c r="J87" i="25"/>
  <c r="I87" i="25"/>
  <c r="H87" i="25"/>
  <c r="G87" i="25"/>
  <c r="F87" i="25"/>
  <c r="E87" i="25"/>
  <c r="D87" i="25"/>
  <c r="C87" i="25"/>
  <c r="B87" i="25"/>
  <c r="N86" i="25"/>
  <c r="M86" i="25"/>
  <c r="L86" i="25"/>
  <c r="K86" i="25"/>
  <c r="J86" i="25"/>
  <c r="I86" i="25"/>
  <c r="H86" i="25"/>
  <c r="G86" i="25"/>
  <c r="F86" i="25"/>
  <c r="E86" i="25"/>
  <c r="D86" i="25"/>
  <c r="C86" i="25"/>
  <c r="B86" i="25"/>
  <c r="N85" i="25"/>
  <c r="M85" i="25"/>
  <c r="L85" i="25"/>
  <c r="K85" i="25"/>
  <c r="J85" i="25"/>
  <c r="I85" i="25"/>
  <c r="H85" i="25"/>
  <c r="G85" i="25"/>
  <c r="F85" i="25"/>
  <c r="E85" i="25"/>
  <c r="D85" i="25"/>
  <c r="C85" i="25"/>
  <c r="B85" i="25"/>
  <c r="N84" i="25"/>
  <c r="M84" i="25"/>
  <c r="L84" i="25"/>
  <c r="K84" i="25"/>
  <c r="J84" i="25"/>
  <c r="I84" i="25"/>
  <c r="H84" i="25"/>
  <c r="G84" i="25"/>
  <c r="F84" i="25"/>
  <c r="E84" i="25"/>
  <c r="D84" i="25"/>
  <c r="C84" i="25"/>
  <c r="B84" i="25"/>
  <c r="N83" i="25"/>
  <c r="M83" i="25"/>
  <c r="L83" i="25"/>
  <c r="K83" i="25"/>
  <c r="J83" i="25"/>
  <c r="I83" i="25"/>
  <c r="H83" i="25"/>
  <c r="G83" i="25"/>
  <c r="F83" i="25"/>
  <c r="E83" i="25"/>
  <c r="D83" i="25"/>
  <c r="C83" i="25"/>
  <c r="B83" i="25"/>
  <c r="N82" i="25"/>
  <c r="M82" i="25"/>
  <c r="L82" i="25"/>
  <c r="K82" i="25"/>
  <c r="J82" i="25"/>
  <c r="I82" i="25"/>
  <c r="H82" i="25"/>
  <c r="G82" i="25"/>
  <c r="F82" i="25"/>
  <c r="E82" i="25"/>
  <c r="D82" i="25"/>
  <c r="C82" i="25"/>
  <c r="B82" i="25"/>
  <c r="N81" i="25"/>
  <c r="M81" i="25"/>
  <c r="L81" i="25"/>
  <c r="K81" i="25"/>
  <c r="J81" i="25"/>
  <c r="I81" i="25"/>
  <c r="H81" i="25"/>
  <c r="G81" i="25"/>
  <c r="F81" i="25"/>
  <c r="E81" i="25"/>
  <c r="D81" i="25"/>
  <c r="C81" i="25"/>
  <c r="B81" i="25"/>
  <c r="N80" i="25"/>
  <c r="M80" i="25"/>
  <c r="L80" i="25"/>
  <c r="K80" i="25"/>
  <c r="J80" i="25"/>
  <c r="I80" i="25"/>
  <c r="H80" i="25"/>
  <c r="G80" i="25"/>
  <c r="F80" i="25"/>
  <c r="E80" i="25"/>
  <c r="D80" i="25"/>
  <c r="C80" i="25"/>
  <c r="B80" i="25"/>
  <c r="N79" i="25"/>
  <c r="M79" i="25"/>
  <c r="L79" i="25"/>
  <c r="K79" i="25"/>
  <c r="J79" i="25"/>
  <c r="I79" i="25"/>
  <c r="H79" i="25"/>
  <c r="G79" i="25"/>
  <c r="F79" i="25"/>
  <c r="E79" i="25"/>
  <c r="D79" i="25"/>
  <c r="C79" i="25"/>
  <c r="B79" i="25"/>
  <c r="N78" i="25"/>
  <c r="M78" i="25"/>
  <c r="L78" i="25"/>
  <c r="K78" i="25"/>
  <c r="J78" i="25"/>
  <c r="I78" i="25"/>
  <c r="H78" i="25"/>
  <c r="G78" i="25"/>
  <c r="F78" i="25"/>
  <c r="E78" i="25"/>
  <c r="D78" i="25"/>
  <c r="C78" i="25"/>
  <c r="B78" i="25"/>
  <c r="N77" i="25"/>
  <c r="M77" i="25"/>
  <c r="L77" i="25"/>
  <c r="K77" i="25"/>
  <c r="J77" i="25"/>
  <c r="I77" i="25"/>
  <c r="H77" i="25"/>
  <c r="G77" i="25"/>
  <c r="F77" i="25"/>
  <c r="E77" i="25"/>
  <c r="D77" i="25"/>
  <c r="C77" i="25"/>
  <c r="B77" i="25"/>
  <c r="N76" i="25"/>
  <c r="M76" i="25"/>
  <c r="L76" i="25"/>
  <c r="K76" i="25"/>
  <c r="J76" i="25"/>
  <c r="I76" i="25"/>
  <c r="H76" i="25"/>
  <c r="G76" i="25"/>
  <c r="F76" i="25"/>
  <c r="E76" i="25"/>
  <c r="D76" i="25"/>
  <c r="C76" i="25"/>
  <c r="B76" i="25"/>
  <c r="N75" i="25"/>
  <c r="M75" i="25"/>
  <c r="L75" i="25"/>
  <c r="K75" i="25"/>
  <c r="J75" i="25"/>
  <c r="I75" i="25"/>
  <c r="H75" i="25"/>
  <c r="G75" i="25"/>
  <c r="F75" i="25"/>
  <c r="E75" i="25"/>
  <c r="D75" i="25"/>
  <c r="C75" i="25"/>
  <c r="B75" i="25"/>
  <c r="N74" i="25"/>
  <c r="M74" i="25"/>
  <c r="L74" i="25"/>
  <c r="K74" i="25"/>
  <c r="J74" i="25"/>
  <c r="I74" i="25"/>
  <c r="H74" i="25"/>
  <c r="G74" i="25"/>
  <c r="F74" i="25"/>
  <c r="E74" i="25"/>
  <c r="D74" i="25"/>
  <c r="C74" i="25"/>
  <c r="B74" i="25"/>
  <c r="N73" i="25"/>
  <c r="M73" i="25"/>
  <c r="L73" i="25"/>
  <c r="K73" i="25"/>
  <c r="J73" i="25"/>
  <c r="I73" i="25"/>
  <c r="H73" i="25"/>
  <c r="G73" i="25"/>
  <c r="F73" i="25"/>
  <c r="E73" i="25"/>
  <c r="D73" i="25"/>
  <c r="C73" i="25"/>
  <c r="B73" i="25"/>
  <c r="N72" i="25"/>
  <c r="M72" i="25"/>
  <c r="L72" i="25"/>
  <c r="K72" i="25"/>
  <c r="J72" i="25"/>
  <c r="I72" i="25"/>
  <c r="H72" i="25"/>
  <c r="G72" i="25"/>
  <c r="F72" i="25"/>
  <c r="E72" i="25"/>
  <c r="D72" i="25"/>
  <c r="C72" i="25"/>
  <c r="B72" i="25"/>
  <c r="N71" i="25"/>
  <c r="M71" i="25"/>
  <c r="L71" i="25"/>
  <c r="K71" i="25"/>
  <c r="J71" i="25"/>
  <c r="I71" i="25"/>
  <c r="H71" i="25"/>
  <c r="G71" i="25"/>
  <c r="F71" i="25"/>
  <c r="E71" i="25"/>
  <c r="D71" i="25"/>
  <c r="C71" i="25"/>
  <c r="B71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B70" i="25"/>
  <c r="N69" i="25"/>
  <c r="M69" i="25"/>
  <c r="L69" i="25"/>
  <c r="K69" i="25"/>
  <c r="J69" i="25"/>
  <c r="I69" i="25"/>
  <c r="H69" i="25"/>
  <c r="G69" i="25"/>
  <c r="F69" i="25"/>
  <c r="E69" i="25"/>
  <c r="D69" i="25"/>
  <c r="C69" i="25"/>
  <c r="B69" i="25"/>
  <c r="N68" i="25"/>
  <c r="M68" i="25"/>
  <c r="L68" i="25"/>
  <c r="K68" i="25"/>
  <c r="J68" i="25"/>
  <c r="I68" i="25"/>
  <c r="H68" i="25"/>
  <c r="G68" i="25"/>
  <c r="F68" i="25"/>
  <c r="E68" i="25"/>
  <c r="D68" i="25"/>
  <c r="C68" i="25"/>
  <c r="B68" i="25"/>
  <c r="N67" i="25"/>
  <c r="M67" i="25"/>
  <c r="L67" i="25"/>
  <c r="K67" i="25"/>
  <c r="J67" i="25"/>
  <c r="I67" i="25"/>
  <c r="H67" i="25"/>
  <c r="G67" i="25"/>
  <c r="F67" i="25"/>
  <c r="E67" i="25"/>
  <c r="D67" i="25"/>
  <c r="C67" i="25"/>
  <c r="B67" i="25"/>
  <c r="N66" i="25"/>
  <c r="M66" i="25"/>
  <c r="L66" i="25"/>
  <c r="K66" i="25"/>
  <c r="J66" i="25"/>
  <c r="I66" i="25"/>
  <c r="H66" i="25"/>
  <c r="G66" i="25"/>
  <c r="F66" i="25"/>
  <c r="E66" i="25"/>
  <c r="D66" i="25"/>
  <c r="C66" i="25"/>
  <c r="B66" i="25"/>
  <c r="N65" i="25"/>
  <c r="M65" i="25"/>
  <c r="L65" i="25"/>
  <c r="K65" i="25"/>
  <c r="J65" i="25"/>
  <c r="I65" i="25"/>
  <c r="H65" i="25"/>
  <c r="G65" i="25"/>
  <c r="F65" i="25"/>
  <c r="E65" i="25"/>
  <c r="D65" i="25"/>
  <c r="C65" i="25"/>
  <c r="B65" i="25"/>
  <c r="N64" i="25"/>
  <c r="M64" i="25"/>
  <c r="L64" i="25"/>
  <c r="K64" i="25"/>
  <c r="J64" i="25"/>
  <c r="I64" i="25"/>
  <c r="H64" i="25"/>
  <c r="G64" i="25"/>
  <c r="F64" i="25"/>
  <c r="E64" i="25"/>
  <c r="D64" i="25"/>
  <c r="C64" i="25"/>
  <c r="B64" i="25"/>
  <c r="N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N54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N53" i="25"/>
  <c r="M53" i="25"/>
  <c r="L53" i="25"/>
  <c r="K53" i="25"/>
  <c r="J53" i="25"/>
  <c r="I53" i="25"/>
  <c r="H53" i="25"/>
  <c r="G53" i="25"/>
  <c r="F53" i="25"/>
  <c r="E53" i="25"/>
  <c r="D53" i="25"/>
  <c r="C53" i="25"/>
  <c r="B53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N39" i="25"/>
  <c r="M39" i="25"/>
  <c r="L39" i="25"/>
  <c r="K39" i="25"/>
  <c r="J39" i="25"/>
  <c r="I39" i="25"/>
  <c r="H39" i="25"/>
  <c r="G39" i="25"/>
  <c r="F39" i="25"/>
  <c r="E39" i="25"/>
  <c r="D39" i="25"/>
  <c r="C39" i="25"/>
  <c r="B39" i="25"/>
  <c r="N38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B37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B36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B32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23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N9" i="25"/>
  <c r="M9" i="25"/>
  <c r="L9" i="25"/>
  <c r="J9" i="25"/>
  <c r="I9" i="25"/>
  <c r="F9" i="25"/>
  <c r="E9" i="25"/>
  <c r="B9" i="25"/>
  <c r="N205" i="24"/>
  <c r="M205" i="24"/>
  <c r="L205" i="24"/>
  <c r="K205" i="24"/>
  <c r="J205" i="24"/>
  <c r="I205" i="24"/>
  <c r="H205" i="24"/>
  <c r="G205" i="24"/>
  <c r="F205" i="24"/>
  <c r="E205" i="24"/>
  <c r="D205" i="24"/>
  <c r="C205" i="24"/>
  <c r="B205" i="24"/>
  <c r="N107" i="24"/>
  <c r="M107" i="24"/>
  <c r="L107" i="24"/>
  <c r="K107" i="24"/>
  <c r="J107" i="24"/>
  <c r="I107" i="24"/>
  <c r="H107" i="24"/>
  <c r="H9" i="24" s="1"/>
  <c r="G107" i="24"/>
  <c r="F107" i="24"/>
  <c r="E107" i="24"/>
  <c r="D107" i="24"/>
  <c r="C107" i="24"/>
  <c r="B107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B100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B99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B98" i="24"/>
  <c r="N97" i="24"/>
  <c r="M97" i="24"/>
  <c r="L97" i="24"/>
  <c r="K97" i="24"/>
  <c r="J97" i="24"/>
  <c r="I97" i="24"/>
  <c r="H97" i="24"/>
  <c r="G97" i="24"/>
  <c r="F97" i="24"/>
  <c r="E97" i="24"/>
  <c r="D97" i="24"/>
  <c r="C97" i="24"/>
  <c r="B97" i="24"/>
  <c r="N96" i="24"/>
  <c r="M96" i="24"/>
  <c r="L96" i="24"/>
  <c r="K96" i="24"/>
  <c r="J96" i="24"/>
  <c r="I96" i="24"/>
  <c r="H96" i="24"/>
  <c r="G96" i="24"/>
  <c r="F96" i="24"/>
  <c r="E96" i="24"/>
  <c r="D96" i="24"/>
  <c r="C96" i="24"/>
  <c r="B96" i="24"/>
  <c r="N95" i="24"/>
  <c r="M95" i="24"/>
  <c r="L95" i="24"/>
  <c r="K95" i="24"/>
  <c r="J95" i="24"/>
  <c r="I95" i="24"/>
  <c r="H95" i="24"/>
  <c r="G95" i="24"/>
  <c r="F95" i="24"/>
  <c r="E95" i="24"/>
  <c r="D95" i="24"/>
  <c r="C95" i="24"/>
  <c r="B95" i="24"/>
  <c r="N94" i="24"/>
  <c r="M94" i="24"/>
  <c r="L94" i="24"/>
  <c r="K94" i="24"/>
  <c r="J94" i="24"/>
  <c r="I94" i="24"/>
  <c r="H94" i="24"/>
  <c r="G94" i="24"/>
  <c r="F94" i="24"/>
  <c r="E94" i="24"/>
  <c r="D94" i="24"/>
  <c r="C94" i="24"/>
  <c r="B94" i="24"/>
  <c r="N93" i="24"/>
  <c r="M93" i="24"/>
  <c r="L93" i="24"/>
  <c r="K93" i="24"/>
  <c r="J93" i="24"/>
  <c r="I93" i="24"/>
  <c r="H93" i="24"/>
  <c r="G93" i="24"/>
  <c r="F93" i="24"/>
  <c r="E93" i="24"/>
  <c r="D93" i="24"/>
  <c r="C93" i="24"/>
  <c r="B93" i="24"/>
  <c r="N92" i="24"/>
  <c r="M92" i="24"/>
  <c r="L92" i="24"/>
  <c r="K92" i="24"/>
  <c r="J92" i="24"/>
  <c r="I92" i="24"/>
  <c r="H92" i="24"/>
  <c r="G92" i="24"/>
  <c r="F92" i="24"/>
  <c r="E92" i="24"/>
  <c r="D92" i="24"/>
  <c r="C92" i="24"/>
  <c r="B92" i="24"/>
  <c r="N91" i="24"/>
  <c r="M91" i="24"/>
  <c r="L91" i="24"/>
  <c r="K91" i="24"/>
  <c r="J91" i="24"/>
  <c r="I91" i="24"/>
  <c r="H91" i="24"/>
  <c r="G91" i="24"/>
  <c r="F91" i="24"/>
  <c r="E91" i="24"/>
  <c r="D91" i="24"/>
  <c r="C91" i="24"/>
  <c r="B91" i="24"/>
  <c r="N90" i="24"/>
  <c r="M90" i="24"/>
  <c r="L90" i="24"/>
  <c r="K90" i="24"/>
  <c r="J90" i="24"/>
  <c r="I90" i="24"/>
  <c r="H90" i="24"/>
  <c r="G90" i="24"/>
  <c r="F90" i="24"/>
  <c r="E90" i="24"/>
  <c r="D90" i="24"/>
  <c r="C90" i="24"/>
  <c r="B90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B89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B88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B87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B86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B85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B84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B83" i="24"/>
  <c r="N82" i="24"/>
  <c r="M82" i="24"/>
  <c r="L82" i="24"/>
  <c r="K82" i="24"/>
  <c r="J82" i="24"/>
  <c r="I82" i="24"/>
  <c r="H82" i="24"/>
  <c r="G82" i="24"/>
  <c r="F82" i="24"/>
  <c r="E82" i="24"/>
  <c r="D82" i="24"/>
  <c r="C82" i="24"/>
  <c r="B82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B81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B80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B79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B78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B77" i="24"/>
  <c r="N76" i="24"/>
  <c r="M76" i="24"/>
  <c r="L76" i="24"/>
  <c r="K76" i="24"/>
  <c r="J76" i="24"/>
  <c r="I76" i="24"/>
  <c r="H76" i="24"/>
  <c r="G76" i="24"/>
  <c r="F76" i="24"/>
  <c r="E76" i="24"/>
  <c r="D76" i="24"/>
  <c r="C76" i="24"/>
  <c r="B76" i="24"/>
  <c r="N75" i="24"/>
  <c r="M75" i="24"/>
  <c r="L75" i="24"/>
  <c r="K75" i="24"/>
  <c r="J75" i="24"/>
  <c r="I75" i="24"/>
  <c r="H75" i="24"/>
  <c r="G75" i="24"/>
  <c r="F75" i="24"/>
  <c r="E75" i="24"/>
  <c r="D75" i="24"/>
  <c r="C75" i="24"/>
  <c r="B75" i="24"/>
  <c r="N74" i="24"/>
  <c r="M74" i="24"/>
  <c r="L74" i="24"/>
  <c r="K74" i="24"/>
  <c r="J74" i="24"/>
  <c r="I74" i="24"/>
  <c r="H74" i="24"/>
  <c r="G74" i="24"/>
  <c r="F74" i="24"/>
  <c r="E74" i="24"/>
  <c r="D74" i="24"/>
  <c r="C74" i="24"/>
  <c r="B74" i="24"/>
  <c r="N73" i="24"/>
  <c r="M73" i="24"/>
  <c r="L73" i="24"/>
  <c r="K73" i="24"/>
  <c r="J73" i="24"/>
  <c r="I73" i="24"/>
  <c r="H73" i="24"/>
  <c r="G73" i="24"/>
  <c r="F73" i="24"/>
  <c r="E73" i="24"/>
  <c r="D73" i="24"/>
  <c r="C73" i="24"/>
  <c r="B73" i="24"/>
  <c r="N72" i="24"/>
  <c r="M72" i="24"/>
  <c r="L72" i="24"/>
  <c r="K72" i="24"/>
  <c r="J72" i="24"/>
  <c r="I72" i="24"/>
  <c r="H72" i="24"/>
  <c r="G72" i="24"/>
  <c r="F72" i="24"/>
  <c r="E72" i="24"/>
  <c r="D72" i="24"/>
  <c r="C72" i="24"/>
  <c r="B72" i="24"/>
  <c r="N71" i="24"/>
  <c r="M71" i="24"/>
  <c r="L71" i="24"/>
  <c r="K71" i="24"/>
  <c r="J71" i="24"/>
  <c r="I71" i="24"/>
  <c r="H71" i="24"/>
  <c r="G71" i="24"/>
  <c r="F71" i="24"/>
  <c r="E71" i="24"/>
  <c r="D71" i="24"/>
  <c r="C71" i="24"/>
  <c r="B71" i="24"/>
  <c r="N70" i="24"/>
  <c r="M70" i="24"/>
  <c r="L70" i="24"/>
  <c r="K70" i="24"/>
  <c r="J70" i="24"/>
  <c r="I70" i="24"/>
  <c r="H70" i="24"/>
  <c r="G70" i="24"/>
  <c r="F70" i="24"/>
  <c r="E70" i="24"/>
  <c r="D70" i="24"/>
  <c r="C70" i="24"/>
  <c r="B70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B69" i="24"/>
  <c r="N68" i="24"/>
  <c r="M68" i="24"/>
  <c r="L68" i="24"/>
  <c r="K68" i="24"/>
  <c r="J68" i="24"/>
  <c r="I68" i="24"/>
  <c r="H68" i="24"/>
  <c r="G68" i="24"/>
  <c r="F68" i="24"/>
  <c r="E68" i="24"/>
  <c r="D68" i="24"/>
  <c r="C68" i="24"/>
  <c r="B68" i="24"/>
  <c r="N67" i="24"/>
  <c r="M67" i="24"/>
  <c r="L67" i="24"/>
  <c r="K67" i="24"/>
  <c r="J67" i="24"/>
  <c r="I67" i="24"/>
  <c r="H67" i="24"/>
  <c r="G67" i="24"/>
  <c r="F67" i="24"/>
  <c r="E67" i="24"/>
  <c r="D67" i="24"/>
  <c r="C67" i="24"/>
  <c r="B67" i="24"/>
  <c r="N66" i="24"/>
  <c r="M66" i="24"/>
  <c r="L66" i="24"/>
  <c r="K66" i="24"/>
  <c r="J66" i="24"/>
  <c r="I66" i="24"/>
  <c r="H66" i="24"/>
  <c r="G66" i="24"/>
  <c r="F66" i="24"/>
  <c r="E66" i="24"/>
  <c r="D66" i="24"/>
  <c r="C66" i="24"/>
  <c r="B66" i="24"/>
  <c r="N65" i="24"/>
  <c r="M65" i="24"/>
  <c r="L65" i="24"/>
  <c r="K65" i="24"/>
  <c r="J65" i="24"/>
  <c r="I65" i="24"/>
  <c r="H65" i="24"/>
  <c r="G65" i="24"/>
  <c r="F65" i="24"/>
  <c r="E65" i="24"/>
  <c r="D65" i="24"/>
  <c r="C65" i="24"/>
  <c r="B65" i="24"/>
  <c r="N64" i="24"/>
  <c r="M64" i="24"/>
  <c r="L64" i="24"/>
  <c r="K64" i="24"/>
  <c r="J64" i="24"/>
  <c r="I64" i="24"/>
  <c r="H64" i="24"/>
  <c r="G64" i="24"/>
  <c r="F64" i="24"/>
  <c r="E64" i="24"/>
  <c r="D64" i="24"/>
  <c r="C64" i="24"/>
  <c r="B64" i="24"/>
  <c r="N63" i="24"/>
  <c r="M63" i="24"/>
  <c r="L63" i="24"/>
  <c r="K63" i="24"/>
  <c r="J63" i="24"/>
  <c r="I63" i="24"/>
  <c r="H63" i="24"/>
  <c r="G63" i="24"/>
  <c r="F63" i="24"/>
  <c r="E63" i="24"/>
  <c r="D63" i="24"/>
  <c r="C63" i="24"/>
  <c r="B63" i="24"/>
  <c r="N62" i="24"/>
  <c r="M62" i="24"/>
  <c r="L62" i="24"/>
  <c r="K62" i="24"/>
  <c r="J62" i="24"/>
  <c r="I62" i="24"/>
  <c r="H62" i="24"/>
  <c r="G62" i="24"/>
  <c r="F62" i="24"/>
  <c r="E62" i="24"/>
  <c r="D62" i="24"/>
  <c r="C62" i="24"/>
  <c r="B62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B61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B60" i="24"/>
  <c r="N59" i="24"/>
  <c r="M59" i="24"/>
  <c r="L59" i="24"/>
  <c r="K59" i="24"/>
  <c r="J59" i="24"/>
  <c r="I59" i="24"/>
  <c r="H59" i="24"/>
  <c r="G59" i="24"/>
  <c r="F59" i="24"/>
  <c r="E59" i="24"/>
  <c r="D59" i="24"/>
  <c r="C59" i="24"/>
  <c r="B59" i="24"/>
  <c r="N58" i="24"/>
  <c r="M58" i="24"/>
  <c r="L58" i="24"/>
  <c r="K58" i="24"/>
  <c r="J58" i="24"/>
  <c r="I58" i="24"/>
  <c r="H58" i="24"/>
  <c r="G58" i="24"/>
  <c r="F58" i="24"/>
  <c r="E58" i="24"/>
  <c r="D58" i="24"/>
  <c r="C58" i="24"/>
  <c r="B58" i="24"/>
  <c r="N57" i="24"/>
  <c r="M57" i="24"/>
  <c r="L57" i="24"/>
  <c r="K57" i="24"/>
  <c r="J57" i="24"/>
  <c r="I57" i="24"/>
  <c r="H57" i="24"/>
  <c r="G57" i="24"/>
  <c r="F57" i="24"/>
  <c r="E57" i="24"/>
  <c r="D57" i="24"/>
  <c r="C57" i="24"/>
  <c r="B57" i="24"/>
  <c r="N56" i="24"/>
  <c r="M56" i="24"/>
  <c r="L56" i="24"/>
  <c r="K56" i="24"/>
  <c r="J56" i="24"/>
  <c r="I56" i="24"/>
  <c r="H56" i="24"/>
  <c r="G56" i="24"/>
  <c r="F56" i="24"/>
  <c r="E56" i="24"/>
  <c r="D56" i="24"/>
  <c r="C56" i="24"/>
  <c r="B56" i="24"/>
  <c r="N55" i="24"/>
  <c r="M55" i="24"/>
  <c r="L55" i="24"/>
  <c r="K55" i="24"/>
  <c r="J55" i="24"/>
  <c r="I55" i="24"/>
  <c r="H55" i="24"/>
  <c r="G55" i="24"/>
  <c r="F55" i="24"/>
  <c r="E55" i="24"/>
  <c r="D55" i="24"/>
  <c r="C55" i="24"/>
  <c r="B55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B54" i="24"/>
  <c r="N53" i="24"/>
  <c r="M53" i="24"/>
  <c r="L53" i="24"/>
  <c r="K53" i="24"/>
  <c r="J53" i="24"/>
  <c r="I53" i="24"/>
  <c r="H53" i="24"/>
  <c r="G53" i="24"/>
  <c r="F53" i="24"/>
  <c r="E53" i="24"/>
  <c r="D53" i="24"/>
  <c r="C53" i="24"/>
  <c r="B53" i="24"/>
  <c r="N52" i="24"/>
  <c r="M52" i="24"/>
  <c r="L52" i="24"/>
  <c r="K52" i="24"/>
  <c r="J52" i="24"/>
  <c r="I52" i="24"/>
  <c r="H52" i="24"/>
  <c r="G52" i="24"/>
  <c r="F52" i="24"/>
  <c r="E52" i="24"/>
  <c r="D52" i="24"/>
  <c r="C52" i="24"/>
  <c r="B52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B51" i="24"/>
  <c r="N50" i="24"/>
  <c r="M50" i="24"/>
  <c r="L50" i="24"/>
  <c r="K50" i="24"/>
  <c r="J50" i="24"/>
  <c r="I50" i="24"/>
  <c r="H50" i="24"/>
  <c r="G50" i="24"/>
  <c r="F50" i="24"/>
  <c r="E50" i="24"/>
  <c r="D50" i="24"/>
  <c r="C50" i="24"/>
  <c r="B50" i="24"/>
  <c r="N49" i="24"/>
  <c r="M49" i="24"/>
  <c r="L49" i="24"/>
  <c r="K49" i="24"/>
  <c r="J49" i="24"/>
  <c r="I49" i="24"/>
  <c r="H49" i="24"/>
  <c r="G49" i="24"/>
  <c r="F49" i="24"/>
  <c r="E49" i="24"/>
  <c r="D49" i="24"/>
  <c r="C49" i="24"/>
  <c r="B49" i="24"/>
  <c r="N48" i="24"/>
  <c r="M48" i="24"/>
  <c r="L48" i="24"/>
  <c r="K48" i="24"/>
  <c r="J48" i="24"/>
  <c r="I48" i="24"/>
  <c r="H48" i="24"/>
  <c r="G48" i="24"/>
  <c r="F48" i="24"/>
  <c r="E48" i="24"/>
  <c r="D48" i="24"/>
  <c r="C48" i="24"/>
  <c r="B48" i="24"/>
  <c r="N47" i="24"/>
  <c r="M47" i="24"/>
  <c r="L47" i="24"/>
  <c r="K47" i="24"/>
  <c r="J47" i="24"/>
  <c r="I47" i="24"/>
  <c r="H47" i="24"/>
  <c r="G47" i="24"/>
  <c r="F47" i="24"/>
  <c r="E47" i="24"/>
  <c r="D47" i="24"/>
  <c r="C47" i="24"/>
  <c r="B47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B45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B44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N42" i="24"/>
  <c r="M42" i="24"/>
  <c r="L42" i="24"/>
  <c r="K42" i="24"/>
  <c r="J42" i="24"/>
  <c r="I42" i="24"/>
  <c r="H42" i="24"/>
  <c r="G42" i="24"/>
  <c r="F42" i="24"/>
  <c r="E42" i="24"/>
  <c r="D42" i="24"/>
  <c r="C42" i="24"/>
  <c r="B42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N40" i="24"/>
  <c r="M40" i="24"/>
  <c r="L40" i="24"/>
  <c r="K40" i="24"/>
  <c r="J40" i="24"/>
  <c r="I40" i="24"/>
  <c r="H40" i="24"/>
  <c r="G40" i="24"/>
  <c r="F40" i="24"/>
  <c r="E40" i="24"/>
  <c r="D40" i="24"/>
  <c r="C40" i="24"/>
  <c r="B40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N38" i="24"/>
  <c r="M38" i="24"/>
  <c r="L38" i="24"/>
  <c r="K38" i="24"/>
  <c r="J38" i="24"/>
  <c r="I38" i="24"/>
  <c r="H38" i="24"/>
  <c r="G38" i="24"/>
  <c r="F38" i="24"/>
  <c r="E38" i="24"/>
  <c r="D38" i="24"/>
  <c r="C38" i="24"/>
  <c r="B38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B33" i="24"/>
  <c r="N32" i="24"/>
  <c r="M32" i="24"/>
  <c r="L32" i="24"/>
  <c r="K32" i="24"/>
  <c r="J32" i="24"/>
  <c r="I32" i="24"/>
  <c r="H32" i="24"/>
  <c r="G32" i="24"/>
  <c r="F32" i="24"/>
  <c r="E32" i="24"/>
  <c r="D32" i="24"/>
  <c r="C32" i="24"/>
  <c r="B32" i="24"/>
  <c r="N31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N30" i="24"/>
  <c r="M30" i="24"/>
  <c r="L30" i="24"/>
  <c r="K30" i="24"/>
  <c r="J30" i="24"/>
  <c r="I30" i="24"/>
  <c r="H30" i="24"/>
  <c r="G30" i="24"/>
  <c r="F30" i="24"/>
  <c r="E30" i="24"/>
  <c r="D30" i="24"/>
  <c r="C30" i="24"/>
  <c r="B30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N27" i="24"/>
  <c r="M27" i="24"/>
  <c r="L27" i="24"/>
  <c r="K27" i="24"/>
  <c r="J27" i="24"/>
  <c r="I27" i="24"/>
  <c r="H27" i="24"/>
  <c r="G27" i="24"/>
  <c r="F27" i="24"/>
  <c r="E27" i="24"/>
  <c r="D27" i="24"/>
  <c r="C27" i="24"/>
  <c r="B27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B23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N9" i="24"/>
  <c r="M9" i="24"/>
  <c r="L9" i="24"/>
  <c r="J9" i="24"/>
  <c r="I9" i="24"/>
  <c r="F9" i="24"/>
  <c r="E9" i="24"/>
  <c r="D9" i="24"/>
  <c r="B9" i="24"/>
  <c r="N205" i="23"/>
  <c r="M205" i="23"/>
  <c r="L205" i="23"/>
  <c r="K205" i="23"/>
  <c r="J205" i="23"/>
  <c r="I205" i="23"/>
  <c r="H205" i="23"/>
  <c r="G205" i="23"/>
  <c r="F205" i="23"/>
  <c r="E205" i="23"/>
  <c r="D205" i="23"/>
  <c r="C205" i="23"/>
  <c r="B205" i="23"/>
  <c r="N107" i="23"/>
  <c r="M107" i="23"/>
  <c r="L107" i="23"/>
  <c r="K107" i="23"/>
  <c r="J107" i="23"/>
  <c r="I107" i="23"/>
  <c r="H107" i="23"/>
  <c r="H9" i="23" s="1"/>
  <c r="G107" i="23"/>
  <c r="F107" i="23"/>
  <c r="E107" i="23"/>
  <c r="D107" i="23"/>
  <c r="D9" i="23" s="1"/>
  <c r="C107" i="23"/>
  <c r="B107" i="23"/>
  <c r="N100" i="23"/>
  <c r="M100" i="23"/>
  <c r="L100" i="23"/>
  <c r="K100" i="23"/>
  <c r="J100" i="23"/>
  <c r="I100" i="23"/>
  <c r="H100" i="23"/>
  <c r="G100" i="23"/>
  <c r="F100" i="23"/>
  <c r="E100" i="23"/>
  <c r="D100" i="23"/>
  <c r="C100" i="23"/>
  <c r="B100" i="23"/>
  <c r="N99" i="23"/>
  <c r="M99" i="23"/>
  <c r="L99" i="23"/>
  <c r="K99" i="23"/>
  <c r="J99" i="23"/>
  <c r="I99" i="23"/>
  <c r="H99" i="23"/>
  <c r="G99" i="23"/>
  <c r="F99" i="23"/>
  <c r="E99" i="23"/>
  <c r="D99" i="23"/>
  <c r="C99" i="23"/>
  <c r="B99" i="23"/>
  <c r="N98" i="23"/>
  <c r="M98" i="23"/>
  <c r="L98" i="23"/>
  <c r="K98" i="23"/>
  <c r="J98" i="23"/>
  <c r="I98" i="23"/>
  <c r="H98" i="23"/>
  <c r="G98" i="23"/>
  <c r="F98" i="23"/>
  <c r="E98" i="23"/>
  <c r="D98" i="23"/>
  <c r="C98" i="23"/>
  <c r="B98" i="23"/>
  <c r="N97" i="23"/>
  <c r="M97" i="23"/>
  <c r="L97" i="23"/>
  <c r="K97" i="23"/>
  <c r="J97" i="23"/>
  <c r="I97" i="23"/>
  <c r="H97" i="23"/>
  <c r="G97" i="23"/>
  <c r="F97" i="23"/>
  <c r="E97" i="23"/>
  <c r="D97" i="23"/>
  <c r="C97" i="23"/>
  <c r="B97" i="23"/>
  <c r="N96" i="23"/>
  <c r="M96" i="23"/>
  <c r="L96" i="23"/>
  <c r="K96" i="23"/>
  <c r="J96" i="23"/>
  <c r="I96" i="23"/>
  <c r="H96" i="23"/>
  <c r="G96" i="23"/>
  <c r="F96" i="23"/>
  <c r="E96" i="23"/>
  <c r="D96" i="23"/>
  <c r="C96" i="23"/>
  <c r="B96" i="23"/>
  <c r="N95" i="23"/>
  <c r="M95" i="23"/>
  <c r="L95" i="23"/>
  <c r="K95" i="23"/>
  <c r="J95" i="23"/>
  <c r="I95" i="23"/>
  <c r="H95" i="23"/>
  <c r="G95" i="23"/>
  <c r="F95" i="23"/>
  <c r="E95" i="23"/>
  <c r="D95" i="23"/>
  <c r="C95" i="23"/>
  <c r="B95" i="23"/>
  <c r="N94" i="23"/>
  <c r="M94" i="23"/>
  <c r="L94" i="23"/>
  <c r="K94" i="23"/>
  <c r="J94" i="23"/>
  <c r="I94" i="23"/>
  <c r="H94" i="23"/>
  <c r="G94" i="23"/>
  <c r="F94" i="23"/>
  <c r="E94" i="23"/>
  <c r="D94" i="23"/>
  <c r="C94" i="23"/>
  <c r="B94" i="23"/>
  <c r="N93" i="23"/>
  <c r="M93" i="23"/>
  <c r="L93" i="23"/>
  <c r="K93" i="23"/>
  <c r="J93" i="23"/>
  <c r="I93" i="23"/>
  <c r="H93" i="23"/>
  <c r="G93" i="23"/>
  <c r="F93" i="23"/>
  <c r="E93" i="23"/>
  <c r="D93" i="23"/>
  <c r="C93" i="23"/>
  <c r="B93" i="23"/>
  <c r="N92" i="23"/>
  <c r="M92" i="23"/>
  <c r="L92" i="23"/>
  <c r="K92" i="23"/>
  <c r="J92" i="23"/>
  <c r="I92" i="23"/>
  <c r="H92" i="23"/>
  <c r="G92" i="23"/>
  <c r="F92" i="23"/>
  <c r="E92" i="23"/>
  <c r="D92" i="23"/>
  <c r="C92" i="23"/>
  <c r="B92" i="23"/>
  <c r="N91" i="23"/>
  <c r="M91" i="23"/>
  <c r="L91" i="23"/>
  <c r="K91" i="23"/>
  <c r="J91" i="23"/>
  <c r="I91" i="23"/>
  <c r="H91" i="23"/>
  <c r="G91" i="23"/>
  <c r="F91" i="23"/>
  <c r="E91" i="23"/>
  <c r="D91" i="23"/>
  <c r="C91" i="23"/>
  <c r="B91" i="23"/>
  <c r="N90" i="23"/>
  <c r="M90" i="23"/>
  <c r="L90" i="23"/>
  <c r="K90" i="23"/>
  <c r="J90" i="23"/>
  <c r="I90" i="23"/>
  <c r="H90" i="23"/>
  <c r="G90" i="23"/>
  <c r="F90" i="23"/>
  <c r="E90" i="23"/>
  <c r="D90" i="23"/>
  <c r="C90" i="23"/>
  <c r="B90" i="23"/>
  <c r="N89" i="23"/>
  <c r="M89" i="23"/>
  <c r="L89" i="23"/>
  <c r="K89" i="23"/>
  <c r="J89" i="23"/>
  <c r="I89" i="23"/>
  <c r="H89" i="23"/>
  <c r="G89" i="23"/>
  <c r="F89" i="23"/>
  <c r="E89" i="23"/>
  <c r="D89" i="23"/>
  <c r="C89" i="23"/>
  <c r="B89" i="23"/>
  <c r="N88" i="23"/>
  <c r="M88" i="23"/>
  <c r="L88" i="23"/>
  <c r="K88" i="23"/>
  <c r="J88" i="23"/>
  <c r="I88" i="23"/>
  <c r="H88" i="23"/>
  <c r="G88" i="23"/>
  <c r="F88" i="23"/>
  <c r="E88" i="23"/>
  <c r="D88" i="23"/>
  <c r="C88" i="23"/>
  <c r="B88" i="23"/>
  <c r="N87" i="23"/>
  <c r="M87" i="23"/>
  <c r="L87" i="23"/>
  <c r="K87" i="23"/>
  <c r="J87" i="23"/>
  <c r="I87" i="23"/>
  <c r="H87" i="23"/>
  <c r="G87" i="23"/>
  <c r="F87" i="23"/>
  <c r="E87" i="23"/>
  <c r="D87" i="23"/>
  <c r="C87" i="23"/>
  <c r="B87" i="23"/>
  <c r="N86" i="23"/>
  <c r="M86" i="23"/>
  <c r="L86" i="23"/>
  <c r="K86" i="23"/>
  <c r="J86" i="23"/>
  <c r="I86" i="23"/>
  <c r="H86" i="23"/>
  <c r="G86" i="23"/>
  <c r="F86" i="23"/>
  <c r="E86" i="23"/>
  <c r="D86" i="23"/>
  <c r="C86" i="23"/>
  <c r="B86" i="23"/>
  <c r="N85" i="23"/>
  <c r="M85" i="23"/>
  <c r="L85" i="23"/>
  <c r="K85" i="23"/>
  <c r="J85" i="23"/>
  <c r="I85" i="23"/>
  <c r="H85" i="23"/>
  <c r="G85" i="23"/>
  <c r="F85" i="23"/>
  <c r="E85" i="23"/>
  <c r="D85" i="23"/>
  <c r="C85" i="23"/>
  <c r="B85" i="23"/>
  <c r="N84" i="23"/>
  <c r="M84" i="23"/>
  <c r="L84" i="23"/>
  <c r="K84" i="23"/>
  <c r="J84" i="23"/>
  <c r="I84" i="23"/>
  <c r="H84" i="23"/>
  <c r="G84" i="23"/>
  <c r="F84" i="23"/>
  <c r="E84" i="23"/>
  <c r="D84" i="23"/>
  <c r="C84" i="23"/>
  <c r="B84" i="23"/>
  <c r="N83" i="23"/>
  <c r="M83" i="23"/>
  <c r="L83" i="23"/>
  <c r="K83" i="23"/>
  <c r="J83" i="23"/>
  <c r="I83" i="23"/>
  <c r="H83" i="23"/>
  <c r="G83" i="23"/>
  <c r="F83" i="23"/>
  <c r="E83" i="23"/>
  <c r="D83" i="23"/>
  <c r="C83" i="23"/>
  <c r="B83" i="23"/>
  <c r="N82" i="23"/>
  <c r="M82" i="23"/>
  <c r="L82" i="23"/>
  <c r="K82" i="23"/>
  <c r="J82" i="23"/>
  <c r="I82" i="23"/>
  <c r="H82" i="23"/>
  <c r="G82" i="23"/>
  <c r="F82" i="23"/>
  <c r="E82" i="23"/>
  <c r="D82" i="23"/>
  <c r="C82" i="23"/>
  <c r="B82" i="23"/>
  <c r="N81" i="23"/>
  <c r="M81" i="23"/>
  <c r="L81" i="23"/>
  <c r="K81" i="23"/>
  <c r="J81" i="23"/>
  <c r="I81" i="23"/>
  <c r="H81" i="23"/>
  <c r="G81" i="23"/>
  <c r="F81" i="23"/>
  <c r="E81" i="23"/>
  <c r="D81" i="23"/>
  <c r="C81" i="23"/>
  <c r="B81" i="23"/>
  <c r="N80" i="23"/>
  <c r="M80" i="23"/>
  <c r="L80" i="23"/>
  <c r="K80" i="23"/>
  <c r="J80" i="23"/>
  <c r="I80" i="23"/>
  <c r="H80" i="23"/>
  <c r="G80" i="23"/>
  <c r="F80" i="23"/>
  <c r="E80" i="23"/>
  <c r="D80" i="23"/>
  <c r="C80" i="23"/>
  <c r="B80" i="23"/>
  <c r="N79" i="23"/>
  <c r="M79" i="23"/>
  <c r="L79" i="23"/>
  <c r="K79" i="23"/>
  <c r="J79" i="23"/>
  <c r="I79" i="23"/>
  <c r="H79" i="23"/>
  <c r="G79" i="23"/>
  <c r="F79" i="23"/>
  <c r="E79" i="23"/>
  <c r="D79" i="23"/>
  <c r="C79" i="23"/>
  <c r="B79" i="23"/>
  <c r="N78" i="23"/>
  <c r="M78" i="23"/>
  <c r="L78" i="23"/>
  <c r="K78" i="23"/>
  <c r="J78" i="23"/>
  <c r="I78" i="23"/>
  <c r="H78" i="23"/>
  <c r="G78" i="23"/>
  <c r="F78" i="23"/>
  <c r="E78" i="23"/>
  <c r="D78" i="23"/>
  <c r="C78" i="23"/>
  <c r="B78" i="23"/>
  <c r="N77" i="23"/>
  <c r="M77" i="23"/>
  <c r="L77" i="23"/>
  <c r="K77" i="23"/>
  <c r="J77" i="23"/>
  <c r="I77" i="23"/>
  <c r="H77" i="23"/>
  <c r="G77" i="23"/>
  <c r="F77" i="23"/>
  <c r="E77" i="23"/>
  <c r="D77" i="23"/>
  <c r="C77" i="23"/>
  <c r="B77" i="23"/>
  <c r="N76" i="23"/>
  <c r="M76" i="23"/>
  <c r="L76" i="23"/>
  <c r="K76" i="23"/>
  <c r="J76" i="23"/>
  <c r="I76" i="23"/>
  <c r="H76" i="23"/>
  <c r="G76" i="23"/>
  <c r="F76" i="23"/>
  <c r="E76" i="23"/>
  <c r="D76" i="23"/>
  <c r="C76" i="23"/>
  <c r="B76" i="23"/>
  <c r="N75" i="23"/>
  <c r="M75" i="23"/>
  <c r="L75" i="23"/>
  <c r="K75" i="23"/>
  <c r="J75" i="23"/>
  <c r="I75" i="23"/>
  <c r="H75" i="23"/>
  <c r="G75" i="23"/>
  <c r="F75" i="23"/>
  <c r="E75" i="23"/>
  <c r="D75" i="23"/>
  <c r="C75" i="23"/>
  <c r="B75" i="23"/>
  <c r="N74" i="23"/>
  <c r="M74" i="23"/>
  <c r="L74" i="23"/>
  <c r="K74" i="23"/>
  <c r="J74" i="23"/>
  <c r="I74" i="23"/>
  <c r="H74" i="23"/>
  <c r="G74" i="23"/>
  <c r="F74" i="23"/>
  <c r="E74" i="23"/>
  <c r="D74" i="23"/>
  <c r="C74" i="23"/>
  <c r="B74" i="23"/>
  <c r="N73" i="23"/>
  <c r="M73" i="23"/>
  <c r="L73" i="23"/>
  <c r="K73" i="23"/>
  <c r="J73" i="23"/>
  <c r="I73" i="23"/>
  <c r="H73" i="23"/>
  <c r="G73" i="23"/>
  <c r="F73" i="23"/>
  <c r="E73" i="23"/>
  <c r="D73" i="23"/>
  <c r="C73" i="23"/>
  <c r="B73" i="23"/>
  <c r="N72" i="23"/>
  <c r="M72" i="23"/>
  <c r="L72" i="23"/>
  <c r="K72" i="23"/>
  <c r="J72" i="23"/>
  <c r="I72" i="23"/>
  <c r="H72" i="23"/>
  <c r="G72" i="23"/>
  <c r="F72" i="23"/>
  <c r="E72" i="23"/>
  <c r="D72" i="23"/>
  <c r="C72" i="23"/>
  <c r="B72" i="23"/>
  <c r="N71" i="23"/>
  <c r="M71" i="23"/>
  <c r="L71" i="23"/>
  <c r="K71" i="23"/>
  <c r="J71" i="23"/>
  <c r="I71" i="23"/>
  <c r="H71" i="23"/>
  <c r="G71" i="23"/>
  <c r="F71" i="23"/>
  <c r="E71" i="23"/>
  <c r="D71" i="23"/>
  <c r="C71" i="23"/>
  <c r="B71" i="23"/>
  <c r="N70" i="23"/>
  <c r="M70" i="23"/>
  <c r="L70" i="23"/>
  <c r="K70" i="23"/>
  <c r="J70" i="23"/>
  <c r="I70" i="23"/>
  <c r="H70" i="23"/>
  <c r="G70" i="23"/>
  <c r="F70" i="23"/>
  <c r="E70" i="23"/>
  <c r="D70" i="23"/>
  <c r="C70" i="23"/>
  <c r="B70" i="23"/>
  <c r="N69" i="23"/>
  <c r="M69" i="23"/>
  <c r="L69" i="23"/>
  <c r="K69" i="23"/>
  <c r="J69" i="23"/>
  <c r="I69" i="23"/>
  <c r="H69" i="23"/>
  <c r="G69" i="23"/>
  <c r="F69" i="23"/>
  <c r="E69" i="23"/>
  <c r="D69" i="23"/>
  <c r="C69" i="23"/>
  <c r="B69" i="23"/>
  <c r="N68" i="23"/>
  <c r="M68" i="23"/>
  <c r="L68" i="23"/>
  <c r="K68" i="23"/>
  <c r="J68" i="23"/>
  <c r="I68" i="23"/>
  <c r="H68" i="23"/>
  <c r="G68" i="23"/>
  <c r="F68" i="23"/>
  <c r="E68" i="23"/>
  <c r="D68" i="23"/>
  <c r="C68" i="23"/>
  <c r="B68" i="23"/>
  <c r="N67" i="23"/>
  <c r="M67" i="23"/>
  <c r="L67" i="23"/>
  <c r="K67" i="23"/>
  <c r="J67" i="23"/>
  <c r="I67" i="23"/>
  <c r="H67" i="23"/>
  <c r="G67" i="23"/>
  <c r="F67" i="23"/>
  <c r="E67" i="23"/>
  <c r="D67" i="23"/>
  <c r="C67" i="23"/>
  <c r="B67" i="23"/>
  <c r="N66" i="23"/>
  <c r="M66" i="23"/>
  <c r="L66" i="23"/>
  <c r="K66" i="23"/>
  <c r="J66" i="23"/>
  <c r="I66" i="23"/>
  <c r="H66" i="23"/>
  <c r="G66" i="23"/>
  <c r="F66" i="23"/>
  <c r="E66" i="23"/>
  <c r="D66" i="23"/>
  <c r="C66" i="23"/>
  <c r="B66" i="23"/>
  <c r="N65" i="23"/>
  <c r="M65" i="23"/>
  <c r="L65" i="23"/>
  <c r="K65" i="23"/>
  <c r="J65" i="23"/>
  <c r="I65" i="23"/>
  <c r="H65" i="23"/>
  <c r="G65" i="23"/>
  <c r="F65" i="23"/>
  <c r="E65" i="23"/>
  <c r="D65" i="23"/>
  <c r="C65" i="23"/>
  <c r="B65" i="23"/>
  <c r="N64" i="23"/>
  <c r="M64" i="23"/>
  <c r="L64" i="23"/>
  <c r="K64" i="23"/>
  <c r="J64" i="23"/>
  <c r="I64" i="23"/>
  <c r="H64" i="23"/>
  <c r="G64" i="23"/>
  <c r="F64" i="23"/>
  <c r="E64" i="23"/>
  <c r="D64" i="23"/>
  <c r="C64" i="23"/>
  <c r="B64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N9" i="23"/>
  <c r="M9" i="23"/>
  <c r="L9" i="23"/>
  <c r="J9" i="23"/>
  <c r="I9" i="23"/>
  <c r="F9" i="23"/>
  <c r="E9" i="23"/>
  <c r="B9" i="23"/>
  <c r="N205" i="22"/>
  <c r="M205" i="22"/>
  <c r="L205" i="22"/>
  <c r="K205" i="22"/>
  <c r="J205" i="22"/>
  <c r="I205" i="22"/>
  <c r="H205" i="22"/>
  <c r="G205" i="22"/>
  <c r="F205" i="22"/>
  <c r="E205" i="22"/>
  <c r="D205" i="22"/>
  <c r="C205" i="22"/>
  <c r="B205" i="22"/>
  <c r="N107" i="22"/>
  <c r="M107" i="22"/>
  <c r="L107" i="22"/>
  <c r="K107" i="22"/>
  <c r="J107" i="22"/>
  <c r="I107" i="22"/>
  <c r="H107" i="22"/>
  <c r="H9" i="22" s="1"/>
  <c r="G107" i="22"/>
  <c r="F107" i="22"/>
  <c r="E107" i="22"/>
  <c r="D107" i="22"/>
  <c r="D9" i="22" s="1"/>
  <c r="C107" i="22"/>
  <c r="B107" i="22"/>
  <c r="N100" i="22"/>
  <c r="M100" i="22"/>
  <c r="L100" i="22"/>
  <c r="K100" i="22"/>
  <c r="J100" i="22"/>
  <c r="I100" i="22"/>
  <c r="H100" i="22"/>
  <c r="G100" i="22"/>
  <c r="F100" i="22"/>
  <c r="E100" i="22"/>
  <c r="D100" i="22"/>
  <c r="C100" i="22"/>
  <c r="B100" i="22"/>
  <c r="N99" i="22"/>
  <c r="M99" i="22"/>
  <c r="L99" i="22"/>
  <c r="K99" i="22"/>
  <c r="J99" i="22"/>
  <c r="I99" i="22"/>
  <c r="H99" i="22"/>
  <c r="G99" i="22"/>
  <c r="F99" i="22"/>
  <c r="E99" i="22"/>
  <c r="D99" i="22"/>
  <c r="C99" i="22"/>
  <c r="B99" i="22"/>
  <c r="N98" i="22"/>
  <c r="M98" i="22"/>
  <c r="L98" i="22"/>
  <c r="K98" i="22"/>
  <c r="J98" i="22"/>
  <c r="I98" i="22"/>
  <c r="H98" i="22"/>
  <c r="G98" i="22"/>
  <c r="F98" i="22"/>
  <c r="E98" i="22"/>
  <c r="D98" i="22"/>
  <c r="C98" i="22"/>
  <c r="B98" i="22"/>
  <c r="N97" i="22"/>
  <c r="M97" i="22"/>
  <c r="L97" i="22"/>
  <c r="K97" i="22"/>
  <c r="J97" i="22"/>
  <c r="I97" i="22"/>
  <c r="H97" i="22"/>
  <c r="G97" i="22"/>
  <c r="F97" i="22"/>
  <c r="E97" i="22"/>
  <c r="D97" i="22"/>
  <c r="C97" i="22"/>
  <c r="B97" i="22"/>
  <c r="N96" i="22"/>
  <c r="M96" i="22"/>
  <c r="L96" i="22"/>
  <c r="K96" i="22"/>
  <c r="J96" i="22"/>
  <c r="I96" i="22"/>
  <c r="H96" i="22"/>
  <c r="G96" i="22"/>
  <c r="F96" i="22"/>
  <c r="E96" i="22"/>
  <c r="D96" i="22"/>
  <c r="C96" i="22"/>
  <c r="B96" i="22"/>
  <c r="N95" i="22"/>
  <c r="M95" i="22"/>
  <c r="L95" i="22"/>
  <c r="K95" i="22"/>
  <c r="J95" i="22"/>
  <c r="I95" i="22"/>
  <c r="H95" i="22"/>
  <c r="G95" i="22"/>
  <c r="F95" i="22"/>
  <c r="E95" i="22"/>
  <c r="D95" i="22"/>
  <c r="C95" i="22"/>
  <c r="B95" i="22"/>
  <c r="N94" i="22"/>
  <c r="M94" i="22"/>
  <c r="L94" i="22"/>
  <c r="K94" i="22"/>
  <c r="J94" i="22"/>
  <c r="I94" i="22"/>
  <c r="H94" i="22"/>
  <c r="G94" i="22"/>
  <c r="F94" i="22"/>
  <c r="E94" i="22"/>
  <c r="D94" i="22"/>
  <c r="C94" i="22"/>
  <c r="B94" i="22"/>
  <c r="N93" i="22"/>
  <c r="M93" i="22"/>
  <c r="L93" i="22"/>
  <c r="K93" i="22"/>
  <c r="J93" i="22"/>
  <c r="I93" i="22"/>
  <c r="H93" i="22"/>
  <c r="G93" i="22"/>
  <c r="F93" i="22"/>
  <c r="E93" i="22"/>
  <c r="D93" i="22"/>
  <c r="C93" i="22"/>
  <c r="B93" i="22"/>
  <c r="N92" i="22"/>
  <c r="M92" i="22"/>
  <c r="L92" i="22"/>
  <c r="K92" i="22"/>
  <c r="J92" i="22"/>
  <c r="I92" i="22"/>
  <c r="H92" i="22"/>
  <c r="G92" i="22"/>
  <c r="F92" i="22"/>
  <c r="E92" i="22"/>
  <c r="D92" i="22"/>
  <c r="C92" i="22"/>
  <c r="B92" i="22"/>
  <c r="N91" i="22"/>
  <c r="M91" i="22"/>
  <c r="L91" i="22"/>
  <c r="K91" i="22"/>
  <c r="J91" i="22"/>
  <c r="I91" i="22"/>
  <c r="H91" i="22"/>
  <c r="G91" i="22"/>
  <c r="F91" i="22"/>
  <c r="E91" i="22"/>
  <c r="D91" i="22"/>
  <c r="C91" i="22"/>
  <c r="B91" i="22"/>
  <c r="N90" i="22"/>
  <c r="M90" i="22"/>
  <c r="L90" i="22"/>
  <c r="K90" i="22"/>
  <c r="J90" i="22"/>
  <c r="I90" i="22"/>
  <c r="H90" i="22"/>
  <c r="G90" i="22"/>
  <c r="F90" i="22"/>
  <c r="E90" i="22"/>
  <c r="D90" i="22"/>
  <c r="C90" i="22"/>
  <c r="B90" i="22"/>
  <c r="N89" i="22"/>
  <c r="M89" i="22"/>
  <c r="L89" i="22"/>
  <c r="K89" i="22"/>
  <c r="J89" i="22"/>
  <c r="I89" i="22"/>
  <c r="H89" i="22"/>
  <c r="G89" i="22"/>
  <c r="F89" i="22"/>
  <c r="E89" i="22"/>
  <c r="D89" i="22"/>
  <c r="C89" i="22"/>
  <c r="B89" i="22"/>
  <c r="N88" i="22"/>
  <c r="M88" i="22"/>
  <c r="L88" i="22"/>
  <c r="K88" i="22"/>
  <c r="J88" i="22"/>
  <c r="I88" i="22"/>
  <c r="H88" i="22"/>
  <c r="G88" i="22"/>
  <c r="F88" i="22"/>
  <c r="E88" i="22"/>
  <c r="D88" i="22"/>
  <c r="C88" i="22"/>
  <c r="B88" i="22"/>
  <c r="N87" i="22"/>
  <c r="M87" i="22"/>
  <c r="L87" i="22"/>
  <c r="K87" i="22"/>
  <c r="J87" i="22"/>
  <c r="I87" i="22"/>
  <c r="H87" i="22"/>
  <c r="G87" i="22"/>
  <c r="F87" i="22"/>
  <c r="E87" i="22"/>
  <c r="D87" i="22"/>
  <c r="C87" i="22"/>
  <c r="B87" i="22"/>
  <c r="N86" i="22"/>
  <c r="M86" i="22"/>
  <c r="L86" i="22"/>
  <c r="K86" i="22"/>
  <c r="J86" i="22"/>
  <c r="I86" i="22"/>
  <c r="H86" i="22"/>
  <c r="G86" i="22"/>
  <c r="F86" i="22"/>
  <c r="E86" i="22"/>
  <c r="D86" i="22"/>
  <c r="C86" i="22"/>
  <c r="B86" i="22"/>
  <c r="N85" i="22"/>
  <c r="M85" i="22"/>
  <c r="L85" i="22"/>
  <c r="K85" i="22"/>
  <c r="J85" i="22"/>
  <c r="I85" i="22"/>
  <c r="H85" i="22"/>
  <c r="G85" i="22"/>
  <c r="F85" i="22"/>
  <c r="E85" i="22"/>
  <c r="D85" i="22"/>
  <c r="C85" i="22"/>
  <c r="B85" i="22"/>
  <c r="N84" i="22"/>
  <c r="M84" i="22"/>
  <c r="L84" i="22"/>
  <c r="K84" i="22"/>
  <c r="J84" i="22"/>
  <c r="I84" i="22"/>
  <c r="H84" i="22"/>
  <c r="G84" i="22"/>
  <c r="F84" i="22"/>
  <c r="E84" i="22"/>
  <c r="D84" i="22"/>
  <c r="C84" i="22"/>
  <c r="B84" i="22"/>
  <c r="N83" i="22"/>
  <c r="M83" i="22"/>
  <c r="L83" i="22"/>
  <c r="K83" i="22"/>
  <c r="J83" i="22"/>
  <c r="I83" i="22"/>
  <c r="H83" i="22"/>
  <c r="G83" i="22"/>
  <c r="F83" i="22"/>
  <c r="E83" i="22"/>
  <c r="D83" i="22"/>
  <c r="C83" i="22"/>
  <c r="B83" i="22"/>
  <c r="N82" i="22"/>
  <c r="M82" i="22"/>
  <c r="L82" i="22"/>
  <c r="K82" i="22"/>
  <c r="J82" i="22"/>
  <c r="I82" i="22"/>
  <c r="H82" i="22"/>
  <c r="G82" i="22"/>
  <c r="F82" i="22"/>
  <c r="E82" i="22"/>
  <c r="D82" i="22"/>
  <c r="C82" i="22"/>
  <c r="B82" i="22"/>
  <c r="N81" i="22"/>
  <c r="M81" i="22"/>
  <c r="L81" i="22"/>
  <c r="K81" i="22"/>
  <c r="J81" i="22"/>
  <c r="I81" i="22"/>
  <c r="H81" i="22"/>
  <c r="G81" i="22"/>
  <c r="F81" i="22"/>
  <c r="E81" i="22"/>
  <c r="D81" i="22"/>
  <c r="C81" i="22"/>
  <c r="B81" i="22"/>
  <c r="N80" i="22"/>
  <c r="M80" i="22"/>
  <c r="L80" i="22"/>
  <c r="K80" i="22"/>
  <c r="J80" i="22"/>
  <c r="I80" i="22"/>
  <c r="H80" i="22"/>
  <c r="G80" i="22"/>
  <c r="F80" i="22"/>
  <c r="E80" i="22"/>
  <c r="D80" i="22"/>
  <c r="C80" i="22"/>
  <c r="B80" i="22"/>
  <c r="N79" i="22"/>
  <c r="M79" i="22"/>
  <c r="L79" i="22"/>
  <c r="K79" i="22"/>
  <c r="J79" i="22"/>
  <c r="I79" i="22"/>
  <c r="H79" i="22"/>
  <c r="G79" i="22"/>
  <c r="F79" i="22"/>
  <c r="E79" i="22"/>
  <c r="D79" i="22"/>
  <c r="C79" i="22"/>
  <c r="B79" i="22"/>
  <c r="N78" i="22"/>
  <c r="M78" i="22"/>
  <c r="L78" i="22"/>
  <c r="K78" i="22"/>
  <c r="J78" i="22"/>
  <c r="I78" i="22"/>
  <c r="H78" i="22"/>
  <c r="G78" i="22"/>
  <c r="F78" i="22"/>
  <c r="E78" i="22"/>
  <c r="D78" i="22"/>
  <c r="C78" i="22"/>
  <c r="B78" i="22"/>
  <c r="N77" i="22"/>
  <c r="M77" i="22"/>
  <c r="L77" i="22"/>
  <c r="K77" i="22"/>
  <c r="J77" i="22"/>
  <c r="I77" i="22"/>
  <c r="H77" i="22"/>
  <c r="G77" i="22"/>
  <c r="F77" i="22"/>
  <c r="E77" i="22"/>
  <c r="D77" i="22"/>
  <c r="C77" i="22"/>
  <c r="B77" i="22"/>
  <c r="N76" i="22"/>
  <c r="M76" i="22"/>
  <c r="L76" i="22"/>
  <c r="K76" i="22"/>
  <c r="J76" i="22"/>
  <c r="I76" i="22"/>
  <c r="H76" i="22"/>
  <c r="G76" i="22"/>
  <c r="F76" i="22"/>
  <c r="E76" i="22"/>
  <c r="D76" i="22"/>
  <c r="C76" i="22"/>
  <c r="B76" i="22"/>
  <c r="N75" i="22"/>
  <c r="M75" i="22"/>
  <c r="L75" i="22"/>
  <c r="K75" i="22"/>
  <c r="J75" i="22"/>
  <c r="I75" i="22"/>
  <c r="H75" i="22"/>
  <c r="G75" i="22"/>
  <c r="F75" i="22"/>
  <c r="E75" i="22"/>
  <c r="D75" i="22"/>
  <c r="C75" i="22"/>
  <c r="B75" i="22"/>
  <c r="N74" i="22"/>
  <c r="M74" i="22"/>
  <c r="L74" i="22"/>
  <c r="K74" i="22"/>
  <c r="J74" i="22"/>
  <c r="I74" i="22"/>
  <c r="H74" i="22"/>
  <c r="G74" i="22"/>
  <c r="F74" i="22"/>
  <c r="E74" i="22"/>
  <c r="D74" i="22"/>
  <c r="C74" i="22"/>
  <c r="B74" i="22"/>
  <c r="N73" i="22"/>
  <c r="M73" i="22"/>
  <c r="L73" i="22"/>
  <c r="K73" i="22"/>
  <c r="J73" i="22"/>
  <c r="I73" i="22"/>
  <c r="H73" i="22"/>
  <c r="G73" i="22"/>
  <c r="F73" i="22"/>
  <c r="E73" i="22"/>
  <c r="D73" i="22"/>
  <c r="C73" i="22"/>
  <c r="B73" i="22"/>
  <c r="N72" i="22"/>
  <c r="M72" i="22"/>
  <c r="L72" i="22"/>
  <c r="K72" i="22"/>
  <c r="J72" i="22"/>
  <c r="I72" i="22"/>
  <c r="H72" i="22"/>
  <c r="G72" i="22"/>
  <c r="F72" i="22"/>
  <c r="E72" i="22"/>
  <c r="D72" i="22"/>
  <c r="C72" i="22"/>
  <c r="B72" i="22"/>
  <c r="N71" i="22"/>
  <c r="M71" i="22"/>
  <c r="L71" i="22"/>
  <c r="K71" i="22"/>
  <c r="J71" i="22"/>
  <c r="I71" i="22"/>
  <c r="H71" i="22"/>
  <c r="G71" i="22"/>
  <c r="F71" i="22"/>
  <c r="E71" i="22"/>
  <c r="D71" i="22"/>
  <c r="C71" i="22"/>
  <c r="B71" i="22"/>
  <c r="N70" i="22"/>
  <c r="M70" i="22"/>
  <c r="L70" i="22"/>
  <c r="K70" i="22"/>
  <c r="J70" i="22"/>
  <c r="I70" i="22"/>
  <c r="H70" i="22"/>
  <c r="G70" i="22"/>
  <c r="F70" i="22"/>
  <c r="E70" i="22"/>
  <c r="D70" i="22"/>
  <c r="C70" i="22"/>
  <c r="B70" i="22"/>
  <c r="N69" i="22"/>
  <c r="M69" i="22"/>
  <c r="L69" i="22"/>
  <c r="K69" i="22"/>
  <c r="J69" i="22"/>
  <c r="I69" i="22"/>
  <c r="H69" i="22"/>
  <c r="G69" i="22"/>
  <c r="F69" i="22"/>
  <c r="E69" i="22"/>
  <c r="D69" i="22"/>
  <c r="C69" i="22"/>
  <c r="B69" i="22"/>
  <c r="N68" i="22"/>
  <c r="M68" i="22"/>
  <c r="L68" i="22"/>
  <c r="K68" i="22"/>
  <c r="J68" i="22"/>
  <c r="I68" i="22"/>
  <c r="H68" i="22"/>
  <c r="G68" i="22"/>
  <c r="F68" i="22"/>
  <c r="E68" i="22"/>
  <c r="D68" i="22"/>
  <c r="C68" i="22"/>
  <c r="B68" i="22"/>
  <c r="N67" i="22"/>
  <c r="M67" i="22"/>
  <c r="L67" i="22"/>
  <c r="K67" i="22"/>
  <c r="J67" i="22"/>
  <c r="I67" i="22"/>
  <c r="H67" i="22"/>
  <c r="G67" i="22"/>
  <c r="F67" i="22"/>
  <c r="E67" i="22"/>
  <c r="D67" i="22"/>
  <c r="C67" i="22"/>
  <c r="B67" i="22"/>
  <c r="N66" i="22"/>
  <c r="M66" i="22"/>
  <c r="L66" i="22"/>
  <c r="K66" i="22"/>
  <c r="J66" i="22"/>
  <c r="I66" i="22"/>
  <c r="H66" i="22"/>
  <c r="G66" i="22"/>
  <c r="F66" i="22"/>
  <c r="E66" i="22"/>
  <c r="D66" i="22"/>
  <c r="C66" i="22"/>
  <c r="B66" i="22"/>
  <c r="N65" i="22"/>
  <c r="M65" i="22"/>
  <c r="L65" i="22"/>
  <c r="K65" i="22"/>
  <c r="J65" i="22"/>
  <c r="I65" i="22"/>
  <c r="H65" i="22"/>
  <c r="G65" i="22"/>
  <c r="F65" i="22"/>
  <c r="E65" i="22"/>
  <c r="D65" i="22"/>
  <c r="C65" i="22"/>
  <c r="B65" i="22"/>
  <c r="N64" i="22"/>
  <c r="M64" i="22"/>
  <c r="L64" i="22"/>
  <c r="K64" i="22"/>
  <c r="J64" i="22"/>
  <c r="I64" i="22"/>
  <c r="H64" i="22"/>
  <c r="G64" i="22"/>
  <c r="F64" i="22"/>
  <c r="E64" i="22"/>
  <c r="D64" i="22"/>
  <c r="C64" i="22"/>
  <c r="B64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N9" i="22"/>
  <c r="M9" i="22"/>
  <c r="L9" i="22"/>
  <c r="J9" i="22"/>
  <c r="I9" i="22"/>
  <c r="F9" i="22"/>
  <c r="E9" i="22"/>
  <c r="B9" i="22"/>
  <c r="N205" i="21"/>
  <c r="M205" i="21"/>
  <c r="L205" i="21"/>
  <c r="K205" i="21"/>
  <c r="J205" i="21"/>
  <c r="I205" i="21"/>
  <c r="H205" i="21"/>
  <c r="G205" i="21"/>
  <c r="F205" i="21"/>
  <c r="E205" i="21"/>
  <c r="D205" i="21"/>
  <c r="C205" i="21"/>
  <c r="B205" i="21"/>
  <c r="N107" i="21"/>
  <c r="M107" i="21"/>
  <c r="L107" i="21"/>
  <c r="K107" i="21"/>
  <c r="J107" i="21"/>
  <c r="I107" i="21"/>
  <c r="H107" i="21"/>
  <c r="H9" i="21" s="1"/>
  <c r="G107" i="21"/>
  <c r="F107" i="21"/>
  <c r="E107" i="21"/>
  <c r="D107" i="21"/>
  <c r="D9" i="21" s="1"/>
  <c r="C107" i="21"/>
  <c r="B107" i="21"/>
  <c r="N100" i="21"/>
  <c r="M100" i="21"/>
  <c r="L100" i="21"/>
  <c r="K100" i="21"/>
  <c r="J100" i="21"/>
  <c r="I100" i="21"/>
  <c r="H100" i="21"/>
  <c r="G100" i="21"/>
  <c r="F100" i="21"/>
  <c r="E100" i="21"/>
  <c r="D100" i="21"/>
  <c r="C100" i="21"/>
  <c r="B100" i="21"/>
  <c r="N99" i="21"/>
  <c r="M99" i="21"/>
  <c r="L99" i="21"/>
  <c r="K99" i="21"/>
  <c r="J99" i="21"/>
  <c r="I99" i="21"/>
  <c r="H99" i="21"/>
  <c r="G99" i="21"/>
  <c r="F99" i="21"/>
  <c r="E99" i="21"/>
  <c r="D99" i="21"/>
  <c r="C99" i="21"/>
  <c r="B99" i="21"/>
  <c r="N98" i="21"/>
  <c r="M98" i="21"/>
  <c r="L98" i="21"/>
  <c r="K98" i="21"/>
  <c r="J98" i="21"/>
  <c r="I98" i="21"/>
  <c r="H98" i="21"/>
  <c r="G98" i="21"/>
  <c r="F98" i="21"/>
  <c r="E98" i="21"/>
  <c r="D98" i="21"/>
  <c r="C98" i="21"/>
  <c r="B98" i="21"/>
  <c r="N97" i="21"/>
  <c r="M97" i="21"/>
  <c r="L97" i="21"/>
  <c r="K97" i="21"/>
  <c r="J97" i="21"/>
  <c r="I97" i="21"/>
  <c r="H97" i="21"/>
  <c r="G97" i="21"/>
  <c r="F97" i="21"/>
  <c r="E97" i="21"/>
  <c r="D97" i="21"/>
  <c r="C97" i="21"/>
  <c r="B97" i="21"/>
  <c r="N96" i="21"/>
  <c r="M96" i="21"/>
  <c r="L96" i="21"/>
  <c r="K96" i="21"/>
  <c r="J96" i="21"/>
  <c r="I96" i="21"/>
  <c r="H96" i="21"/>
  <c r="G96" i="21"/>
  <c r="F96" i="21"/>
  <c r="E96" i="21"/>
  <c r="D96" i="21"/>
  <c r="C96" i="21"/>
  <c r="B96" i="21"/>
  <c r="N95" i="21"/>
  <c r="M95" i="21"/>
  <c r="L95" i="21"/>
  <c r="K95" i="21"/>
  <c r="J95" i="21"/>
  <c r="I95" i="21"/>
  <c r="H95" i="21"/>
  <c r="G95" i="21"/>
  <c r="F95" i="21"/>
  <c r="E95" i="21"/>
  <c r="D95" i="21"/>
  <c r="C95" i="21"/>
  <c r="B95" i="21"/>
  <c r="N94" i="21"/>
  <c r="M94" i="21"/>
  <c r="L94" i="21"/>
  <c r="K94" i="21"/>
  <c r="J94" i="21"/>
  <c r="I94" i="21"/>
  <c r="H94" i="21"/>
  <c r="G94" i="21"/>
  <c r="F94" i="21"/>
  <c r="E94" i="21"/>
  <c r="D94" i="21"/>
  <c r="C94" i="21"/>
  <c r="B94" i="21"/>
  <c r="N93" i="21"/>
  <c r="M93" i="21"/>
  <c r="L93" i="21"/>
  <c r="K93" i="21"/>
  <c r="J93" i="21"/>
  <c r="I93" i="21"/>
  <c r="H93" i="21"/>
  <c r="G93" i="21"/>
  <c r="F93" i="21"/>
  <c r="E93" i="21"/>
  <c r="D93" i="21"/>
  <c r="C93" i="21"/>
  <c r="B93" i="21"/>
  <c r="N92" i="21"/>
  <c r="M92" i="21"/>
  <c r="L92" i="21"/>
  <c r="K92" i="21"/>
  <c r="J92" i="21"/>
  <c r="I92" i="21"/>
  <c r="H92" i="21"/>
  <c r="G92" i="21"/>
  <c r="F92" i="21"/>
  <c r="E92" i="21"/>
  <c r="D92" i="21"/>
  <c r="C92" i="21"/>
  <c r="B92" i="21"/>
  <c r="N91" i="21"/>
  <c r="M91" i="21"/>
  <c r="L91" i="21"/>
  <c r="K91" i="21"/>
  <c r="J91" i="21"/>
  <c r="I91" i="21"/>
  <c r="H91" i="21"/>
  <c r="G91" i="21"/>
  <c r="F91" i="21"/>
  <c r="E91" i="21"/>
  <c r="D91" i="21"/>
  <c r="C91" i="21"/>
  <c r="B91" i="21"/>
  <c r="N90" i="21"/>
  <c r="M90" i="21"/>
  <c r="L90" i="21"/>
  <c r="K90" i="21"/>
  <c r="J90" i="21"/>
  <c r="I90" i="21"/>
  <c r="H90" i="21"/>
  <c r="G90" i="21"/>
  <c r="F90" i="21"/>
  <c r="E90" i="21"/>
  <c r="D90" i="21"/>
  <c r="C90" i="21"/>
  <c r="B90" i="21"/>
  <c r="N89" i="21"/>
  <c r="M89" i="21"/>
  <c r="L89" i="21"/>
  <c r="K89" i="21"/>
  <c r="J89" i="21"/>
  <c r="I89" i="21"/>
  <c r="H89" i="21"/>
  <c r="G89" i="21"/>
  <c r="F89" i="21"/>
  <c r="E89" i="21"/>
  <c r="D89" i="21"/>
  <c r="C89" i="21"/>
  <c r="B89" i="21"/>
  <c r="N88" i="21"/>
  <c r="M88" i="21"/>
  <c r="L88" i="21"/>
  <c r="K88" i="21"/>
  <c r="J88" i="21"/>
  <c r="I88" i="21"/>
  <c r="H88" i="21"/>
  <c r="G88" i="21"/>
  <c r="F88" i="21"/>
  <c r="E88" i="21"/>
  <c r="D88" i="21"/>
  <c r="C88" i="21"/>
  <c r="B88" i="21"/>
  <c r="N87" i="21"/>
  <c r="M87" i="21"/>
  <c r="L87" i="21"/>
  <c r="K87" i="21"/>
  <c r="J87" i="21"/>
  <c r="I87" i="21"/>
  <c r="H87" i="21"/>
  <c r="G87" i="21"/>
  <c r="F87" i="21"/>
  <c r="E87" i="21"/>
  <c r="D87" i="21"/>
  <c r="C87" i="21"/>
  <c r="B87" i="21"/>
  <c r="N86" i="21"/>
  <c r="M86" i="21"/>
  <c r="L86" i="21"/>
  <c r="K86" i="21"/>
  <c r="J86" i="21"/>
  <c r="I86" i="21"/>
  <c r="H86" i="21"/>
  <c r="G86" i="21"/>
  <c r="F86" i="21"/>
  <c r="E86" i="21"/>
  <c r="D86" i="21"/>
  <c r="C86" i="21"/>
  <c r="B86" i="21"/>
  <c r="N85" i="21"/>
  <c r="M85" i="21"/>
  <c r="L85" i="21"/>
  <c r="K85" i="21"/>
  <c r="J85" i="21"/>
  <c r="I85" i="21"/>
  <c r="H85" i="21"/>
  <c r="G85" i="21"/>
  <c r="F85" i="21"/>
  <c r="E85" i="21"/>
  <c r="D85" i="21"/>
  <c r="C85" i="21"/>
  <c r="B85" i="21"/>
  <c r="N84" i="21"/>
  <c r="M84" i="21"/>
  <c r="L84" i="21"/>
  <c r="K84" i="21"/>
  <c r="J84" i="21"/>
  <c r="I84" i="21"/>
  <c r="H84" i="21"/>
  <c r="G84" i="21"/>
  <c r="F84" i="21"/>
  <c r="E84" i="21"/>
  <c r="D84" i="21"/>
  <c r="C84" i="21"/>
  <c r="B84" i="21"/>
  <c r="N83" i="21"/>
  <c r="M83" i="21"/>
  <c r="L83" i="21"/>
  <c r="K83" i="21"/>
  <c r="J83" i="21"/>
  <c r="I83" i="21"/>
  <c r="H83" i="21"/>
  <c r="G83" i="21"/>
  <c r="F83" i="21"/>
  <c r="E83" i="21"/>
  <c r="D83" i="21"/>
  <c r="C83" i="21"/>
  <c r="B83" i="21"/>
  <c r="N82" i="21"/>
  <c r="M82" i="21"/>
  <c r="L82" i="21"/>
  <c r="K82" i="21"/>
  <c r="J82" i="21"/>
  <c r="I82" i="21"/>
  <c r="H82" i="21"/>
  <c r="G82" i="21"/>
  <c r="F82" i="21"/>
  <c r="E82" i="21"/>
  <c r="D82" i="21"/>
  <c r="C82" i="21"/>
  <c r="B82" i="21"/>
  <c r="N81" i="21"/>
  <c r="M81" i="21"/>
  <c r="L81" i="21"/>
  <c r="K81" i="21"/>
  <c r="J81" i="21"/>
  <c r="I81" i="21"/>
  <c r="H81" i="21"/>
  <c r="G81" i="21"/>
  <c r="F81" i="21"/>
  <c r="E81" i="21"/>
  <c r="D81" i="21"/>
  <c r="C81" i="21"/>
  <c r="B81" i="21"/>
  <c r="N80" i="21"/>
  <c r="M80" i="21"/>
  <c r="L80" i="21"/>
  <c r="K80" i="21"/>
  <c r="J80" i="21"/>
  <c r="I80" i="21"/>
  <c r="H80" i="21"/>
  <c r="G80" i="21"/>
  <c r="F80" i="21"/>
  <c r="E80" i="21"/>
  <c r="D80" i="21"/>
  <c r="C80" i="21"/>
  <c r="B80" i="21"/>
  <c r="N79" i="21"/>
  <c r="M79" i="21"/>
  <c r="L79" i="21"/>
  <c r="K79" i="21"/>
  <c r="J79" i="21"/>
  <c r="I79" i="21"/>
  <c r="H79" i="21"/>
  <c r="G79" i="21"/>
  <c r="F79" i="21"/>
  <c r="E79" i="21"/>
  <c r="D79" i="21"/>
  <c r="C79" i="21"/>
  <c r="B79" i="21"/>
  <c r="N78" i="21"/>
  <c r="M78" i="21"/>
  <c r="L78" i="21"/>
  <c r="K78" i="21"/>
  <c r="J78" i="21"/>
  <c r="I78" i="21"/>
  <c r="H78" i="21"/>
  <c r="G78" i="21"/>
  <c r="F78" i="21"/>
  <c r="E78" i="21"/>
  <c r="D78" i="21"/>
  <c r="C78" i="21"/>
  <c r="B78" i="21"/>
  <c r="N77" i="21"/>
  <c r="M77" i="21"/>
  <c r="L77" i="21"/>
  <c r="K77" i="21"/>
  <c r="J77" i="21"/>
  <c r="I77" i="21"/>
  <c r="H77" i="21"/>
  <c r="G77" i="21"/>
  <c r="F77" i="21"/>
  <c r="E77" i="21"/>
  <c r="D77" i="21"/>
  <c r="C77" i="21"/>
  <c r="B77" i="21"/>
  <c r="N76" i="21"/>
  <c r="M76" i="21"/>
  <c r="L76" i="21"/>
  <c r="K76" i="21"/>
  <c r="J76" i="21"/>
  <c r="I76" i="21"/>
  <c r="H76" i="21"/>
  <c r="G76" i="21"/>
  <c r="F76" i="21"/>
  <c r="E76" i="21"/>
  <c r="D76" i="21"/>
  <c r="C76" i="21"/>
  <c r="B76" i="21"/>
  <c r="N75" i="21"/>
  <c r="M75" i="21"/>
  <c r="L75" i="21"/>
  <c r="K75" i="21"/>
  <c r="J75" i="21"/>
  <c r="I75" i="21"/>
  <c r="H75" i="21"/>
  <c r="G75" i="21"/>
  <c r="F75" i="21"/>
  <c r="E75" i="21"/>
  <c r="D75" i="21"/>
  <c r="C75" i="21"/>
  <c r="B75" i="21"/>
  <c r="N74" i="21"/>
  <c r="M74" i="21"/>
  <c r="L74" i="21"/>
  <c r="K74" i="21"/>
  <c r="J74" i="21"/>
  <c r="I74" i="21"/>
  <c r="H74" i="21"/>
  <c r="G74" i="21"/>
  <c r="F74" i="21"/>
  <c r="E74" i="21"/>
  <c r="D74" i="21"/>
  <c r="C74" i="21"/>
  <c r="B74" i="21"/>
  <c r="N73" i="21"/>
  <c r="M73" i="21"/>
  <c r="L73" i="21"/>
  <c r="K73" i="21"/>
  <c r="J73" i="21"/>
  <c r="I73" i="21"/>
  <c r="H73" i="21"/>
  <c r="G73" i="21"/>
  <c r="F73" i="21"/>
  <c r="E73" i="21"/>
  <c r="D73" i="21"/>
  <c r="C73" i="21"/>
  <c r="B73" i="21"/>
  <c r="N72" i="21"/>
  <c r="M72" i="21"/>
  <c r="L72" i="21"/>
  <c r="K72" i="21"/>
  <c r="J72" i="21"/>
  <c r="I72" i="21"/>
  <c r="H72" i="21"/>
  <c r="G72" i="21"/>
  <c r="F72" i="21"/>
  <c r="E72" i="21"/>
  <c r="D72" i="21"/>
  <c r="C72" i="21"/>
  <c r="B72" i="21"/>
  <c r="N71" i="21"/>
  <c r="M71" i="21"/>
  <c r="L71" i="21"/>
  <c r="K71" i="21"/>
  <c r="J71" i="21"/>
  <c r="I71" i="21"/>
  <c r="H71" i="21"/>
  <c r="G71" i="21"/>
  <c r="F71" i="21"/>
  <c r="E71" i="21"/>
  <c r="D71" i="21"/>
  <c r="C71" i="21"/>
  <c r="B71" i="21"/>
  <c r="N70" i="21"/>
  <c r="M70" i="21"/>
  <c r="L70" i="21"/>
  <c r="K70" i="21"/>
  <c r="J70" i="21"/>
  <c r="I70" i="21"/>
  <c r="H70" i="21"/>
  <c r="G70" i="21"/>
  <c r="F70" i="21"/>
  <c r="E70" i="21"/>
  <c r="D70" i="21"/>
  <c r="C70" i="21"/>
  <c r="B70" i="21"/>
  <c r="N69" i="21"/>
  <c r="M69" i="21"/>
  <c r="L69" i="21"/>
  <c r="K69" i="21"/>
  <c r="J69" i="21"/>
  <c r="I69" i="21"/>
  <c r="H69" i="21"/>
  <c r="G69" i="21"/>
  <c r="F69" i="21"/>
  <c r="E69" i="21"/>
  <c r="D69" i="21"/>
  <c r="C69" i="21"/>
  <c r="B69" i="21"/>
  <c r="N68" i="21"/>
  <c r="M68" i="21"/>
  <c r="L68" i="21"/>
  <c r="K68" i="21"/>
  <c r="J68" i="21"/>
  <c r="I68" i="21"/>
  <c r="H68" i="21"/>
  <c r="G68" i="21"/>
  <c r="F68" i="21"/>
  <c r="E68" i="21"/>
  <c r="D68" i="21"/>
  <c r="C68" i="21"/>
  <c r="B68" i="21"/>
  <c r="N67" i="21"/>
  <c r="M67" i="21"/>
  <c r="L67" i="21"/>
  <c r="K67" i="21"/>
  <c r="J67" i="21"/>
  <c r="I67" i="21"/>
  <c r="H67" i="21"/>
  <c r="G67" i="21"/>
  <c r="F67" i="21"/>
  <c r="E67" i="21"/>
  <c r="D67" i="21"/>
  <c r="C67" i="21"/>
  <c r="B67" i="21"/>
  <c r="N66" i="21"/>
  <c r="M66" i="21"/>
  <c r="L66" i="21"/>
  <c r="K66" i="21"/>
  <c r="J66" i="21"/>
  <c r="I66" i="21"/>
  <c r="H66" i="21"/>
  <c r="G66" i="21"/>
  <c r="F66" i="21"/>
  <c r="E66" i="21"/>
  <c r="D66" i="21"/>
  <c r="C66" i="21"/>
  <c r="B66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B65" i="21"/>
  <c r="N64" i="21"/>
  <c r="M64" i="21"/>
  <c r="L64" i="21"/>
  <c r="K64" i="21"/>
  <c r="J64" i="21"/>
  <c r="I64" i="21"/>
  <c r="H64" i="21"/>
  <c r="G64" i="21"/>
  <c r="F64" i="21"/>
  <c r="E64" i="21"/>
  <c r="D64" i="21"/>
  <c r="C64" i="21"/>
  <c r="B64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N9" i="21"/>
  <c r="M9" i="21"/>
  <c r="L9" i="21"/>
  <c r="J9" i="21"/>
  <c r="I9" i="21"/>
  <c r="F9" i="21"/>
  <c r="E9" i="21"/>
  <c r="B9" i="21"/>
  <c r="N205" i="20"/>
  <c r="M205" i="20"/>
  <c r="L205" i="20"/>
  <c r="K205" i="20"/>
  <c r="J205" i="20"/>
  <c r="I205" i="20"/>
  <c r="H205" i="20"/>
  <c r="G205" i="20"/>
  <c r="F205" i="20"/>
  <c r="E205" i="20"/>
  <c r="D205" i="20"/>
  <c r="C205" i="20"/>
  <c r="B205" i="20"/>
  <c r="N107" i="20"/>
  <c r="M107" i="20"/>
  <c r="L107" i="20"/>
  <c r="K107" i="20"/>
  <c r="J107" i="20"/>
  <c r="I107" i="20"/>
  <c r="H107" i="20"/>
  <c r="H9" i="20" s="1"/>
  <c r="G107" i="20"/>
  <c r="F107" i="20"/>
  <c r="E107" i="20"/>
  <c r="D107" i="20"/>
  <c r="D9" i="20" s="1"/>
  <c r="C107" i="20"/>
  <c r="B107" i="20"/>
  <c r="N100" i="20"/>
  <c r="M100" i="20"/>
  <c r="L100" i="20"/>
  <c r="K100" i="20"/>
  <c r="J100" i="20"/>
  <c r="I100" i="20"/>
  <c r="H100" i="20"/>
  <c r="G100" i="20"/>
  <c r="F100" i="20"/>
  <c r="E100" i="20"/>
  <c r="D100" i="20"/>
  <c r="C100" i="20"/>
  <c r="B100" i="20"/>
  <c r="N99" i="20"/>
  <c r="M99" i="20"/>
  <c r="L99" i="20"/>
  <c r="K99" i="20"/>
  <c r="J99" i="20"/>
  <c r="I99" i="20"/>
  <c r="H99" i="20"/>
  <c r="G99" i="20"/>
  <c r="F99" i="20"/>
  <c r="E99" i="20"/>
  <c r="D99" i="20"/>
  <c r="C99" i="20"/>
  <c r="B99" i="20"/>
  <c r="N98" i="20"/>
  <c r="M98" i="20"/>
  <c r="L98" i="20"/>
  <c r="K98" i="20"/>
  <c r="J98" i="20"/>
  <c r="I98" i="20"/>
  <c r="H98" i="20"/>
  <c r="G98" i="20"/>
  <c r="F98" i="20"/>
  <c r="E98" i="20"/>
  <c r="D98" i="20"/>
  <c r="C98" i="20"/>
  <c r="B98" i="20"/>
  <c r="N97" i="20"/>
  <c r="M97" i="20"/>
  <c r="L97" i="20"/>
  <c r="K97" i="20"/>
  <c r="J97" i="20"/>
  <c r="I97" i="20"/>
  <c r="H97" i="20"/>
  <c r="G97" i="20"/>
  <c r="F97" i="20"/>
  <c r="E97" i="20"/>
  <c r="D97" i="20"/>
  <c r="C97" i="20"/>
  <c r="B97" i="20"/>
  <c r="N96" i="20"/>
  <c r="M96" i="20"/>
  <c r="L96" i="20"/>
  <c r="K96" i="20"/>
  <c r="J96" i="20"/>
  <c r="I96" i="20"/>
  <c r="H96" i="20"/>
  <c r="G96" i="20"/>
  <c r="F96" i="20"/>
  <c r="E96" i="20"/>
  <c r="D96" i="20"/>
  <c r="C96" i="20"/>
  <c r="B96" i="20"/>
  <c r="N95" i="20"/>
  <c r="M95" i="20"/>
  <c r="L95" i="20"/>
  <c r="K95" i="20"/>
  <c r="J95" i="20"/>
  <c r="I95" i="20"/>
  <c r="H95" i="20"/>
  <c r="G95" i="20"/>
  <c r="F95" i="20"/>
  <c r="E95" i="20"/>
  <c r="D95" i="20"/>
  <c r="C95" i="20"/>
  <c r="B95" i="20"/>
  <c r="N94" i="20"/>
  <c r="M94" i="20"/>
  <c r="L94" i="20"/>
  <c r="K94" i="20"/>
  <c r="J94" i="20"/>
  <c r="I94" i="20"/>
  <c r="H94" i="20"/>
  <c r="G94" i="20"/>
  <c r="F94" i="20"/>
  <c r="E94" i="20"/>
  <c r="D94" i="20"/>
  <c r="C94" i="20"/>
  <c r="B94" i="20"/>
  <c r="N93" i="20"/>
  <c r="M93" i="20"/>
  <c r="L93" i="20"/>
  <c r="K93" i="20"/>
  <c r="J93" i="20"/>
  <c r="I93" i="20"/>
  <c r="H93" i="20"/>
  <c r="G93" i="20"/>
  <c r="F93" i="20"/>
  <c r="E93" i="20"/>
  <c r="D93" i="20"/>
  <c r="C93" i="20"/>
  <c r="B93" i="20"/>
  <c r="N92" i="20"/>
  <c r="M92" i="20"/>
  <c r="L92" i="20"/>
  <c r="K92" i="20"/>
  <c r="J92" i="20"/>
  <c r="I92" i="20"/>
  <c r="H92" i="20"/>
  <c r="G92" i="20"/>
  <c r="F92" i="20"/>
  <c r="E92" i="20"/>
  <c r="D92" i="20"/>
  <c r="C92" i="20"/>
  <c r="B92" i="20"/>
  <c r="N91" i="20"/>
  <c r="M91" i="20"/>
  <c r="L91" i="20"/>
  <c r="K91" i="20"/>
  <c r="J91" i="20"/>
  <c r="I91" i="20"/>
  <c r="H91" i="20"/>
  <c r="G91" i="20"/>
  <c r="F91" i="20"/>
  <c r="E91" i="20"/>
  <c r="D91" i="20"/>
  <c r="C91" i="20"/>
  <c r="B91" i="20"/>
  <c r="N90" i="20"/>
  <c r="M90" i="20"/>
  <c r="L90" i="20"/>
  <c r="K90" i="20"/>
  <c r="J90" i="20"/>
  <c r="I90" i="20"/>
  <c r="H90" i="20"/>
  <c r="G90" i="20"/>
  <c r="F90" i="20"/>
  <c r="E90" i="20"/>
  <c r="D90" i="20"/>
  <c r="C90" i="20"/>
  <c r="B90" i="20"/>
  <c r="N89" i="20"/>
  <c r="M89" i="20"/>
  <c r="L89" i="20"/>
  <c r="K89" i="20"/>
  <c r="J89" i="20"/>
  <c r="I89" i="20"/>
  <c r="H89" i="20"/>
  <c r="G89" i="20"/>
  <c r="F89" i="20"/>
  <c r="E89" i="20"/>
  <c r="D89" i="20"/>
  <c r="C89" i="20"/>
  <c r="B89" i="20"/>
  <c r="N88" i="20"/>
  <c r="M88" i="20"/>
  <c r="L88" i="20"/>
  <c r="K88" i="20"/>
  <c r="J88" i="20"/>
  <c r="I88" i="20"/>
  <c r="H88" i="20"/>
  <c r="G88" i="20"/>
  <c r="F88" i="20"/>
  <c r="E88" i="20"/>
  <c r="D88" i="20"/>
  <c r="C88" i="20"/>
  <c r="B88" i="20"/>
  <c r="N87" i="20"/>
  <c r="M87" i="20"/>
  <c r="L87" i="20"/>
  <c r="K87" i="20"/>
  <c r="J87" i="20"/>
  <c r="I87" i="20"/>
  <c r="H87" i="20"/>
  <c r="G87" i="20"/>
  <c r="F87" i="20"/>
  <c r="E87" i="20"/>
  <c r="D87" i="20"/>
  <c r="C87" i="20"/>
  <c r="B87" i="20"/>
  <c r="N86" i="20"/>
  <c r="M86" i="20"/>
  <c r="L86" i="20"/>
  <c r="K86" i="20"/>
  <c r="J86" i="20"/>
  <c r="I86" i="20"/>
  <c r="H86" i="20"/>
  <c r="G86" i="20"/>
  <c r="F86" i="20"/>
  <c r="E86" i="20"/>
  <c r="D86" i="20"/>
  <c r="C86" i="20"/>
  <c r="B86" i="20"/>
  <c r="N85" i="20"/>
  <c r="M85" i="20"/>
  <c r="L85" i="20"/>
  <c r="K85" i="20"/>
  <c r="J85" i="20"/>
  <c r="I85" i="20"/>
  <c r="H85" i="20"/>
  <c r="G85" i="20"/>
  <c r="F85" i="20"/>
  <c r="E85" i="20"/>
  <c r="D85" i="20"/>
  <c r="C85" i="20"/>
  <c r="B85" i="20"/>
  <c r="N84" i="20"/>
  <c r="M84" i="20"/>
  <c r="L84" i="20"/>
  <c r="K84" i="20"/>
  <c r="J84" i="20"/>
  <c r="I84" i="20"/>
  <c r="H84" i="20"/>
  <c r="G84" i="20"/>
  <c r="F84" i="20"/>
  <c r="E84" i="20"/>
  <c r="D84" i="20"/>
  <c r="C84" i="20"/>
  <c r="B84" i="20"/>
  <c r="N83" i="20"/>
  <c r="M83" i="20"/>
  <c r="L83" i="20"/>
  <c r="K83" i="20"/>
  <c r="J83" i="20"/>
  <c r="I83" i="20"/>
  <c r="H83" i="20"/>
  <c r="G83" i="20"/>
  <c r="F83" i="20"/>
  <c r="E83" i="20"/>
  <c r="D83" i="20"/>
  <c r="C83" i="20"/>
  <c r="B83" i="20"/>
  <c r="N82" i="20"/>
  <c r="M82" i="20"/>
  <c r="L82" i="20"/>
  <c r="K82" i="20"/>
  <c r="J82" i="20"/>
  <c r="I82" i="20"/>
  <c r="H82" i="20"/>
  <c r="G82" i="20"/>
  <c r="F82" i="20"/>
  <c r="E82" i="20"/>
  <c r="D82" i="20"/>
  <c r="C82" i="20"/>
  <c r="B82" i="20"/>
  <c r="N81" i="20"/>
  <c r="M81" i="20"/>
  <c r="L81" i="20"/>
  <c r="K81" i="20"/>
  <c r="J81" i="20"/>
  <c r="I81" i="20"/>
  <c r="H81" i="20"/>
  <c r="G81" i="20"/>
  <c r="F81" i="20"/>
  <c r="E81" i="20"/>
  <c r="D81" i="20"/>
  <c r="C81" i="20"/>
  <c r="B81" i="20"/>
  <c r="N80" i="20"/>
  <c r="M80" i="20"/>
  <c r="L80" i="20"/>
  <c r="K80" i="20"/>
  <c r="J80" i="20"/>
  <c r="I80" i="20"/>
  <c r="H80" i="20"/>
  <c r="G80" i="20"/>
  <c r="F80" i="20"/>
  <c r="E80" i="20"/>
  <c r="D80" i="20"/>
  <c r="C80" i="20"/>
  <c r="B80" i="20"/>
  <c r="N79" i="20"/>
  <c r="M79" i="20"/>
  <c r="L79" i="20"/>
  <c r="K79" i="20"/>
  <c r="J79" i="20"/>
  <c r="I79" i="20"/>
  <c r="H79" i="20"/>
  <c r="G79" i="20"/>
  <c r="F79" i="20"/>
  <c r="E79" i="20"/>
  <c r="D79" i="20"/>
  <c r="C79" i="20"/>
  <c r="B79" i="20"/>
  <c r="N78" i="20"/>
  <c r="M78" i="20"/>
  <c r="L78" i="20"/>
  <c r="K78" i="20"/>
  <c r="J78" i="20"/>
  <c r="I78" i="20"/>
  <c r="H78" i="20"/>
  <c r="G78" i="20"/>
  <c r="F78" i="20"/>
  <c r="E78" i="20"/>
  <c r="D78" i="20"/>
  <c r="C78" i="20"/>
  <c r="B78" i="20"/>
  <c r="N77" i="20"/>
  <c r="M77" i="20"/>
  <c r="L77" i="20"/>
  <c r="K77" i="20"/>
  <c r="J77" i="20"/>
  <c r="I77" i="20"/>
  <c r="H77" i="20"/>
  <c r="G77" i="20"/>
  <c r="F77" i="20"/>
  <c r="E77" i="20"/>
  <c r="D77" i="20"/>
  <c r="C77" i="20"/>
  <c r="B77" i="20"/>
  <c r="N76" i="20"/>
  <c r="M76" i="20"/>
  <c r="L76" i="20"/>
  <c r="K76" i="20"/>
  <c r="J76" i="20"/>
  <c r="I76" i="20"/>
  <c r="H76" i="20"/>
  <c r="G76" i="20"/>
  <c r="F76" i="20"/>
  <c r="E76" i="20"/>
  <c r="D76" i="20"/>
  <c r="C76" i="20"/>
  <c r="B76" i="20"/>
  <c r="N75" i="20"/>
  <c r="M75" i="20"/>
  <c r="L75" i="20"/>
  <c r="K75" i="20"/>
  <c r="J75" i="20"/>
  <c r="I75" i="20"/>
  <c r="H75" i="20"/>
  <c r="G75" i="20"/>
  <c r="F75" i="20"/>
  <c r="E75" i="20"/>
  <c r="D75" i="20"/>
  <c r="C75" i="20"/>
  <c r="B75" i="20"/>
  <c r="N74" i="20"/>
  <c r="M74" i="20"/>
  <c r="L74" i="20"/>
  <c r="K74" i="20"/>
  <c r="J74" i="20"/>
  <c r="I74" i="20"/>
  <c r="H74" i="20"/>
  <c r="G74" i="20"/>
  <c r="F74" i="20"/>
  <c r="E74" i="20"/>
  <c r="D74" i="20"/>
  <c r="C74" i="20"/>
  <c r="B74" i="20"/>
  <c r="N73" i="20"/>
  <c r="M73" i="20"/>
  <c r="L73" i="20"/>
  <c r="K73" i="20"/>
  <c r="J73" i="20"/>
  <c r="I73" i="20"/>
  <c r="H73" i="20"/>
  <c r="G73" i="20"/>
  <c r="F73" i="20"/>
  <c r="E73" i="20"/>
  <c r="D73" i="20"/>
  <c r="C73" i="20"/>
  <c r="B73" i="20"/>
  <c r="N72" i="20"/>
  <c r="M72" i="20"/>
  <c r="L72" i="20"/>
  <c r="K72" i="20"/>
  <c r="J72" i="20"/>
  <c r="I72" i="20"/>
  <c r="H72" i="20"/>
  <c r="G72" i="20"/>
  <c r="F72" i="20"/>
  <c r="E72" i="20"/>
  <c r="D72" i="20"/>
  <c r="C72" i="20"/>
  <c r="B72" i="20"/>
  <c r="N71" i="20"/>
  <c r="M71" i="20"/>
  <c r="L71" i="20"/>
  <c r="K71" i="20"/>
  <c r="J71" i="20"/>
  <c r="I71" i="20"/>
  <c r="H71" i="20"/>
  <c r="G71" i="20"/>
  <c r="F71" i="20"/>
  <c r="E71" i="20"/>
  <c r="D71" i="20"/>
  <c r="C71" i="20"/>
  <c r="B71" i="20"/>
  <c r="N70" i="20"/>
  <c r="M70" i="20"/>
  <c r="L70" i="20"/>
  <c r="K70" i="20"/>
  <c r="J70" i="20"/>
  <c r="I70" i="20"/>
  <c r="H70" i="20"/>
  <c r="G70" i="20"/>
  <c r="F70" i="20"/>
  <c r="E70" i="20"/>
  <c r="D70" i="20"/>
  <c r="C70" i="20"/>
  <c r="B70" i="20"/>
  <c r="N69" i="20"/>
  <c r="M69" i="20"/>
  <c r="L69" i="20"/>
  <c r="K69" i="20"/>
  <c r="J69" i="20"/>
  <c r="I69" i="20"/>
  <c r="H69" i="20"/>
  <c r="G69" i="20"/>
  <c r="F69" i="20"/>
  <c r="E69" i="20"/>
  <c r="D69" i="20"/>
  <c r="C69" i="20"/>
  <c r="B69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N64" i="20"/>
  <c r="M64" i="20"/>
  <c r="L64" i="20"/>
  <c r="K64" i="20"/>
  <c r="J64" i="20"/>
  <c r="I64" i="20"/>
  <c r="H64" i="20"/>
  <c r="G64" i="20"/>
  <c r="F64" i="20"/>
  <c r="E64" i="20"/>
  <c r="D64" i="20"/>
  <c r="C64" i="20"/>
  <c r="B64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N9" i="20"/>
  <c r="M9" i="20"/>
  <c r="L9" i="20"/>
  <c r="J9" i="20"/>
  <c r="F9" i="20"/>
  <c r="B9" i="20"/>
  <c r="C9" i="20" l="1"/>
  <c r="G9" i="20"/>
  <c r="K9" i="20"/>
  <c r="C9" i="21"/>
  <c r="G9" i="21"/>
  <c r="K9" i="21"/>
  <c r="C9" i="22"/>
  <c r="G9" i="22"/>
  <c r="K9" i="22"/>
  <c r="C9" i="23"/>
  <c r="G9" i="23"/>
  <c r="K9" i="23"/>
  <c r="C9" i="24"/>
  <c r="G9" i="24"/>
  <c r="K9" i="24"/>
  <c r="C9" i="25"/>
  <c r="G9" i="25"/>
  <c r="K9" i="25"/>
  <c r="C9" i="26"/>
  <c r="G9" i="26"/>
  <c r="K9" i="26"/>
  <c r="E9" i="20"/>
  <c r="I9" i="20"/>
  <c r="B107" i="18"/>
  <c r="C107" i="18"/>
  <c r="D107" i="18"/>
  <c r="E107" i="18"/>
  <c r="F107" i="18"/>
  <c r="G107" i="18"/>
  <c r="H107" i="18"/>
  <c r="I107" i="18"/>
  <c r="J107" i="18"/>
  <c r="K107" i="18"/>
  <c r="L107" i="18"/>
  <c r="M107" i="18"/>
  <c r="N107" i="18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B107" i="16" l="1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B10" i="18" l="1"/>
  <c r="C10" i="18"/>
  <c r="D10" i="18"/>
  <c r="E10" i="18"/>
  <c r="F10" i="18"/>
  <c r="G10" i="18"/>
  <c r="H10" i="18"/>
  <c r="I10" i="18"/>
  <c r="J10" i="18"/>
  <c r="K10" i="18"/>
  <c r="L10" i="18"/>
  <c r="M10" i="18"/>
  <c r="N10" i="18"/>
  <c r="B11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B12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B13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B14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B15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B16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B24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B25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B26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B31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B32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B33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B35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B37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B38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B39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B40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B41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B42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B43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B44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B45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B46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B47" i="18"/>
  <c r="C47" i="18"/>
  <c r="D47" i="18"/>
  <c r="E47" i="18"/>
  <c r="F47" i="18"/>
  <c r="G47" i="18"/>
  <c r="H47" i="18"/>
  <c r="I47" i="18"/>
  <c r="J47" i="18"/>
  <c r="K47" i="18"/>
  <c r="L47" i="18"/>
  <c r="M47" i="18"/>
  <c r="N47" i="18"/>
  <c r="B48" i="18"/>
  <c r="C48" i="18"/>
  <c r="D48" i="18"/>
  <c r="E48" i="18"/>
  <c r="F48" i="18"/>
  <c r="G48" i="18"/>
  <c r="H48" i="18"/>
  <c r="I48" i="18"/>
  <c r="J48" i="18"/>
  <c r="K48" i="18"/>
  <c r="L48" i="18"/>
  <c r="M48" i="18"/>
  <c r="N48" i="18"/>
  <c r="B49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B50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B51" i="18"/>
  <c r="C51" i="18"/>
  <c r="D51" i="18"/>
  <c r="E51" i="18"/>
  <c r="F51" i="18"/>
  <c r="G51" i="18"/>
  <c r="H51" i="18"/>
  <c r="I51" i="18"/>
  <c r="J51" i="18"/>
  <c r="K51" i="18"/>
  <c r="L51" i="18"/>
  <c r="M51" i="18"/>
  <c r="N51" i="18"/>
  <c r="B52" i="18"/>
  <c r="C52" i="18"/>
  <c r="D52" i="18"/>
  <c r="E52" i="18"/>
  <c r="F52" i="18"/>
  <c r="G52" i="18"/>
  <c r="H52" i="18"/>
  <c r="I52" i="18"/>
  <c r="J52" i="18"/>
  <c r="K52" i="18"/>
  <c r="L52" i="18"/>
  <c r="M52" i="18"/>
  <c r="N52" i="18"/>
  <c r="B53" i="18"/>
  <c r="C53" i="18"/>
  <c r="D53" i="18"/>
  <c r="E53" i="18"/>
  <c r="F53" i="18"/>
  <c r="G53" i="18"/>
  <c r="H53" i="18"/>
  <c r="I53" i="18"/>
  <c r="J53" i="18"/>
  <c r="K53" i="18"/>
  <c r="L53" i="18"/>
  <c r="M53" i="18"/>
  <c r="N53" i="18"/>
  <c r="B54" i="18"/>
  <c r="C54" i="18"/>
  <c r="D54" i="18"/>
  <c r="E54" i="18"/>
  <c r="F54" i="18"/>
  <c r="G54" i="18"/>
  <c r="H54" i="18"/>
  <c r="I54" i="18"/>
  <c r="J54" i="18"/>
  <c r="K54" i="18"/>
  <c r="L54" i="18"/>
  <c r="M54" i="18"/>
  <c r="N54" i="18"/>
  <c r="B55" i="18"/>
  <c r="C55" i="18"/>
  <c r="D55" i="18"/>
  <c r="E55" i="18"/>
  <c r="F55" i="18"/>
  <c r="G55" i="18"/>
  <c r="H55" i="18"/>
  <c r="I55" i="18"/>
  <c r="J55" i="18"/>
  <c r="K55" i="18"/>
  <c r="L55" i="18"/>
  <c r="M55" i="18"/>
  <c r="N55" i="18"/>
  <c r="B56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B57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B58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B59" i="18"/>
  <c r="C59" i="18"/>
  <c r="D59" i="18"/>
  <c r="E59" i="18"/>
  <c r="F59" i="18"/>
  <c r="G59" i="18"/>
  <c r="H59" i="18"/>
  <c r="I59" i="18"/>
  <c r="J59" i="18"/>
  <c r="K59" i="18"/>
  <c r="L59" i="18"/>
  <c r="M59" i="18"/>
  <c r="N59" i="18"/>
  <c r="B60" i="18"/>
  <c r="C60" i="18"/>
  <c r="D60" i="18"/>
  <c r="E60" i="18"/>
  <c r="F60" i="18"/>
  <c r="G60" i="18"/>
  <c r="H60" i="18"/>
  <c r="I60" i="18"/>
  <c r="J60" i="18"/>
  <c r="K60" i="18"/>
  <c r="L60" i="18"/>
  <c r="M60" i="18"/>
  <c r="N60" i="18"/>
  <c r="B61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B62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B63" i="18"/>
  <c r="C63" i="18"/>
  <c r="D63" i="18"/>
  <c r="E63" i="18"/>
  <c r="F63" i="18"/>
  <c r="G63" i="18"/>
  <c r="H63" i="18"/>
  <c r="I63" i="18"/>
  <c r="J63" i="18"/>
  <c r="K63" i="18"/>
  <c r="L63" i="18"/>
  <c r="M63" i="18"/>
  <c r="N63" i="18"/>
  <c r="B64" i="18"/>
  <c r="C64" i="18"/>
  <c r="D64" i="18"/>
  <c r="E64" i="18"/>
  <c r="F64" i="18"/>
  <c r="G64" i="18"/>
  <c r="H64" i="18"/>
  <c r="I64" i="18"/>
  <c r="J64" i="18"/>
  <c r="K64" i="18"/>
  <c r="L64" i="18"/>
  <c r="M64" i="18"/>
  <c r="N64" i="18"/>
  <c r="B65" i="18"/>
  <c r="C65" i="18"/>
  <c r="D65" i="18"/>
  <c r="E65" i="18"/>
  <c r="F65" i="18"/>
  <c r="G65" i="18"/>
  <c r="H65" i="18"/>
  <c r="I65" i="18"/>
  <c r="J65" i="18"/>
  <c r="K65" i="18"/>
  <c r="L65" i="18"/>
  <c r="M65" i="18"/>
  <c r="N65" i="18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B68" i="18"/>
  <c r="C68" i="18"/>
  <c r="D68" i="18"/>
  <c r="E68" i="18"/>
  <c r="F68" i="18"/>
  <c r="G68" i="18"/>
  <c r="H68" i="18"/>
  <c r="I68" i="18"/>
  <c r="J68" i="18"/>
  <c r="K68" i="18"/>
  <c r="L68" i="18"/>
  <c r="M68" i="18"/>
  <c r="N68" i="18"/>
  <c r="B69" i="18"/>
  <c r="C69" i="18"/>
  <c r="D69" i="18"/>
  <c r="E69" i="18"/>
  <c r="F69" i="18"/>
  <c r="G69" i="18"/>
  <c r="H69" i="18"/>
  <c r="I69" i="18"/>
  <c r="J69" i="18"/>
  <c r="K69" i="18"/>
  <c r="L69" i="18"/>
  <c r="M69" i="18"/>
  <c r="N69" i="18"/>
  <c r="B70" i="18"/>
  <c r="C70" i="18"/>
  <c r="D70" i="18"/>
  <c r="E70" i="18"/>
  <c r="F70" i="18"/>
  <c r="G70" i="18"/>
  <c r="H70" i="18"/>
  <c r="I70" i="18"/>
  <c r="J70" i="18"/>
  <c r="K70" i="18"/>
  <c r="L70" i="18"/>
  <c r="M70" i="18"/>
  <c r="N70" i="18"/>
  <c r="B71" i="18"/>
  <c r="C71" i="18"/>
  <c r="D71" i="18"/>
  <c r="E71" i="18"/>
  <c r="F71" i="18"/>
  <c r="G71" i="18"/>
  <c r="H71" i="18"/>
  <c r="I71" i="18"/>
  <c r="J71" i="18"/>
  <c r="K71" i="18"/>
  <c r="L71" i="18"/>
  <c r="M71" i="18"/>
  <c r="N71" i="18"/>
  <c r="B72" i="18"/>
  <c r="C72" i="18"/>
  <c r="D72" i="18"/>
  <c r="E72" i="18"/>
  <c r="F72" i="18"/>
  <c r="G72" i="18"/>
  <c r="H72" i="18"/>
  <c r="I72" i="18"/>
  <c r="J72" i="18"/>
  <c r="K72" i="18"/>
  <c r="L72" i="18"/>
  <c r="M72" i="18"/>
  <c r="N72" i="18"/>
  <c r="B73" i="18"/>
  <c r="C73" i="18"/>
  <c r="D73" i="18"/>
  <c r="E73" i="18"/>
  <c r="F73" i="18"/>
  <c r="G73" i="18"/>
  <c r="H73" i="18"/>
  <c r="I73" i="18"/>
  <c r="J73" i="18"/>
  <c r="K73" i="18"/>
  <c r="L73" i="18"/>
  <c r="M73" i="18"/>
  <c r="N73" i="18"/>
  <c r="B74" i="18"/>
  <c r="C74" i="18"/>
  <c r="D74" i="18"/>
  <c r="E74" i="18"/>
  <c r="F74" i="18"/>
  <c r="G74" i="18"/>
  <c r="H74" i="18"/>
  <c r="I74" i="18"/>
  <c r="J74" i="18"/>
  <c r="K74" i="18"/>
  <c r="L74" i="18"/>
  <c r="M74" i="18"/>
  <c r="N74" i="18"/>
  <c r="B75" i="18"/>
  <c r="C75" i="18"/>
  <c r="D75" i="18"/>
  <c r="E75" i="18"/>
  <c r="F75" i="18"/>
  <c r="G75" i="18"/>
  <c r="H75" i="18"/>
  <c r="I75" i="18"/>
  <c r="J75" i="18"/>
  <c r="K75" i="18"/>
  <c r="L75" i="18"/>
  <c r="M75" i="18"/>
  <c r="N75" i="18"/>
  <c r="B76" i="18"/>
  <c r="C76" i="18"/>
  <c r="D76" i="18"/>
  <c r="E76" i="18"/>
  <c r="F76" i="18"/>
  <c r="G76" i="18"/>
  <c r="H76" i="18"/>
  <c r="I76" i="18"/>
  <c r="J76" i="18"/>
  <c r="K76" i="18"/>
  <c r="L76" i="18"/>
  <c r="M76" i="18"/>
  <c r="N76" i="18"/>
  <c r="B77" i="18"/>
  <c r="C77" i="18"/>
  <c r="D77" i="18"/>
  <c r="E77" i="18"/>
  <c r="F77" i="18"/>
  <c r="G77" i="18"/>
  <c r="H77" i="18"/>
  <c r="I77" i="18"/>
  <c r="J77" i="18"/>
  <c r="K77" i="18"/>
  <c r="L77" i="18"/>
  <c r="M77" i="18"/>
  <c r="N77" i="18"/>
  <c r="B78" i="18"/>
  <c r="C78" i="18"/>
  <c r="D78" i="18"/>
  <c r="E78" i="18"/>
  <c r="F78" i="18"/>
  <c r="G78" i="18"/>
  <c r="H78" i="18"/>
  <c r="I78" i="18"/>
  <c r="J78" i="18"/>
  <c r="K78" i="18"/>
  <c r="L78" i="18"/>
  <c r="M78" i="18"/>
  <c r="N78" i="18"/>
  <c r="B79" i="18"/>
  <c r="C79" i="18"/>
  <c r="D79" i="18"/>
  <c r="E79" i="18"/>
  <c r="F79" i="18"/>
  <c r="G79" i="18"/>
  <c r="H79" i="18"/>
  <c r="I79" i="18"/>
  <c r="J79" i="18"/>
  <c r="K79" i="18"/>
  <c r="L79" i="18"/>
  <c r="M79" i="18"/>
  <c r="N79" i="18"/>
  <c r="B80" i="18"/>
  <c r="C80" i="18"/>
  <c r="D80" i="18"/>
  <c r="E80" i="18"/>
  <c r="F80" i="18"/>
  <c r="G80" i="18"/>
  <c r="H80" i="18"/>
  <c r="I80" i="18"/>
  <c r="J80" i="18"/>
  <c r="K80" i="18"/>
  <c r="L80" i="18"/>
  <c r="M80" i="18"/>
  <c r="N80" i="18"/>
  <c r="B81" i="18"/>
  <c r="C81" i="18"/>
  <c r="D81" i="18"/>
  <c r="E81" i="18"/>
  <c r="F81" i="18"/>
  <c r="G81" i="18"/>
  <c r="H81" i="18"/>
  <c r="I81" i="18"/>
  <c r="J81" i="18"/>
  <c r="K81" i="18"/>
  <c r="L81" i="18"/>
  <c r="M81" i="18"/>
  <c r="N81" i="18"/>
  <c r="B82" i="18"/>
  <c r="C82" i="18"/>
  <c r="D82" i="18"/>
  <c r="E82" i="18"/>
  <c r="F82" i="18"/>
  <c r="G82" i="18"/>
  <c r="H82" i="18"/>
  <c r="I82" i="18"/>
  <c r="J82" i="18"/>
  <c r="K82" i="18"/>
  <c r="L82" i="18"/>
  <c r="M82" i="18"/>
  <c r="N82" i="18"/>
  <c r="B83" i="18"/>
  <c r="C83" i="18"/>
  <c r="D83" i="18"/>
  <c r="E83" i="18"/>
  <c r="F83" i="18"/>
  <c r="G83" i="18"/>
  <c r="H83" i="18"/>
  <c r="I83" i="18"/>
  <c r="J83" i="18"/>
  <c r="K83" i="18"/>
  <c r="L83" i="18"/>
  <c r="M83" i="18"/>
  <c r="N83" i="18"/>
  <c r="B84" i="18"/>
  <c r="C84" i="18"/>
  <c r="D84" i="18"/>
  <c r="E84" i="18"/>
  <c r="F84" i="18"/>
  <c r="G84" i="18"/>
  <c r="H84" i="18"/>
  <c r="I84" i="18"/>
  <c r="J84" i="18"/>
  <c r="K84" i="18"/>
  <c r="L84" i="18"/>
  <c r="M84" i="18"/>
  <c r="N84" i="18"/>
  <c r="B85" i="18"/>
  <c r="C85" i="18"/>
  <c r="D85" i="18"/>
  <c r="E85" i="18"/>
  <c r="F85" i="18"/>
  <c r="G85" i="18"/>
  <c r="H85" i="18"/>
  <c r="I85" i="18"/>
  <c r="J85" i="18"/>
  <c r="K85" i="18"/>
  <c r="L85" i="18"/>
  <c r="M85" i="18"/>
  <c r="N85" i="18"/>
  <c r="B86" i="18"/>
  <c r="C86" i="18"/>
  <c r="D86" i="18"/>
  <c r="E86" i="18"/>
  <c r="F86" i="18"/>
  <c r="G86" i="18"/>
  <c r="H86" i="18"/>
  <c r="I86" i="18"/>
  <c r="J86" i="18"/>
  <c r="K86" i="18"/>
  <c r="L86" i="18"/>
  <c r="M86" i="18"/>
  <c r="N86" i="18"/>
  <c r="B87" i="18"/>
  <c r="C87" i="18"/>
  <c r="D87" i="18"/>
  <c r="E87" i="18"/>
  <c r="F87" i="18"/>
  <c r="G87" i="18"/>
  <c r="H87" i="18"/>
  <c r="I87" i="18"/>
  <c r="J87" i="18"/>
  <c r="K87" i="18"/>
  <c r="L87" i="18"/>
  <c r="M87" i="18"/>
  <c r="N87" i="18"/>
  <c r="B88" i="18"/>
  <c r="C88" i="18"/>
  <c r="D88" i="18"/>
  <c r="E88" i="18"/>
  <c r="F88" i="18"/>
  <c r="G88" i="18"/>
  <c r="H88" i="18"/>
  <c r="I88" i="18"/>
  <c r="J88" i="18"/>
  <c r="K88" i="18"/>
  <c r="L88" i="18"/>
  <c r="M88" i="18"/>
  <c r="N88" i="18"/>
  <c r="B89" i="18"/>
  <c r="C89" i="18"/>
  <c r="D89" i="18"/>
  <c r="E89" i="18"/>
  <c r="F89" i="18"/>
  <c r="G89" i="18"/>
  <c r="H89" i="18"/>
  <c r="I89" i="18"/>
  <c r="J89" i="18"/>
  <c r="K89" i="18"/>
  <c r="L89" i="18"/>
  <c r="M89" i="18"/>
  <c r="N89" i="18"/>
  <c r="B90" i="18"/>
  <c r="C90" i="18"/>
  <c r="D90" i="18"/>
  <c r="E90" i="18"/>
  <c r="F90" i="18"/>
  <c r="G90" i="18"/>
  <c r="H90" i="18"/>
  <c r="I90" i="18"/>
  <c r="J90" i="18"/>
  <c r="K90" i="18"/>
  <c r="L90" i="18"/>
  <c r="M90" i="18"/>
  <c r="N90" i="18"/>
  <c r="B91" i="18"/>
  <c r="C91" i="18"/>
  <c r="D91" i="18"/>
  <c r="E91" i="18"/>
  <c r="F91" i="18"/>
  <c r="G91" i="18"/>
  <c r="H91" i="18"/>
  <c r="I91" i="18"/>
  <c r="J91" i="18"/>
  <c r="K91" i="18"/>
  <c r="L91" i="18"/>
  <c r="M91" i="18"/>
  <c r="N91" i="18"/>
  <c r="B92" i="18"/>
  <c r="C92" i="18"/>
  <c r="D92" i="18"/>
  <c r="E92" i="18"/>
  <c r="F92" i="18"/>
  <c r="G92" i="18"/>
  <c r="H92" i="18"/>
  <c r="I92" i="18"/>
  <c r="J92" i="18"/>
  <c r="K92" i="18"/>
  <c r="L92" i="18"/>
  <c r="M92" i="18"/>
  <c r="N92" i="18"/>
  <c r="B93" i="18"/>
  <c r="C93" i="18"/>
  <c r="D93" i="18"/>
  <c r="E93" i="18"/>
  <c r="F93" i="18"/>
  <c r="G93" i="18"/>
  <c r="H93" i="18"/>
  <c r="I93" i="18"/>
  <c r="J93" i="18"/>
  <c r="K93" i="18"/>
  <c r="L93" i="18"/>
  <c r="M93" i="18"/>
  <c r="N93" i="18"/>
  <c r="B94" i="18"/>
  <c r="C94" i="18"/>
  <c r="D94" i="18"/>
  <c r="E94" i="18"/>
  <c r="F94" i="18"/>
  <c r="G94" i="18"/>
  <c r="H94" i="18"/>
  <c r="I94" i="18"/>
  <c r="J94" i="18"/>
  <c r="K94" i="18"/>
  <c r="L94" i="18"/>
  <c r="M94" i="18"/>
  <c r="N94" i="18"/>
  <c r="B95" i="18"/>
  <c r="C95" i="18"/>
  <c r="D95" i="18"/>
  <c r="E95" i="18"/>
  <c r="F95" i="18"/>
  <c r="G95" i="18"/>
  <c r="H95" i="18"/>
  <c r="I95" i="18"/>
  <c r="J95" i="18"/>
  <c r="K95" i="18"/>
  <c r="L95" i="18"/>
  <c r="M95" i="18"/>
  <c r="N95" i="18"/>
  <c r="B96" i="18"/>
  <c r="C96" i="18"/>
  <c r="D96" i="18"/>
  <c r="E96" i="18"/>
  <c r="F96" i="18"/>
  <c r="G96" i="18"/>
  <c r="H96" i="18"/>
  <c r="I96" i="18"/>
  <c r="J96" i="18"/>
  <c r="K96" i="18"/>
  <c r="L96" i="18"/>
  <c r="M96" i="18"/>
  <c r="N96" i="18"/>
  <c r="B97" i="18"/>
  <c r="C97" i="18"/>
  <c r="D97" i="18"/>
  <c r="E97" i="18"/>
  <c r="F97" i="18"/>
  <c r="G97" i="18"/>
  <c r="H97" i="18"/>
  <c r="I97" i="18"/>
  <c r="J97" i="18"/>
  <c r="K97" i="18"/>
  <c r="L97" i="18"/>
  <c r="M97" i="18"/>
  <c r="N97" i="18"/>
  <c r="B98" i="18"/>
  <c r="C98" i="18"/>
  <c r="D98" i="18"/>
  <c r="E98" i="18"/>
  <c r="F98" i="18"/>
  <c r="G98" i="18"/>
  <c r="H98" i="18"/>
  <c r="I98" i="18"/>
  <c r="J98" i="18"/>
  <c r="K98" i="18"/>
  <c r="L98" i="18"/>
  <c r="M98" i="18"/>
  <c r="N98" i="18"/>
  <c r="B99" i="18"/>
  <c r="C99" i="18"/>
  <c r="D99" i="18"/>
  <c r="E99" i="18"/>
  <c r="F99" i="18"/>
  <c r="G99" i="18"/>
  <c r="H99" i="18"/>
  <c r="I99" i="18"/>
  <c r="J99" i="18"/>
  <c r="K99" i="18"/>
  <c r="L99" i="18"/>
  <c r="M99" i="18"/>
  <c r="N99" i="18"/>
  <c r="B100" i="18"/>
  <c r="C100" i="18"/>
  <c r="D100" i="18"/>
  <c r="E100" i="18"/>
  <c r="F100" i="18"/>
  <c r="G100" i="18"/>
  <c r="H100" i="18"/>
  <c r="I100" i="18"/>
  <c r="J100" i="18"/>
  <c r="K100" i="18"/>
  <c r="L100" i="18"/>
  <c r="M100" i="18"/>
  <c r="N100" i="18"/>
  <c r="B205" i="17"/>
  <c r="B10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B205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B107" i="15"/>
  <c r="B7" i="3"/>
  <c r="C7" i="3"/>
  <c r="D7" i="3"/>
  <c r="E7" i="3"/>
  <c r="F7" i="3"/>
  <c r="G7" i="3"/>
  <c r="H7" i="3"/>
  <c r="I7" i="3"/>
  <c r="J7" i="3"/>
  <c r="K7" i="3"/>
  <c r="L7" i="3"/>
  <c r="M7" i="3"/>
  <c r="N7" i="3"/>
  <c r="B8" i="3"/>
  <c r="C8" i="3"/>
  <c r="D8" i="3"/>
  <c r="E8" i="3"/>
  <c r="F8" i="3"/>
  <c r="G8" i="3"/>
  <c r="H8" i="3"/>
  <c r="I8" i="3"/>
  <c r="J8" i="3"/>
  <c r="K8" i="3"/>
  <c r="L8" i="3"/>
  <c r="M8" i="3"/>
  <c r="N8" i="3"/>
  <c r="B9" i="3"/>
  <c r="C9" i="3"/>
  <c r="D9" i="3"/>
  <c r="E9" i="3"/>
  <c r="F9" i="3"/>
  <c r="G9" i="3"/>
  <c r="H9" i="3"/>
  <c r="I9" i="3"/>
  <c r="J9" i="3"/>
  <c r="K9" i="3"/>
  <c r="L9" i="3"/>
  <c r="M9" i="3"/>
  <c r="N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B202" i="3"/>
  <c r="C104" i="3"/>
  <c r="C6" i="3" s="1"/>
  <c r="D104" i="3"/>
  <c r="E104" i="3"/>
  <c r="F104" i="3"/>
  <c r="G104" i="3"/>
  <c r="G6" i="3" s="1"/>
  <c r="H104" i="3"/>
  <c r="I104" i="3"/>
  <c r="J104" i="3"/>
  <c r="K104" i="3"/>
  <c r="K6" i="3" s="1"/>
  <c r="L104" i="3"/>
  <c r="M104" i="3"/>
  <c r="N104" i="3"/>
  <c r="B104" i="3"/>
  <c r="L9" i="15" l="1"/>
  <c r="K9" i="15"/>
  <c r="G9" i="15"/>
  <c r="C9" i="15"/>
  <c r="D9" i="15"/>
  <c r="M9" i="15"/>
  <c r="E9" i="15"/>
  <c r="I6" i="3"/>
  <c r="B9" i="15"/>
  <c r="I9" i="15"/>
  <c r="H9" i="15"/>
  <c r="B6" i="3"/>
  <c r="J6" i="3"/>
  <c r="N6" i="3"/>
  <c r="F6" i="3"/>
  <c r="M6" i="3"/>
  <c r="E6" i="3"/>
  <c r="N9" i="15"/>
  <c r="J9" i="15"/>
  <c r="F9" i="15"/>
  <c r="L6" i="3"/>
  <c r="H6" i="3"/>
  <c r="D6" i="3"/>
  <c r="B10" i="19" l="1"/>
  <c r="C10" i="19"/>
  <c r="D10" i="19"/>
  <c r="E10" i="19"/>
  <c r="F10" i="19"/>
  <c r="G10" i="19"/>
  <c r="H10" i="19"/>
  <c r="I10" i="19"/>
  <c r="J10" i="19"/>
  <c r="K10" i="19"/>
  <c r="L10" i="19"/>
  <c r="M10" i="19"/>
  <c r="N10" i="19"/>
  <c r="B11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B12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B13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B14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B15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B16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B25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B26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B27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B33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B35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B48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B49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B50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B51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B52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B53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B54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B55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B56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B57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B58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B59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B60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B61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B62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B63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B64" i="19"/>
  <c r="C64" i="19"/>
  <c r="D64" i="19"/>
  <c r="E64" i="19"/>
  <c r="F64" i="19"/>
  <c r="G64" i="19"/>
  <c r="H64" i="19"/>
  <c r="I64" i="19"/>
  <c r="J64" i="19"/>
  <c r="K64" i="19"/>
  <c r="L64" i="19"/>
  <c r="M64" i="19"/>
  <c r="N64" i="19"/>
  <c r="B65" i="19"/>
  <c r="C65" i="19"/>
  <c r="D65" i="19"/>
  <c r="E65" i="19"/>
  <c r="F65" i="19"/>
  <c r="G65" i="19"/>
  <c r="H65" i="19"/>
  <c r="I65" i="19"/>
  <c r="J65" i="19"/>
  <c r="K65" i="19"/>
  <c r="L65" i="19"/>
  <c r="M65" i="19"/>
  <c r="N65" i="19"/>
  <c r="B66" i="19"/>
  <c r="C66" i="19"/>
  <c r="D66" i="19"/>
  <c r="E66" i="19"/>
  <c r="F66" i="19"/>
  <c r="G66" i="19"/>
  <c r="H66" i="19"/>
  <c r="I66" i="19"/>
  <c r="J66" i="19"/>
  <c r="K66" i="19"/>
  <c r="L66" i="19"/>
  <c r="M66" i="19"/>
  <c r="N66" i="19"/>
  <c r="B67" i="19"/>
  <c r="C67" i="19"/>
  <c r="D67" i="19"/>
  <c r="E67" i="19"/>
  <c r="F67" i="19"/>
  <c r="G67" i="19"/>
  <c r="H67" i="19"/>
  <c r="I67" i="19"/>
  <c r="J67" i="19"/>
  <c r="K67" i="19"/>
  <c r="L67" i="19"/>
  <c r="M67" i="19"/>
  <c r="N67" i="19"/>
  <c r="B68" i="19"/>
  <c r="C68" i="19"/>
  <c r="D68" i="19"/>
  <c r="E68" i="19"/>
  <c r="F68" i="19"/>
  <c r="G68" i="19"/>
  <c r="H68" i="19"/>
  <c r="I68" i="19"/>
  <c r="J68" i="19"/>
  <c r="K68" i="19"/>
  <c r="L68" i="19"/>
  <c r="M68" i="19"/>
  <c r="N68" i="19"/>
  <c r="B69" i="19"/>
  <c r="C69" i="19"/>
  <c r="D69" i="19"/>
  <c r="E69" i="19"/>
  <c r="F69" i="19"/>
  <c r="G69" i="19"/>
  <c r="H69" i="19"/>
  <c r="I69" i="19"/>
  <c r="J69" i="19"/>
  <c r="K69" i="19"/>
  <c r="L69" i="19"/>
  <c r="M69" i="19"/>
  <c r="N69" i="19"/>
  <c r="B70" i="19"/>
  <c r="C70" i="19"/>
  <c r="D70" i="19"/>
  <c r="E70" i="19"/>
  <c r="F70" i="19"/>
  <c r="G70" i="19"/>
  <c r="H70" i="19"/>
  <c r="I70" i="19"/>
  <c r="J70" i="19"/>
  <c r="K70" i="19"/>
  <c r="L70" i="19"/>
  <c r="M70" i="19"/>
  <c r="N70" i="19"/>
  <c r="B71" i="19"/>
  <c r="C71" i="19"/>
  <c r="D71" i="19"/>
  <c r="E71" i="19"/>
  <c r="F71" i="19"/>
  <c r="G71" i="19"/>
  <c r="H71" i="19"/>
  <c r="I71" i="19"/>
  <c r="J71" i="19"/>
  <c r="K71" i="19"/>
  <c r="L71" i="19"/>
  <c r="M71" i="19"/>
  <c r="N71" i="19"/>
  <c r="B72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B73" i="19"/>
  <c r="C73" i="19"/>
  <c r="D73" i="19"/>
  <c r="E73" i="19"/>
  <c r="F73" i="19"/>
  <c r="G73" i="19"/>
  <c r="H73" i="19"/>
  <c r="I73" i="19"/>
  <c r="J73" i="19"/>
  <c r="K73" i="19"/>
  <c r="L73" i="19"/>
  <c r="M73" i="19"/>
  <c r="N73" i="19"/>
  <c r="B74" i="19"/>
  <c r="C74" i="19"/>
  <c r="D74" i="19"/>
  <c r="E74" i="19"/>
  <c r="F74" i="19"/>
  <c r="G74" i="19"/>
  <c r="H74" i="19"/>
  <c r="I74" i="19"/>
  <c r="J74" i="19"/>
  <c r="K74" i="19"/>
  <c r="L74" i="19"/>
  <c r="M74" i="19"/>
  <c r="N74" i="19"/>
  <c r="B75" i="19"/>
  <c r="C75" i="19"/>
  <c r="D75" i="19"/>
  <c r="E75" i="19"/>
  <c r="F75" i="19"/>
  <c r="G75" i="19"/>
  <c r="H75" i="19"/>
  <c r="I75" i="19"/>
  <c r="J75" i="19"/>
  <c r="K75" i="19"/>
  <c r="L75" i="19"/>
  <c r="M75" i="19"/>
  <c r="N75" i="19"/>
  <c r="B76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B77" i="19"/>
  <c r="C77" i="19"/>
  <c r="D77" i="19"/>
  <c r="E77" i="19"/>
  <c r="F77" i="19"/>
  <c r="G77" i="19"/>
  <c r="H77" i="19"/>
  <c r="I77" i="19"/>
  <c r="J77" i="19"/>
  <c r="K77" i="19"/>
  <c r="L77" i="19"/>
  <c r="M77" i="19"/>
  <c r="N77" i="19"/>
  <c r="B78" i="19"/>
  <c r="C78" i="19"/>
  <c r="D78" i="19"/>
  <c r="E78" i="19"/>
  <c r="F78" i="19"/>
  <c r="G78" i="19"/>
  <c r="H78" i="19"/>
  <c r="I78" i="19"/>
  <c r="J78" i="19"/>
  <c r="K78" i="19"/>
  <c r="L78" i="19"/>
  <c r="M78" i="19"/>
  <c r="N78" i="19"/>
  <c r="B79" i="19"/>
  <c r="C79" i="19"/>
  <c r="D79" i="19"/>
  <c r="E79" i="19"/>
  <c r="F79" i="19"/>
  <c r="G79" i="19"/>
  <c r="H79" i="19"/>
  <c r="I79" i="19"/>
  <c r="J79" i="19"/>
  <c r="K79" i="19"/>
  <c r="L79" i="19"/>
  <c r="M79" i="19"/>
  <c r="N79" i="19"/>
  <c r="B80" i="19"/>
  <c r="C80" i="19"/>
  <c r="D80" i="19"/>
  <c r="E80" i="19"/>
  <c r="F80" i="19"/>
  <c r="G80" i="19"/>
  <c r="H80" i="19"/>
  <c r="I80" i="19"/>
  <c r="J80" i="19"/>
  <c r="K80" i="19"/>
  <c r="L80" i="19"/>
  <c r="M80" i="19"/>
  <c r="N80" i="19"/>
  <c r="B81" i="19"/>
  <c r="C81" i="19"/>
  <c r="D81" i="19"/>
  <c r="E81" i="19"/>
  <c r="F81" i="19"/>
  <c r="G81" i="19"/>
  <c r="H81" i="19"/>
  <c r="I81" i="19"/>
  <c r="J81" i="19"/>
  <c r="K81" i="19"/>
  <c r="L81" i="19"/>
  <c r="M81" i="19"/>
  <c r="N81" i="19"/>
  <c r="B82" i="19"/>
  <c r="C82" i="19"/>
  <c r="D82" i="19"/>
  <c r="E82" i="19"/>
  <c r="F82" i="19"/>
  <c r="G82" i="19"/>
  <c r="H82" i="19"/>
  <c r="I82" i="19"/>
  <c r="J82" i="19"/>
  <c r="K82" i="19"/>
  <c r="L82" i="19"/>
  <c r="M82" i="19"/>
  <c r="N82" i="19"/>
  <c r="B83" i="19"/>
  <c r="C83" i="19"/>
  <c r="D83" i="19"/>
  <c r="E83" i="19"/>
  <c r="F83" i="19"/>
  <c r="G83" i="19"/>
  <c r="H83" i="19"/>
  <c r="I83" i="19"/>
  <c r="J83" i="19"/>
  <c r="K83" i="19"/>
  <c r="L83" i="19"/>
  <c r="M83" i="19"/>
  <c r="N83" i="19"/>
  <c r="B84" i="19"/>
  <c r="C84" i="19"/>
  <c r="D84" i="19"/>
  <c r="E84" i="19"/>
  <c r="F84" i="19"/>
  <c r="G84" i="19"/>
  <c r="H84" i="19"/>
  <c r="I84" i="19"/>
  <c r="J84" i="19"/>
  <c r="K84" i="19"/>
  <c r="L84" i="19"/>
  <c r="M84" i="19"/>
  <c r="N84" i="19"/>
  <c r="B85" i="19"/>
  <c r="C85" i="19"/>
  <c r="D85" i="19"/>
  <c r="E85" i="19"/>
  <c r="F85" i="19"/>
  <c r="G85" i="19"/>
  <c r="H85" i="19"/>
  <c r="I85" i="19"/>
  <c r="J85" i="19"/>
  <c r="K85" i="19"/>
  <c r="L85" i="19"/>
  <c r="M85" i="19"/>
  <c r="N85" i="19"/>
  <c r="B86" i="19"/>
  <c r="C86" i="19"/>
  <c r="D86" i="19"/>
  <c r="E86" i="19"/>
  <c r="F86" i="19"/>
  <c r="G86" i="19"/>
  <c r="H86" i="19"/>
  <c r="I86" i="19"/>
  <c r="J86" i="19"/>
  <c r="K86" i="19"/>
  <c r="L86" i="19"/>
  <c r="M86" i="19"/>
  <c r="N86" i="19"/>
  <c r="B87" i="19"/>
  <c r="C87" i="19"/>
  <c r="D87" i="19"/>
  <c r="E87" i="19"/>
  <c r="F87" i="19"/>
  <c r="G87" i="19"/>
  <c r="H87" i="19"/>
  <c r="I87" i="19"/>
  <c r="J87" i="19"/>
  <c r="K87" i="19"/>
  <c r="L87" i="19"/>
  <c r="M87" i="19"/>
  <c r="N87" i="19"/>
  <c r="B88" i="19"/>
  <c r="C88" i="19"/>
  <c r="D88" i="19"/>
  <c r="E88" i="19"/>
  <c r="F88" i="19"/>
  <c r="G88" i="19"/>
  <c r="H88" i="19"/>
  <c r="I88" i="19"/>
  <c r="J88" i="19"/>
  <c r="K88" i="19"/>
  <c r="L88" i="19"/>
  <c r="M88" i="19"/>
  <c r="N88" i="19"/>
  <c r="B89" i="19"/>
  <c r="C89" i="19"/>
  <c r="D89" i="19"/>
  <c r="E89" i="19"/>
  <c r="F89" i="19"/>
  <c r="G89" i="19"/>
  <c r="H89" i="19"/>
  <c r="I89" i="19"/>
  <c r="J89" i="19"/>
  <c r="K89" i="19"/>
  <c r="L89" i="19"/>
  <c r="M89" i="19"/>
  <c r="N89" i="19"/>
  <c r="B90" i="19"/>
  <c r="C90" i="19"/>
  <c r="D90" i="19"/>
  <c r="E90" i="19"/>
  <c r="F90" i="19"/>
  <c r="G90" i="19"/>
  <c r="H90" i="19"/>
  <c r="I90" i="19"/>
  <c r="J90" i="19"/>
  <c r="K90" i="19"/>
  <c r="L90" i="19"/>
  <c r="M90" i="19"/>
  <c r="N90" i="19"/>
  <c r="B91" i="19"/>
  <c r="C91" i="19"/>
  <c r="D91" i="19"/>
  <c r="E91" i="19"/>
  <c r="F91" i="19"/>
  <c r="G91" i="19"/>
  <c r="H91" i="19"/>
  <c r="I91" i="19"/>
  <c r="J91" i="19"/>
  <c r="K91" i="19"/>
  <c r="L91" i="19"/>
  <c r="M91" i="19"/>
  <c r="N91" i="19"/>
  <c r="B92" i="19"/>
  <c r="C92" i="19"/>
  <c r="D92" i="19"/>
  <c r="E92" i="19"/>
  <c r="F92" i="19"/>
  <c r="G92" i="19"/>
  <c r="H92" i="19"/>
  <c r="I92" i="19"/>
  <c r="J92" i="19"/>
  <c r="K92" i="19"/>
  <c r="L92" i="19"/>
  <c r="M92" i="19"/>
  <c r="N92" i="19"/>
  <c r="B93" i="19"/>
  <c r="C93" i="19"/>
  <c r="D93" i="19"/>
  <c r="E93" i="19"/>
  <c r="F93" i="19"/>
  <c r="G93" i="19"/>
  <c r="H93" i="19"/>
  <c r="I93" i="19"/>
  <c r="J93" i="19"/>
  <c r="K93" i="19"/>
  <c r="L93" i="19"/>
  <c r="M93" i="19"/>
  <c r="N93" i="19"/>
  <c r="B94" i="19"/>
  <c r="C94" i="19"/>
  <c r="D94" i="19"/>
  <c r="E94" i="19"/>
  <c r="F94" i="19"/>
  <c r="G94" i="19"/>
  <c r="H94" i="19"/>
  <c r="I94" i="19"/>
  <c r="J94" i="19"/>
  <c r="K94" i="19"/>
  <c r="L94" i="19"/>
  <c r="M94" i="19"/>
  <c r="N94" i="19"/>
  <c r="B95" i="19"/>
  <c r="C95" i="19"/>
  <c r="D95" i="19"/>
  <c r="E95" i="19"/>
  <c r="F95" i="19"/>
  <c r="G95" i="19"/>
  <c r="H95" i="19"/>
  <c r="I95" i="19"/>
  <c r="J95" i="19"/>
  <c r="K95" i="19"/>
  <c r="L95" i="19"/>
  <c r="M95" i="19"/>
  <c r="N95" i="19"/>
  <c r="B96" i="19"/>
  <c r="C96" i="19"/>
  <c r="D96" i="19"/>
  <c r="E96" i="19"/>
  <c r="F96" i="19"/>
  <c r="G96" i="19"/>
  <c r="H96" i="19"/>
  <c r="I96" i="19"/>
  <c r="J96" i="19"/>
  <c r="K96" i="19"/>
  <c r="L96" i="19"/>
  <c r="M96" i="19"/>
  <c r="N96" i="19"/>
  <c r="B97" i="19"/>
  <c r="C97" i="19"/>
  <c r="D97" i="19"/>
  <c r="E97" i="19"/>
  <c r="F97" i="19"/>
  <c r="G97" i="19"/>
  <c r="H97" i="19"/>
  <c r="I97" i="19"/>
  <c r="J97" i="19"/>
  <c r="K97" i="19"/>
  <c r="L97" i="19"/>
  <c r="M97" i="19"/>
  <c r="N97" i="19"/>
  <c r="B98" i="19"/>
  <c r="C98" i="19"/>
  <c r="D98" i="19"/>
  <c r="E98" i="19"/>
  <c r="F98" i="19"/>
  <c r="G98" i="19"/>
  <c r="H98" i="19"/>
  <c r="I98" i="19"/>
  <c r="J98" i="19"/>
  <c r="K98" i="19"/>
  <c r="L98" i="19"/>
  <c r="M98" i="19"/>
  <c r="N98" i="19"/>
  <c r="B99" i="19"/>
  <c r="C99" i="19"/>
  <c r="D99" i="19"/>
  <c r="E99" i="19"/>
  <c r="F99" i="19"/>
  <c r="G99" i="19"/>
  <c r="H99" i="19"/>
  <c r="I99" i="19"/>
  <c r="J99" i="19"/>
  <c r="K99" i="19"/>
  <c r="L99" i="19"/>
  <c r="M99" i="19"/>
  <c r="N99" i="19"/>
  <c r="B100" i="19"/>
  <c r="C100" i="19"/>
  <c r="D100" i="19"/>
  <c r="E100" i="19"/>
  <c r="F100" i="19"/>
  <c r="G100" i="19"/>
  <c r="H100" i="19"/>
  <c r="I100" i="19"/>
  <c r="J100" i="19"/>
  <c r="K100" i="19"/>
  <c r="L100" i="19"/>
  <c r="M100" i="19"/>
  <c r="N100" i="19"/>
  <c r="N205" i="19"/>
  <c r="M205" i="19"/>
  <c r="L205" i="19"/>
  <c r="K205" i="19"/>
  <c r="J205" i="19"/>
  <c r="I205" i="19"/>
  <c r="H205" i="19"/>
  <c r="G205" i="19"/>
  <c r="F205" i="19"/>
  <c r="E205" i="19"/>
  <c r="D205" i="19"/>
  <c r="C205" i="19"/>
  <c r="B205" i="19"/>
  <c r="N107" i="19"/>
  <c r="M107" i="19"/>
  <c r="L107" i="19"/>
  <c r="K107" i="19"/>
  <c r="J107" i="19"/>
  <c r="I107" i="19"/>
  <c r="I9" i="19" s="1"/>
  <c r="H107" i="19"/>
  <c r="G107" i="19"/>
  <c r="F107" i="19"/>
  <c r="E107" i="19"/>
  <c r="E9" i="19" s="1"/>
  <c r="D107" i="19"/>
  <c r="C107" i="19"/>
  <c r="B107" i="19"/>
  <c r="M9" i="19"/>
  <c r="N205" i="18"/>
  <c r="N9" i="18" s="1"/>
  <c r="M205" i="18"/>
  <c r="L205" i="18"/>
  <c r="K205" i="18"/>
  <c r="J205" i="18"/>
  <c r="J9" i="18" s="1"/>
  <c r="I205" i="18"/>
  <c r="H205" i="18"/>
  <c r="G205" i="18"/>
  <c r="F205" i="18"/>
  <c r="F9" i="18" s="1"/>
  <c r="E205" i="18"/>
  <c r="D205" i="18"/>
  <c r="C205" i="18"/>
  <c r="B205" i="18"/>
  <c r="B9" i="18" s="1"/>
  <c r="N205" i="17"/>
  <c r="M205" i="17"/>
  <c r="L205" i="17"/>
  <c r="K205" i="17"/>
  <c r="J205" i="17"/>
  <c r="I205" i="17"/>
  <c r="H205" i="17"/>
  <c r="G205" i="17"/>
  <c r="F205" i="17"/>
  <c r="E205" i="17"/>
  <c r="D205" i="17"/>
  <c r="C205" i="17"/>
  <c r="N107" i="17"/>
  <c r="N9" i="17" s="1"/>
  <c r="M107" i="17"/>
  <c r="L107" i="17"/>
  <c r="K107" i="17"/>
  <c r="J107" i="17"/>
  <c r="I107" i="17"/>
  <c r="I9" i="17" s="1"/>
  <c r="H107" i="17"/>
  <c r="H9" i="17" s="1"/>
  <c r="G107" i="17"/>
  <c r="F107" i="17"/>
  <c r="F9" i="17" s="1"/>
  <c r="E107" i="17"/>
  <c r="E9" i="17" s="1"/>
  <c r="D107" i="17"/>
  <c r="D9" i="17" s="1"/>
  <c r="C107" i="17"/>
  <c r="B107" i="17"/>
  <c r="B9" i="17" s="1"/>
  <c r="M9" i="17"/>
  <c r="L9" i="17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B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B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B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B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B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B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B87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B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B89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B90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B91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B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B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B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B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B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B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B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B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B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205" i="16"/>
  <c r="C9" i="16" s="1"/>
  <c r="D205" i="16"/>
  <c r="D9" i="16" s="1"/>
  <c r="E205" i="16"/>
  <c r="E9" i="16" s="1"/>
  <c r="F205" i="16"/>
  <c r="G205" i="16"/>
  <c r="G9" i="16" s="1"/>
  <c r="H205" i="16"/>
  <c r="H9" i="16" s="1"/>
  <c r="I205" i="16"/>
  <c r="I9" i="16" s="1"/>
  <c r="J205" i="16"/>
  <c r="K205" i="16"/>
  <c r="K9" i="16" s="1"/>
  <c r="L205" i="16"/>
  <c r="L9" i="16" s="1"/>
  <c r="M205" i="16"/>
  <c r="M9" i="16" s="1"/>
  <c r="N205" i="16"/>
  <c r="B205" i="16"/>
  <c r="B9" i="16" s="1"/>
  <c r="F9" i="19" l="1"/>
  <c r="L9" i="19"/>
  <c r="E9" i="18"/>
  <c r="D9" i="19"/>
  <c r="H9" i="19"/>
  <c r="J9" i="17"/>
  <c r="I9" i="18"/>
  <c r="C9" i="17"/>
  <c r="G9" i="17"/>
  <c r="K9" i="17"/>
  <c r="J9" i="16"/>
  <c r="F9" i="16"/>
  <c r="N9" i="16"/>
  <c r="B9" i="19"/>
  <c r="J9" i="19"/>
  <c r="N9" i="19"/>
  <c r="D9" i="18"/>
  <c r="H9" i="18"/>
  <c r="L9" i="18"/>
  <c r="C9" i="18"/>
  <c r="G9" i="18"/>
  <c r="K9" i="18"/>
  <c r="C9" i="19"/>
  <c r="G9" i="19"/>
  <c r="K9" i="19"/>
  <c r="M9" i="18"/>
</calcChain>
</file>

<file path=xl/sharedStrings.xml><?xml version="1.0" encoding="utf-8"?>
<sst xmlns="http://schemas.openxmlformats.org/spreadsheetml/2006/main" count="319" uniqueCount="56">
  <si>
    <t>2018-based population projections for sub-council areas by sex and single year of age, 2018-2030</t>
  </si>
  <si>
    <t>Dataset Title:</t>
  </si>
  <si>
    <t>Time Period of Dataset:</t>
  </si>
  <si>
    <t>Mid-year 2018-2030</t>
  </si>
  <si>
    <t>Geographic Coverage:</t>
  </si>
  <si>
    <t>Dumfries &amp; Galloway Multi-Member Ward</t>
  </si>
  <si>
    <t>Contents</t>
  </si>
  <si>
    <t>Area Codes</t>
  </si>
  <si>
    <t>List of tab names and full area name</t>
  </si>
  <si>
    <t>Dumfries &amp; Galloway</t>
  </si>
  <si>
    <t>2018-based principal population projections by sex and single year of age: Dumfries &amp; Galloway</t>
  </si>
  <si>
    <t>Abbey</t>
  </si>
  <si>
    <t>2018-based principal population projections by sex and single year of age: Abbey</t>
  </si>
  <si>
    <t>Annandale East and Eskdale</t>
  </si>
  <si>
    <t>2018-based principal population projections by sex and single year of age: Annandale East and Eskdale</t>
  </si>
  <si>
    <t>Annandale North</t>
  </si>
  <si>
    <t>2018-based principal population projections by sex and single year of age: Annandale North</t>
  </si>
  <si>
    <t>Annandale South</t>
  </si>
  <si>
    <t>2018-based principal population projections by sex and single year of age: Annandale South</t>
  </si>
  <si>
    <t>Castle Douglas and Crocketford</t>
  </si>
  <si>
    <t>2018-based principal population projections by sex and single year of age: Castle Douglas and Crocketford</t>
  </si>
  <si>
    <t>Dee and Glenkens</t>
  </si>
  <si>
    <t>2018-based principal population projections by sex and single year of age: Dee and Glenkens</t>
  </si>
  <si>
    <t>Lochar</t>
  </si>
  <si>
    <t>2018-based principal population projections by sex and single year of age: Lochar</t>
  </si>
  <si>
    <t>Mid and Upper Nithsdale</t>
  </si>
  <si>
    <t>2018-based principal population projections by sex and single year of age: Mid and Upper Nithsdale</t>
  </si>
  <si>
    <t>Mid Galloway and Wigtown West</t>
  </si>
  <si>
    <t>2018-based principal population projections by sex and single year of age: Mid Galloway and Wigtown West</t>
  </si>
  <si>
    <t>Nith</t>
  </si>
  <si>
    <t>2018-based principal population projections by sex and single year of age: Nith</t>
  </si>
  <si>
    <t>North West Dumfries</t>
  </si>
  <si>
    <t>2018-based principal population projections by sex and single year of age: North West Dumfries</t>
  </si>
  <si>
    <t>Multi-Member Ward - Projection Geography</t>
  </si>
  <si>
    <t>Tab Name</t>
  </si>
  <si>
    <t>AnnandaE</t>
  </si>
  <si>
    <t>AnnandaN</t>
  </si>
  <si>
    <t>CastleDo</t>
  </si>
  <si>
    <t>DeeandGl</t>
  </si>
  <si>
    <t>MidandUp</t>
  </si>
  <si>
    <t>MidGallo</t>
  </si>
  <si>
    <t>NorthWes</t>
  </si>
  <si>
    <t>Stranrae</t>
  </si>
  <si>
    <t>2018-based principal population projections by sex and single year of age</t>
  </si>
  <si>
    <t>PERSONS</t>
  </si>
  <si>
    <t>All ages</t>
  </si>
  <si>
    <t>90+</t>
  </si>
  <si>
    <t>MALES</t>
  </si>
  <si>
    <t>FEMALES</t>
  </si>
  <si>
    <t>Note</t>
  </si>
  <si>
    <t>These are not whole numbers due to the way the software POPGROUP works.</t>
  </si>
  <si>
    <t>Experimental Statistics</t>
  </si>
  <si>
    <t>Stranraer and the Rhins</t>
  </si>
  <si>
    <t>Population projections are less reliable for small populations and reliability decreases as you go further into the future.</t>
  </si>
  <si>
    <t>These detailed figures should be treated with caution. Please refer to the background and methodology document on the Improvement Service website for further detail</t>
  </si>
  <si>
    <t>2018-based principal population projections by sex and single year of age: Stranraer and the Rhins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</si>
</sst>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3" fontId="5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164" fontId="2" fillId="2" borderId="0" xfId="1" applyNumberFormat="1" applyFont="1" applyFill="1"/>
    <xf numFmtId="164" fontId="0" fillId="2" borderId="0" xfId="1" applyNumberFormat="1" applyFont="1" applyFill="1"/>
    <xf numFmtId="164" fontId="0" fillId="2" borderId="2" xfId="1" applyNumberFormat="1" applyFont="1" applyFill="1" applyBorder="1"/>
    <xf numFmtId="164" fontId="2" fillId="2" borderId="0" xfId="0" applyNumberFormat="1" applyFont="1" applyFill="1"/>
    <xf numFmtId="0" fontId="2" fillId="2" borderId="1" xfId="0" applyFont="1" applyFill="1" applyBorder="1"/>
    <xf numFmtId="164" fontId="0" fillId="2" borderId="0" xfId="0" applyNumberFormat="1" applyFont="1" applyFill="1"/>
    <xf numFmtId="0" fontId="6" fillId="2" borderId="0" xfId="0" applyFont="1" applyFill="1"/>
    <xf numFmtId="0" fontId="7" fillId="2" borderId="0" xfId="4" quotePrefix="1" applyFill="1"/>
    <xf numFmtId="1" fontId="0" fillId="2" borderId="0" xfId="1" applyNumberFormat="1" applyFont="1" applyFill="1"/>
    <xf numFmtId="1" fontId="0" fillId="2" borderId="2" xfId="1" applyNumberFormat="1" applyFont="1" applyFill="1" applyBorder="1"/>
  </cellXfs>
  <cellStyles count="5">
    <cellStyle name="Comma" xfId="1" builtinId="3"/>
    <cellStyle name="Hyperlink" xfId="4" builtinId="8"/>
    <cellStyle name="Normal" xfId="0" builtinId="0"/>
    <cellStyle name="Normal 2" xfId="2" xr:uid="{F81E5AB0-06A1-48FC-B039-CDE23A09A364}"/>
    <cellStyle name="Normal10" xfId="3" xr:uid="{5651764E-60DD-446D-971E-58D03049B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61B2-570D-4162-B33A-8DB0447B8CED}">
  <sheetPr codeName="Sheet1"/>
  <dimension ref="A1:D28"/>
  <sheetViews>
    <sheetView tabSelected="1" topLeftCell="A7" workbookViewId="0">
      <selection activeCell="D21" sqref="D21"/>
    </sheetView>
  </sheetViews>
  <sheetFormatPr defaultRowHeight="15" x14ac:dyDescent="0.25"/>
  <cols>
    <col min="1" max="1" width="27.42578125" style="1" customWidth="1"/>
    <col min="2" max="16384" width="9.140625" style="1"/>
  </cols>
  <sheetData>
    <row r="1" spans="1:4" ht="18.75" x14ac:dyDescent="0.3">
      <c r="A1" s="4" t="s">
        <v>0</v>
      </c>
    </row>
    <row r="3" spans="1:4" ht="15.75" x14ac:dyDescent="0.25">
      <c r="A3" s="3" t="s">
        <v>1</v>
      </c>
      <c r="B3" s="1" t="s">
        <v>0</v>
      </c>
    </row>
    <row r="4" spans="1:4" ht="15.75" x14ac:dyDescent="0.25">
      <c r="A4" s="3" t="s">
        <v>2</v>
      </c>
      <c r="B4" s="1" t="s">
        <v>3</v>
      </c>
    </row>
    <row r="5" spans="1:4" ht="15.75" x14ac:dyDescent="0.25">
      <c r="A5" s="3" t="s">
        <v>4</v>
      </c>
      <c r="B5" s="1" t="s">
        <v>5</v>
      </c>
    </row>
    <row r="7" spans="1:4" ht="18.75" x14ac:dyDescent="0.3">
      <c r="A7" s="4" t="s">
        <v>6</v>
      </c>
    </row>
    <row r="8" spans="1:4" x14ac:dyDescent="0.25">
      <c r="A8" s="1" t="s">
        <v>7</v>
      </c>
      <c r="D8" s="16" t="s">
        <v>8</v>
      </c>
    </row>
    <row r="9" spans="1:4" x14ac:dyDescent="0.25">
      <c r="A9" s="1" t="s">
        <v>9</v>
      </c>
      <c r="D9" s="16" t="s">
        <v>10</v>
      </c>
    </row>
    <row r="10" spans="1:4" x14ac:dyDescent="0.25">
      <c r="A10" s="1" t="s">
        <v>11</v>
      </c>
      <c r="D10" s="16" t="s">
        <v>12</v>
      </c>
    </row>
    <row r="11" spans="1:4" x14ac:dyDescent="0.25">
      <c r="A11" s="1" t="s">
        <v>13</v>
      </c>
      <c r="D11" s="16" t="s">
        <v>14</v>
      </c>
    </row>
    <row r="12" spans="1:4" x14ac:dyDescent="0.25">
      <c r="A12" s="1" t="s">
        <v>15</v>
      </c>
      <c r="D12" s="16" t="s">
        <v>16</v>
      </c>
    </row>
    <row r="13" spans="1:4" x14ac:dyDescent="0.25">
      <c r="A13" s="1" t="s">
        <v>17</v>
      </c>
      <c r="D13" s="16" t="s">
        <v>18</v>
      </c>
    </row>
    <row r="14" spans="1:4" x14ac:dyDescent="0.25">
      <c r="A14" s="1" t="s">
        <v>19</v>
      </c>
      <c r="D14" s="16" t="s">
        <v>20</v>
      </c>
    </row>
    <row r="15" spans="1:4" x14ac:dyDescent="0.25">
      <c r="A15" s="1" t="s">
        <v>21</v>
      </c>
      <c r="D15" s="16" t="s">
        <v>22</v>
      </c>
    </row>
    <row r="16" spans="1:4" x14ac:dyDescent="0.25">
      <c r="A16" s="1" t="s">
        <v>23</v>
      </c>
      <c r="D16" s="16" t="s">
        <v>24</v>
      </c>
    </row>
    <row r="17" spans="1:4" x14ac:dyDescent="0.25">
      <c r="A17" s="1" t="s">
        <v>25</v>
      </c>
      <c r="D17" s="16" t="s">
        <v>26</v>
      </c>
    </row>
    <row r="18" spans="1:4" x14ac:dyDescent="0.25">
      <c r="A18" s="1" t="s">
        <v>27</v>
      </c>
      <c r="D18" s="16" t="s">
        <v>28</v>
      </c>
    </row>
    <row r="19" spans="1:4" x14ac:dyDescent="0.25">
      <c r="A19" s="1" t="s">
        <v>29</v>
      </c>
      <c r="D19" s="16" t="s">
        <v>30</v>
      </c>
    </row>
    <row r="20" spans="1:4" x14ac:dyDescent="0.25">
      <c r="A20" s="1" t="s">
        <v>31</v>
      </c>
      <c r="D20" s="16" t="s">
        <v>32</v>
      </c>
    </row>
    <row r="21" spans="1:4" x14ac:dyDescent="0.25">
      <c r="A21" s="1" t="s">
        <v>52</v>
      </c>
      <c r="D21" s="16" t="s">
        <v>55</v>
      </c>
    </row>
    <row r="22" spans="1:4" x14ac:dyDescent="0.25">
      <c r="D22" s="16"/>
    </row>
    <row r="23" spans="1:4" x14ac:dyDescent="0.25">
      <c r="D23" s="16"/>
    </row>
    <row r="24" spans="1:4" x14ac:dyDescent="0.25">
      <c r="D24" s="16"/>
    </row>
    <row r="25" spans="1:4" x14ac:dyDescent="0.25">
      <c r="D25" s="16"/>
    </row>
    <row r="26" spans="1:4" x14ac:dyDescent="0.25">
      <c r="D26" s="16"/>
    </row>
    <row r="27" spans="1:4" x14ac:dyDescent="0.25">
      <c r="D27" s="16"/>
    </row>
    <row r="28" spans="1:4" x14ac:dyDescent="0.25">
      <c r="D28" s="16"/>
    </row>
  </sheetData>
  <hyperlinks>
    <hyperlink ref="D8" location="'Area Codes'!A1" display="List of tab names and full area name" xr:uid="{ADC3EF92-C7D5-49FC-8C59-FD08356C8FD8}"/>
    <hyperlink ref="D9" location="'Dumfries &amp; Galloway'!A1" display="2018-based principal population projections by sex and single year of age: Dumfries &amp; Galloway" xr:uid="{7C588D20-5229-40D7-966B-92E4585C024D}"/>
    <hyperlink ref="D10" location="Abbey!A1" display="2018-based principal population projections by sex and single year of age: Abbey" xr:uid="{162E8576-9153-4B51-878C-FD973E17F58C}"/>
    <hyperlink ref="D11" location="AnnandaE!A1" display="2018-based principal population projections by sex and single year of age: Annandale East and Eskdale" xr:uid="{1DEB0875-D2C3-4A56-81C7-AC6D895DB09C}"/>
    <hyperlink ref="D12" location="AnnandaN!A1" display="2018-based principal population projections by sex and single year of age: Annandale North" xr:uid="{92D22792-E127-4865-B438-41013341937C}"/>
    <hyperlink ref="D13" location="AnnandaS!A1" display="2018-based principal population projections by sex and single year of age: Annandale South" xr:uid="{E327105D-14A2-4A64-9302-84E2B15C7830}"/>
    <hyperlink ref="D14" location="CastleDo!A1" display="2018-based principal population projections by sex and single year of age: Castle Douglas and Crocketford" xr:uid="{C6B47F3E-5FBB-4DDD-AFEF-5BBF103EB806}"/>
    <hyperlink ref="D15" location="DeeandGl!A1" display="2018-based principal population projections by sex and single year of age: Dee and Glenkens" xr:uid="{28D00228-8C5B-4EC1-B43A-E4320FCA2FFD}"/>
    <hyperlink ref="D16" location="Lochar!A1" display="2018-based principal population projections by sex and single year of age: Lochar" xr:uid="{926E5AF9-745E-4F41-8789-D25DFBCA47A7}"/>
    <hyperlink ref="D17" location="MidandUp!A1" display="2018-based principal population projections by sex and single year of age: Mid and Upper Nithsdale" xr:uid="{F401EE00-05D5-48CF-A1CC-E7E0C50188FD}"/>
    <hyperlink ref="D18" location="MidGallo!A1" display="2018-based principal population projections by sex and single year of age: Mid Galloway and Wigtown West" xr:uid="{34F972E2-7830-4346-B077-271D5F0092CA}"/>
    <hyperlink ref="D19" location="Nith!A1" display="2018-based principal population projections by sex and single year of age: Nith" xr:uid="{E01C6BE7-691E-4042-B942-4E50A3F1676A}"/>
    <hyperlink ref="D20" location="NorthWes!A1" display="2018-based principal population projections by sex and single year of age: North West Dumfries" xr:uid="{16EB33C1-2C7F-4745-A371-31DFA327B0C0}"/>
    <hyperlink ref="D21" location="Stranrae!A1" display="2018-based principal population projections by sex and single year of age: Stranraer and the Rhins" xr:uid="{4E8C127B-4040-49E2-B511-6D1506D6017C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F327E-8E0C-43A5-AD31-32F933DA6A4A}"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43</v>
      </c>
    </row>
    <row r="2" spans="1:14" ht="15.75" x14ac:dyDescent="0.25">
      <c r="A2" s="3" t="s">
        <v>23</v>
      </c>
    </row>
    <row r="3" spans="1:14" ht="15.75" x14ac:dyDescent="0.25">
      <c r="A3" s="15" t="s">
        <v>51</v>
      </c>
    </row>
    <row r="4" spans="1:14" ht="15.75" x14ac:dyDescent="0.25">
      <c r="A4" s="15" t="s">
        <v>53</v>
      </c>
    </row>
    <row r="5" spans="1:14" ht="15.75" x14ac:dyDescent="0.25">
      <c r="A5" s="15" t="s">
        <v>54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44</v>
      </c>
    </row>
    <row r="9" spans="1:14" x14ac:dyDescent="0.25">
      <c r="A9" s="2" t="s">
        <v>45</v>
      </c>
      <c r="B9" s="12">
        <f>SUM(B107,B205)</f>
        <v>12006</v>
      </c>
      <c r="C9" s="12">
        <f t="shared" ref="C9:N9" si="0">SUM(C107,C205)</f>
        <v>12129.275930364245</v>
      </c>
      <c r="D9" s="12">
        <f t="shared" si="0"/>
        <v>12248.815216725123</v>
      </c>
      <c r="E9" s="12">
        <f t="shared" si="0"/>
        <v>12367.4773041679</v>
      </c>
      <c r="F9" s="12">
        <f t="shared" si="0"/>
        <v>12485.641830373632</v>
      </c>
      <c r="G9" s="12">
        <f t="shared" si="0"/>
        <v>12605.559687578341</v>
      </c>
      <c r="H9" s="12">
        <f t="shared" si="0"/>
        <v>12726.110851073405</v>
      </c>
      <c r="I9" s="12">
        <f t="shared" si="0"/>
        <v>12847.96847657101</v>
      </c>
      <c r="J9" s="12">
        <f t="shared" si="0"/>
        <v>12967.277123582269</v>
      </c>
      <c r="K9" s="12">
        <f t="shared" si="0"/>
        <v>13087.36599281606</v>
      </c>
      <c r="L9" s="12">
        <f t="shared" si="0"/>
        <v>13209.191473481633</v>
      </c>
      <c r="M9" s="12">
        <f t="shared" si="0"/>
        <v>13329.652333596248</v>
      </c>
      <c r="N9" s="12">
        <f t="shared" si="0"/>
        <v>13448.466953885607</v>
      </c>
    </row>
    <row r="10" spans="1:14" x14ac:dyDescent="0.25">
      <c r="A10" s="8">
        <v>0</v>
      </c>
      <c r="B10" s="14">
        <f t="shared" ref="B10:N25" si="1">SUM(B108,B206)</f>
        <v>125</v>
      </c>
      <c r="C10" s="14">
        <f t="shared" si="1"/>
        <v>113.05102261513289</v>
      </c>
      <c r="D10" s="14">
        <f t="shared" si="1"/>
        <v>115.95224369470509</v>
      </c>
      <c r="E10" s="14">
        <f t="shared" si="1"/>
        <v>117.62589075082147</v>
      </c>
      <c r="F10" s="14">
        <f t="shared" si="1"/>
        <v>118.44265975710535</v>
      </c>
      <c r="G10" s="14">
        <f t="shared" si="1"/>
        <v>119.7607870058935</v>
      </c>
      <c r="H10" s="14">
        <f t="shared" si="1"/>
        <v>121.27168570807171</v>
      </c>
      <c r="I10" s="14">
        <f t="shared" si="1"/>
        <v>122.48243146164518</v>
      </c>
      <c r="J10" s="14">
        <f t="shared" si="1"/>
        <v>122.77364786831285</v>
      </c>
      <c r="K10" s="14">
        <f t="shared" si="1"/>
        <v>123.59189147701422</v>
      </c>
      <c r="L10" s="14">
        <f t="shared" si="1"/>
        <v>124.27414698419028</v>
      </c>
      <c r="M10" s="14">
        <f t="shared" si="1"/>
        <v>124.66233848146344</v>
      </c>
      <c r="N10" s="14">
        <f t="shared" si="1"/>
        <v>124.50023716909311</v>
      </c>
    </row>
    <row r="11" spans="1:14" x14ac:dyDescent="0.25">
      <c r="A11" s="8">
        <v>1</v>
      </c>
      <c r="B11" s="14">
        <f t="shared" si="1"/>
        <v>114</v>
      </c>
      <c r="C11" s="14">
        <f t="shared" si="1"/>
        <v>124.42368724969313</v>
      </c>
      <c r="D11" s="14">
        <f t="shared" si="1"/>
        <v>112.7404819788451</v>
      </c>
      <c r="E11" s="14">
        <f t="shared" si="1"/>
        <v>115.51177647474023</v>
      </c>
      <c r="F11" s="14">
        <f t="shared" si="1"/>
        <v>117.05712542444482</v>
      </c>
      <c r="G11" s="14">
        <f t="shared" si="1"/>
        <v>118.06317067767935</v>
      </c>
      <c r="H11" s="14">
        <f t="shared" si="1"/>
        <v>119.49909700680166</v>
      </c>
      <c r="I11" s="14">
        <f t="shared" si="1"/>
        <v>121.12904469044929</v>
      </c>
      <c r="J11" s="14">
        <f t="shared" si="1"/>
        <v>122.33788567620425</v>
      </c>
      <c r="K11" s="14">
        <f t="shared" si="1"/>
        <v>122.62811530099211</v>
      </c>
      <c r="L11" s="14">
        <f t="shared" si="1"/>
        <v>123.45091006270988</v>
      </c>
      <c r="M11" s="14">
        <f t="shared" si="1"/>
        <v>124.13281190072459</v>
      </c>
      <c r="N11" s="14">
        <f t="shared" si="1"/>
        <v>124.52257629010856</v>
      </c>
    </row>
    <row r="12" spans="1:14" x14ac:dyDescent="0.25">
      <c r="A12" s="8">
        <v>2</v>
      </c>
      <c r="B12" s="14">
        <f t="shared" si="1"/>
        <v>123</v>
      </c>
      <c r="C12" s="14">
        <f t="shared" si="1"/>
        <v>122.31650072489192</v>
      </c>
      <c r="D12" s="14">
        <f t="shared" si="1"/>
        <v>132.58243500891911</v>
      </c>
      <c r="E12" s="14">
        <f t="shared" si="1"/>
        <v>120.78768536433697</v>
      </c>
      <c r="F12" s="14">
        <f t="shared" si="1"/>
        <v>123.72189547065119</v>
      </c>
      <c r="G12" s="14">
        <f t="shared" si="1"/>
        <v>125.39811070212613</v>
      </c>
      <c r="H12" s="14">
        <f t="shared" si="1"/>
        <v>126.2795367119413</v>
      </c>
      <c r="I12" s="14">
        <f t="shared" si="1"/>
        <v>127.82156935561059</v>
      </c>
      <c r="J12" s="14">
        <f t="shared" si="1"/>
        <v>129.35906206758295</v>
      </c>
      <c r="K12" s="14">
        <f t="shared" si="1"/>
        <v>130.56887650530052</v>
      </c>
      <c r="L12" s="14">
        <f t="shared" si="1"/>
        <v>130.84431990445592</v>
      </c>
      <c r="M12" s="14">
        <f t="shared" si="1"/>
        <v>131.66858589624891</v>
      </c>
      <c r="N12" s="14">
        <f t="shared" si="1"/>
        <v>132.35609658427836</v>
      </c>
    </row>
    <row r="13" spans="1:14" x14ac:dyDescent="0.25">
      <c r="A13" s="8">
        <v>3</v>
      </c>
      <c r="B13" s="14">
        <f t="shared" si="1"/>
        <v>119</v>
      </c>
      <c r="C13" s="14">
        <f t="shared" si="1"/>
        <v>128.0577083872839</v>
      </c>
      <c r="D13" s="14">
        <f t="shared" si="1"/>
        <v>126.86968235710326</v>
      </c>
      <c r="E13" s="14">
        <f t="shared" si="1"/>
        <v>136.95239194032729</v>
      </c>
      <c r="F13" s="14">
        <f t="shared" si="1"/>
        <v>125.04225669851218</v>
      </c>
      <c r="G13" s="14">
        <f t="shared" si="1"/>
        <v>127.97649597247269</v>
      </c>
      <c r="H13" s="14">
        <f t="shared" si="1"/>
        <v>129.64610002412775</v>
      </c>
      <c r="I13" s="14">
        <f t="shared" si="1"/>
        <v>130.36712439264267</v>
      </c>
      <c r="J13" s="14">
        <f t="shared" si="1"/>
        <v>131.90526791491681</v>
      </c>
      <c r="K13" s="14">
        <f t="shared" si="1"/>
        <v>133.44155684506811</v>
      </c>
      <c r="L13" s="14">
        <f t="shared" si="1"/>
        <v>134.64996841746964</v>
      </c>
      <c r="M13" s="14">
        <f t="shared" si="1"/>
        <v>134.91273337585312</v>
      </c>
      <c r="N13" s="14">
        <f t="shared" si="1"/>
        <v>135.73426136679319</v>
      </c>
    </row>
    <row r="14" spans="1:14" x14ac:dyDescent="0.25">
      <c r="A14" s="8">
        <v>4</v>
      </c>
      <c r="B14" s="14">
        <f t="shared" si="1"/>
        <v>120</v>
      </c>
      <c r="C14" s="14">
        <f t="shared" si="1"/>
        <v>123.0943796670214</v>
      </c>
      <c r="D14" s="14">
        <f t="shared" si="1"/>
        <v>131.76580436058387</v>
      </c>
      <c r="E14" s="14">
        <f t="shared" si="1"/>
        <v>130.61779903599188</v>
      </c>
      <c r="F14" s="14">
        <f t="shared" si="1"/>
        <v>140.22419460860687</v>
      </c>
      <c r="G14" s="14">
        <f t="shared" si="1"/>
        <v>128.56152475420757</v>
      </c>
      <c r="H14" s="14">
        <f t="shared" si="1"/>
        <v>131.50733708778333</v>
      </c>
      <c r="I14" s="14">
        <f t="shared" si="1"/>
        <v>133.0563594139654</v>
      </c>
      <c r="J14" s="14">
        <f t="shared" si="1"/>
        <v>133.76112486255215</v>
      </c>
      <c r="K14" s="14">
        <f t="shared" si="1"/>
        <v>135.40413283541994</v>
      </c>
      <c r="L14" s="14">
        <f t="shared" si="1"/>
        <v>136.94110272225149</v>
      </c>
      <c r="M14" s="14">
        <f t="shared" si="1"/>
        <v>138.14327587806034</v>
      </c>
      <c r="N14" s="14">
        <f t="shared" si="1"/>
        <v>138.39346183187328</v>
      </c>
    </row>
    <row r="15" spans="1:14" x14ac:dyDescent="0.25">
      <c r="A15" s="8">
        <v>5</v>
      </c>
      <c r="B15" s="14">
        <f t="shared" si="1"/>
        <v>131</v>
      </c>
      <c r="C15" s="14">
        <f t="shared" si="1"/>
        <v>124.38648009373368</v>
      </c>
      <c r="D15" s="14">
        <f t="shared" si="1"/>
        <v>127.44838671148423</v>
      </c>
      <c r="E15" s="14">
        <f t="shared" si="1"/>
        <v>135.93701292555323</v>
      </c>
      <c r="F15" s="14">
        <f t="shared" si="1"/>
        <v>134.83760328537051</v>
      </c>
      <c r="G15" s="14">
        <f t="shared" si="1"/>
        <v>144.41441830397213</v>
      </c>
      <c r="H15" s="14">
        <f t="shared" si="1"/>
        <v>132.73654580538536</v>
      </c>
      <c r="I15" s="14">
        <f t="shared" si="1"/>
        <v>135.61388380223252</v>
      </c>
      <c r="J15" s="14">
        <f t="shared" si="1"/>
        <v>137.20620852127712</v>
      </c>
      <c r="K15" s="14">
        <f t="shared" si="1"/>
        <v>137.89784882492907</v>
      </c>
      <c r="L15" s="14">
        <f t="shared" si="1"/>
        <v>139.56087819559178</v>
      </c>
      <c r="M15" s="14">
        <f t="shared" si="1"/>
        <v>141.10136640660272</v>
      </c>
      <c r="N15" s="14">
        <f t="shared" si="1"/>
        <v>142.30611864602628</v>
      </c>
    </row>
    <row r="16" spans="1:14" x14ac:dyDescent="0.25">
      <c r="A16" s="8">
        <v>6</v>
      </c>
      <c r="B16" s="14">
        <f t="shared" si="1"/>
        <v>133</v>
      </c>
      <c r="C16" s="14">
        <f t="shared" si="1"/>
        <v>131.23120709361197</v>
      </c>
      <c r="D16" s="14">
        <f t="shared" si="1"/>
        <v>124.93936253904799</v>
      </c>
      <c r="E16" s="14">
        <f t="shared" si="1"/>
        <v>127.7917018336434</v>
      </c>
      <c r="F16" s="14">
        <f t="shared" si="1"/>
        <v>136.33662077483865</v>
      </c>
      <c r="G16" s="14">
        <f t="shared" si="1"/>
        <v>135.19468689098875</v>
      </c>
      <c r="H16" s="14">
        <f t="shared" si="1"/>
        <v>144.82853592031719</v>
      </c>
      <c r="I16" s="14">
        <f t="shared" si="1"/>
        <v>133.07642659403069</v>
      </c>
      <c r="J16" s="14">
        <f t="shared" si="1"/>
        <v>136.31877538157272</v>
      </c>
      <c r="K16" s="14">
        <f t="shared" si="1"/>
        <v>137.70284887209885</v>
      </c>
      <c r="L16" s="14">
        <f t="shared" si="1"/>
        <v>138.40412979578991</v>
      </c>
      <c r="M16" s="14">
        <f t="shared" si="1"/>
        <v>140.06703966206851</v>
      </c>
      <c r="N16" s="14">
        <f t="shared" si="1"/>
        <v>141.61049034493669</v>
      </c>
    </row>
    <row r="17" spans="1:14" x14ac:dyDescent="0.25">
      <c r="A17" s="8">
        <v>7</v>
      </c>
      <c r="B17" s="14">
        <f t="shared" si="1"/>
        <v>129</v>
      </c>
      <c r="C17" s="14">
        <f t="shared" si="1"/>
        <v>135.72429340539935</v>
      </c>
      <c r="D17" s="14">
        <f t="shared" si="1"/>
        <v>133.81939990221161</v>
      </c>
      <c r="E17" s="14">
        <f t="shared" si="1"/>
        <v>127.60659195267911</v>
      </c>
      <c r="F17" s="14">
        <f t="shared" si="1"/>
        <v>130.60407392941227</v>
      </c>
      <c r="G17" s="14">
        <f t="shared" si="1"/>
        <v>138.96781837156112</v>
      </c>
      <c r="H17" s="14">
        <f t="shared" si="1"/>
        <v>137.8275407619758</v>
      </c>
      <c r="I17" s="14">
        <f t="shared" si="1"/>
        <v>147.47538336747783</v>
      </c>
      <c r="J17" s="14">
        <f t="shared" si="1"/>
        <v>135.65769481717311</v>
      </c>
      <c r="K17" s="14">
        <f t="shared" si="1"/>
        <v>138.96678348961785</v>
      </c>
      <c r="L17" s="14">
        <f t="shared" si="1"/>
        <v>140.36034625939229</v>
      </c>
      <c r="M17" s="14">
        <f t="shared" si="1"/>
        <v>141.0533274698472</v>
      </c>
      <c r="N17" s="14">
        <f t="shared" si="1"/>
        <v>142.71658759665854</v>
      </c>
    </row>
    <row r="18" spans="1:14" x14ac:dyDescent="0.25">
      <c r="A18" s="8">
        <v>8</v>
      </c>
      <c r="B18" s="14">
        <f t="shared" si="1"/>
        <v>137</v>
      </c>
      <c r="C18" s="14">
        <f t="shared" si="1"/>
        <v>126.4976975659431</v>
      </c>
      <c r="D18" s="14">
        <f t="shared" si="1"/>
        <v>132.93359533565905</v>
      </c>
      <c r="E18" s="14">
        <f t="shared" si="1"/>
        <v>131.03402317759677</v>
      </c>
      <c r="F18" s="14">
        <f t="shared" si="1"/>
        <v>124.97941497120601</v>
      </c>
      <c r="G18" s="14">
        <f t="shared" si="1"/>
        <v>127.96181909908461</v>
      </c>
      <c r="H18" s="14">
        <f t="shared" si="1"/>
        <v>136.26019066775433</v>
      </c>
      <c r="I18" s="14">
        <f t="shared" si="1"/>
        <v>134.98638290102116</v>
      </c>
      <c r="J18" s="14">
        <f t="shared" si="1"/>
        <v>144.40767734646755</v>
      </c>
      <c r="K18" s="14">
        <f t="shared" si="1"/>
        <v>132.8228572803045</v>
      </c>
      <c r="L18" s="14">
        <f t="shared" si="1"/>
        <v>136.10233668945929</v>
      </c>
      <c r="M18" s="14">
        <f t="shared" si="1"/>
        <v>137.5896152821374</v>
      </c>
      <c r="N18" s="14">
        <f t="shared" si="1"/>
        <v>138.28039100922169</v>
      </c>
    </row>
    <row r="19" spans="1:14" x14ac:dyDescent="0.25">
      <c r="A19" s="8">
        <v>9</v>
      </c>
      <c r="B19" s="14">
        <f t="shared" si="1"/>
        <v>126</v>
      </c>
      <c r="C19" s="14">
        <f t="shared" si="1"/>
        <v>140.14815976848001</v>
      </c>
      <c r="D19" s="14">
        <f t="shared" si="1"/>
        <v>129.86291645663587</v>
      </c>
      <c r="E19" s="14">
        <f t="shared" si="1"/>
        <v>136.24683193759068</v>
      </c>
      <c r="F19" s="14">
        <f t="shared" si="1"/>
        <v>134.2514324217932</v>
      </c>
      <c r="G19" s="14">
        <f t="shared" si="1"/>
        <v>128.3591490159184</v>
      </c>
      <c r="H19" s="14">
        <f t="shared" si="1"/>
        <v>131.41187299926648</v>
      </c>
      <c r="I19" s="14">
        <f t="shared" si="1"/>
        <v>139.52514614196659</v>
      </c>
      <c r="J19" s="14">
        <f t="shared" si="1"/>
        <v>138.22498677736797</v>
      </c>
      <c r="K19" s="14">
        <f t="shared" si="1"/>
        <v>147.62358904696555</v>
      </c>
      <c r="L19" s="14">
        <f t="shared" si="1"/>
        <v>136.02380077843404</v>
      </c>
      <c r="M19" s="14">
        <f t="shared" si="1"/>
        <v>139.31127016616517</v>
      </c>
      <c r="N19" s="14">
        <f t="shared" si="1"/>
        <v>140.79459888556349</v>
      </c>
    </row>
    <row r="20" spans="1:14" x14ac:dyDescent="0.25">
      <c r="A20" s="8">
        <v>10</v>
      </c>
      <c r="B20" s="14">
        <f t="shared" si="1"/>
        <v>126</v>
      </c>
      <c r="C20" s="14">
        <f t="shared" si="1"/>
        <v>129.80750216213534</v>
      </c>
      <c r="D20" s="14">
        <f t="shared" si="1"/>
        <v>143.86190340705355</v>
      </c>
      <c r="E20" s="14">
        <f t="shared" si="1"/>
        <v>133.46751753459364</v>
      </c>
      <c r="F20" s="14">
        <f t="shared" si="1"/>
        <v>139.77183412487327</v>
      </c>
      <c r="G20" s="14">
        <f t="shared" si="1"/>
        <v>137.83302020610643</v>
      </c>
      <c r="H20" s="14">
        <f t="shared" si="1"/>
        <v>131.9923494247667</v>
      </c>
      <c r="I20" s="14">
        <f t="shared" si="1"/>
        <v>135.04245527289976</v>
      </c>
      <c r="J20" s="14">
        <f t="shared" si="1"/>
        <v>143.13930735921085</v>
      </c>
      <c r="K20" s="14">
        <f t="shared" si="1"/>
        <v>141.81682597523968</v>
      </c>
      <c r="L20" s="14">
        <f t="shared" si="1"/>
        <v>151.20199318119339</v>
      </c>
      <c r="M20" s="14">
        <f t="shared" si="1"/>
        <v>139.7177074615272</v>
      </c>
      <c r="N20" s="14">
        <f t="shared" si="1"/>
        <v>143.01809317296653</v>
      </c>
    </row>
    <row r="21" spans="1:14" x14ac:dyDescent="0.25">
      <c r="A21" s="8">
        <v>11</v>
      </c>
      <c r="B21" s="14">
        <f t="shared" si="1"/>
        <v>153</v>
      </c>
      <c r="C21" s="14">
        <f t="shared" si="1"/>
        <v>125.92846670725987</v>
      </c>
      <c r="D21" s="14">
        <f t="shared" si="1"/>
        <v>129.94035257076973</v>
      </c>
      <c r="E21" s="14">
        <f t="shared" si="1"/>
        <v>143.73692798287033</v>
      </c>
      <c r="F21" s="14">
        <f t="shared" si="1"/>
        <v>133.46260763592386</v>
      </c>
      <c r="G21" s="14">
        <f t="shared" si="1"/>
        <v>139.72782289811096</v>
      </c>
      <c r="H21" s="14">
        <f t="shared" si="1"/>
        <v>137.74703018544037</v>
      </c>
      <c r="I21" s="14">
        <f t="shared" si="1"/>
        <v>132.04208871573888</v>
      </c>
      <c r="J21" s="14">
        <f t="shared" si="1"/>
        <v>135.11412370730082</v>
      </c>
      <c r="K21" s="14">
        <f t="shared" si="1"/>
        <v>143.07552896789127</v>
      </c>
      <c r="L21" s="14">
        <f t="shared" si="1"/>
        <v>141.74823342900692</v>
      </c>
      <c r="M21" s="14">
        <f t="shared" si="1"/>
        <v>151.09720390652194</v>
      </c>
      <c r="N21" s="14">
        <f t="shared" si="1"/>
        <v>139.68310355008259</v>
      </c>
    </row>
    <row r="22" spans="1:14" x14ac:dyDescent="0.25">
      <c r="A22" s="8">
        <v>12</v>
      </c>
      <c r="B22" s="14">
        <f t="shared" si="1"/>
        <v>136</v>
      </c>
      <c r="C22" s="14">
        <f t="shared" si="1"/>
        <v>153.70188303031881</v>
      </c>
      <c r="D22" s="14">
        <f t="shared" si="1"/>
        <v>126.70197296489884</v>
      </c>
      <c r="E22" s="14">
        <f t="shared" si="1"/>
        <v>130.6942256972512</v>
      </c>
      <c r="F22" s="14">
        <f t="shared" si="1"/>
        <v>144.29139113248976</v>
      </c>
      <c r="G22" s="14">
        <f t="shared" si="1"/>
        <v>134.26625569735847</v>
      </c>
      <c r="H22" s="14">
        <f t="shared" si="1"/>
        <v>140.44346819073945</v>
      </c>
      <c r="I22" s="14">
        <f t="shared" si="1"/>
        <v>138.38733046473811</v>
      </c>
      <c r="J22" s="14">
        <f t="shared" si="1"/>
        <v>132.8079139970429</v>
      </c>
      <c r="K22" s="14">
        <f t="shared" si="1"/>
        <v>135.83185445768686</v>
      </c>
      <c r="L22" s="14">
        <f t="shared" si="1"/>
        <v>143.76365227617663</v>
      </c>
      <c r="M22" s="14">
        <f t="shared" si="1"/>
        <v>142.50437192274205</v>
      </c>
      <c r="N22" s="14">
        <f t="shared" si="1"/>
        <v>151.78787936058617</v>
      </c>
    </row>
    <row r="23" spans="1:14" x14ac:dyDescent="0.25">
      <c r="A23" s="8">
        <v>13</v>
      </c>
      <c r="B23" s="14">
        <f t="shared" si="1"/>
        <v>111</v>
      </c>
      <c r="C23" s="14">
        <f t="shared" si="1"/>
        <v>134.34922008511538</v>
      </c>
      <c r="D23" s="14">
        <f t="shared" si="1"/>
        <v>151.78525812005137</v>
      </c>
      <c r="E23" s="14">
        <f t="shared" si="1"/>
        <v>125.2100772464934</v>
      </c>
      <c r="F23" s="14">
        <f t="shared" si="1"/>
        <v>129.37404975926879</v>
      </c>
      <c r="G23" s="14">
        <f t="shared" si="1"/>
        <v>142.70919535083718</v>
      </c>
      <c r="H23" s="14">
        <f t="shared" si="1"/>
        <v>132.93133446291222</v>
      </c>
      <c r="I23" s="14">
        <f t="shared" si="1"/>
        <v>138.95903867175346</v>
      </c>
      <c r="J23" s="14">
        <f t="shared" si="1"/>
        <v>136.99845325141973</v>
      </c>
      <c r="K23" s="14">
        <f t="shared" si="1"/>
        <v>131.56134686312203</v>
      </c>
      <c r="L23" s="14">
        <f t="shared" si="1"/>
        <v>134.54508424963791</v>
      </c>
      <c r="M23" s="14">
        <f t="shared" si="1"/>
        <v>142.44611642895111</v>
      </c>
      <c r="N23" s="14">
        <f t="shared" si="1"/>
        <v>141.10531142830473</v>
      </c>
    </row>
    <row r="24" spans="1:14" x14ac:dyDescent="0.25">
      <c r="A24" s="8">
        <v>14</v>
      </c>
      <c r="B24" s="14">
        <f t="shared" si="1"/>
        <v>113</v>
      </c>
      <c r="C24" s="14">
        <f t="shared" si="1"/>
        <v>113.31379052059083</v>
      </c>
      <c r="D24" s="14">
        <f t="shared" si="1"/>
        <v>136.69186471801891</v>
      </c>
      <c r="E24" s="14">
        <f t="shared" si="1"/>
        <v>153.93167904258411</v>
      </c>
      <c r="F24" s="14">
        <f t="shared" si="1"/>
        <v>127.44560102962654</v>
      </c>
      <c r="G24" s="14">
        <f t="shared" si="1"/>
        <v>131.72283327579322</v>
      </c>
      <c r="H24" s="14">
        <f t="shared" si="1"/>
        <v>145.06637920404506</v>
      </c>
      <c r="I24" s="14">
        <f t="shared" si="1"/>
        <v>135.38815990080997</v>
      </c>
      <c r="J24" s="14">
        <f t="shared" si="1"/>
        <v>141.4240776483465</v>
      </c>
      <c r="K24" s="14">
        <f t="shared" si="1"/>
        <v>139.39349971099173</v>
      </c>
      <c r="L24" s="14">
        <f t="shared" si="1"/>
        <v>134.05793621690802</v>
      </c>
      <c r="M24" s="14">
        <f t="shared" si="1"/>
        <v>136.9319747158753</v>
      </c>
      <c r="N24" s="14">
        <f t="shared" si="1"/>
        <v>144.86354885116566</v>
      </c>
    </row>
    <row r="25" spans="1:14" x14ac:dyDescent="0.25">
      <c r="A25" s="8">
        <v>15</v>
      </c>
      <c r="B25" s="14">
        <f t="shared" si="1"/>
        <v>119</v>
      </c>
      <c r="C25" s="14">
        <f t="shared" si="1"/>
        <v>114.03256210733983</v>
      </c>
      <c r="D25" s="14">
        <f t="shared" si="1"/>
        <v>114.65384918815376</v>
      </c>
      <c r="E25" s="14">
        <f t="shared" si="1"/>
        <v>137.84014941803355</v>
      </c>
      <c r="F25" s="14">
        <f t="shared" si="1"/>
        <v>154.97654629788551</v>
      </c>
      <c r="G25" s="14">
        <f t="shared" si="1"/>
        <v>128.83291499458326</v>
      </c>
      <c r="H25" s="14">
        <f t="shared" si="1"/>
        <v>133.06985879702924</v>
      </c>
      <c r="I25" s="14">
        <f t="shared" si="1"/>
        <v>146.34797219763385</v>
      </c>
      <c r="J25" s="14">
        <f t="shared" si="1"/>
        <v>136.80457309700273</v>
      </c>
      <c r="K25" s="14">
        <f t="shared" si="1"/>
        <v>142.71456744917873</v>
      </c>
      <c r="L25" s="14">
        <f t="shared" si="1"/>
        <v>140.57060797778365</v>
      </c>
      <c r="M25" s="14">
        <f t="shared" si="1"/>
        <v>135.35399200388423</v>
      </c>
      <c r="N25" s="14">
        <f t="shared" si="1"/>
        <v>138.18201660921386</v>
      </c>
    </row>
    <row r="26" spans="1:14" x14ac:dyDescent="0.25">
      <c r="A26" s="8">
        <v>16</v>
      </c>
      <c r="B26" s="14">
        <f t="shared" ref="B26:N41" si="2">SUM(B124,B222)</f>
        <v>120</v>
      </c>
      <c r="C26" s="14">
        <f t="shared" si="2"/>
        <v>117.16001899638044</v>
      </c>
      <c r="D26" s="14">
        <f t="shared" si="2"/>
        <v>112.59009913609592</v>
      </c>
      <c r="E26" s="14">
        <f t="shared" si="2"/>
        <v>113.14801607408188</v>
      </c>
      <c r="F26" s="14">
        <f t="shared" si="2"/>
        <v>135.91063196981577</v>
      </c>
      <c r="G26" s="14">
        <f t="shared" si="2"/>
        <v>152.68701996931668</v>
      </c>
      <c r="H26" s="14">
        <f t="shared" si="2"/>
        <v>127.26722237092744</v>
      </c>
      <c r="I26" s="14">
        <f t="shared" si="2"/>
        <v>131.50798568899231</v>
      </c>
      <c r="J26" s="14">
        <f t="shared" si="2"/>
        <v>144.58592636230802</v>
      </c>
      <c r="K26" s="14">
        <f t="shared" si="2"/>
        <v>135.10995805391758</v>
      </c>
      <c r="L26" s="14">
        <f t="shared" si="2"/>
        <v>140.87317817846662</v>
      </c>
      <c r="M26" s="14">
        <f t="shared" si="2"/>
        <v>138.81352914401793</v>
      </c>
      <c r="N26" s="14">
        <f t="shared" si="2"/>
        <v>133.70267311695051</v>
      </c>
    </row>
    <row r="27" spans="1:14" x14ac:dyDescent="0.25">
      <c r="A27" s="8">
        <v>17</v>
      </c>
      <c r="B27" s="14">
        <f t="shared" si="2"/>
        <v>115</v>
      </c>
      <c r="C27" s="14">
        <f t="shared" si="2"/>
        <v>118.49558217660955</v>
      </c>
      <c r="D27" s="14">
        <f t="shared" si="2"/>
        <v>115.84148953736022</v>
      </c>
      <c r="E27" s="14">
        <f t="shared" si="2"/>
        <v>111.51146444282519</v>
      </c>
      <c r="F27" s="14">
        <f t="shared" si="2"/>
        <v>111.91948133923285</v>
      </c>
      <c r="G27" s="14">
        <f t="shared" si="2"/>
        <v>134.22577476430538</v>
      </c>
      <c r="H27" s="14">
        <f t="shared" si="2"/>
        <v>150.99648230948836</v>
      </c>
      <c r="I27" s="14">
        <f t="shared" si="2"/>
        <v>126.41463716650023</v>
      </c>
      <c r="J27" s="14">
        <f t="shared" si="2"/>
        <v>130.59256659318623</v>
      </c>
      <c r="K27" s="14">
        <f t="shared" si="2"/>
        <v>143.33566234100792</v>
      </c>
      <c r="L27" s="14">
        <f t="shared" si="2"/>
        <v>134.24480711768365</v>
      </c>
      <c r="M27" s="14">
        <f t="shared" si="2"/>
        <v>139.83971332672505</v>
      </c>
      <c r="N27" s="14">
        <f t="shared" si="2"/>
        <v>137.82177626243458</v>
      </c>
    </row>
    <row r="28" spans="1:14" x14ac:dyDescent="0.25">
      <c r="A28" s="8">
        <v>18</v>
      </c>
      <c r="B28" s="14">
        <f t="shared" si="2"/>
        <v>96</v>
      </c>
      <c r="C28" s="14">
        <f t="shared" si="2"/>
        <v>110.60713939702957</v>
      </c>
      <c r="D28" s="14">
        <f t="shared" si="2"/>
        <v>114.32988241722916</v>
      </c>
      <c r="E28" s="14">
        <f t="shared" si="2"/>
        <v>111.29557157779078</v>
      </c>
      <c r="F28" s="14">
        <f t="shared" si="2"/>
        <v>108.03502511874987</v>
      </c>
      <c r="G28" s="14">
        <f t="shared" si="2"/>
        <v>107.32881986298482</v>
      </c>
      <c r="H28" s="14">
        <f t="shared" si="2"/>
        <v>129.11960193682117</v>
      </c>
      <c r="I28" s="14">
        <f t="shared" si="2"/>
        <v>145.60894240373858</v>
      </c>
      <c r="J28" s="14">
        <f t="shared" si="2"/>
        <v>122.22013081329698</v>
      </c>
      <c r="K28" s="14">
        <f t="shared" si="2"/>
        <v>125.52440340581262</v>
      </c>
      <c r="L28" s="14">
        <f t="shared" si="2"/>
        <v>138.49129340537274</v>
      </c>
      <c r="M28" s="14">
        <f t="shared" si="2"/>
        <v>130.3164451540855</v>
      </c>
      <c r="N28" s="14">
        <f t="shared" si="2"/>
        <v>135.77648412697943</v>
      </c>
    </row>
    <row r="29" spans="1:14" x14ac:dyDescent="0.25">
      <c r="A29" s="8">
        <v>19</v>
      </c>
      <c r="B29" s="14">
        <f t="shared" si="2"/>
        <v>131</v>
      </c>
      <c r="C29" s="14">
        <f t="shared" si="2"/>
        <v>82.536983622216098</v>
      </c>
      <c r="D29" s="14">
        <f t="shared" si="2"/>
        <v>96.090565954718045</v>
      </c>
      <c r="E29" s="14">
        <f t="shared" si="2"/>
        <v>99.569108107860103</v>
      </c>
      <c r="F29" s="14">
        <f t="shared" si="2"/>
        <v>96.449461080041942</v>
      </c>
      <c r="G29" s="14">
        <f t="shared" si="2"/>
        <v>93.897137289781099</v>
      </c>
      <c r="H29" s="14">
        <f t="shared" si="2"/>
        <v>93.613415597107263</v>
      </c>
      <c r="I29" s="14">
        <f t="shared" si="2"/>
        <v>114.4661467046767</v>
      </c>
      <c r="J29" s="14">
        <f t="shared" si="2"/>
        <v>129.4968361075174</v>
      </c>
      <c r="K29" s="14">
        <f t="shared" si="2"/>
        <v>107.61909224692408</v>
      </c>
      <c r="L29" s="14">
        <f t="shared" si="2"/>
        <v>110.95100098574326</v>
      </c>
      <c r="M29" s="14">
        <f t="shared" si="2"/>
        <v>123.20483483315795</v>
      </c>
      <c r="N29" s="14">
        <f t="shared" si="2"/>
        <v>115.92462396093353</v>
      </c>
    </row>
    <row r="30" spans="1:14" x14ac:dyDescent="0.25">
      <c r="A30" s="8">
        <v>20</v>
      </c>
      <c r="B30" s="14">
        <f t="shared" si="2"/>
        <v>127</v>
      </c>
      <c r="C30" s="14">
        <f t="shared" si="2"/>
        <v>131.0318956390532</v>
      </c>
      <c r="D30" s="14">
        <f t="shared" si="2"/>
        <v>84.081679923631896</v>
      </c>
      <c r="E30" s="14">
        <f t="shared" si="2"/>
        <v>96.895724644147919</v>
      </c>
      <c r="F30" s="14">
        <f t="shared" si="2"/>
        <v>100.88190497232726</v>
      </c>
      <c r="G30" s="14">
        <f t="shared" si="2"/>
        <v>97.844413702667168</v>
      </c>
      <c r="H30" s="14">
        <f t="shared" si="2"/>
        <v>95.422200187141584</v>
      </c>
      <c r="I30" s="14">
        <f t="shared" si="2"/>
        <v>95.258408985854629</v>
      </c>
      <c r="J30" s="14">
        <f t="shared" si="2"/>
        <v>115.5340443501735</v>
      </c>
      <c r="K30" s="14">
        <f t="shared" si="2"/>
        <v>130.46328319025196</v>
      </c>
      <c r="L30" s="14">
        <f t="shared" si="2"/>
        <v>109.23244542959078</v>
      </c>
      <c r="M30" s="14">
        <f t="shared" si="2"/>
        <v>112.35519479536529</v>
      </c>
      <c r="N30" s="14">
        <f t="shared" si="2"/>
        <v>124.73448850328964</v>
      </c>
    </row>
    <row r="31" spans="1:14" x14ac:dyDescent="0.25">
      <c r="A31" s="8">
        <v>21</v>
      </c>
      <c r="B31" s="14">
        <f t="shared" si="2"/>
        <v>110</v>
      </c>
      <c r="C31" s="14">
        <f t="shared" si="2"/>
        <v>128.92490362754228</v>
      </c>
      <c r="D31" s="14">
        <f t="shared" si="2"/>
        <v>132.35885500834496</v>
      </c>
      <c r="E31" s="14">
        <f t="shared" si="2"/>
        <v>86.204298454033705</v>
      </c>
      <c r="F31" s="14">
        <f t="shared" si="2"/>
        <v>98.629646100906456</v>
      </c>
      <c r="G31" s="14">
        <f t="shared" si="2"/>
        <v>102.5103000989005</v>
      </c>
      <c r="H31" s="14">
        <f t="shared" si="2"/>
        <v>99.406572279766237</v>
      </c>
      <c r="I31" s="14">
        <f t="shared" si="2"/>
        <v>97.027118778711895</v>
      </c>
      <c r="J31" s="14">
        <f t="shared" si="2"/>
        <v>96.958605640107919</v>
      </c>
      <c r="K31" s="14">
        <f t="shared" si="2"/>
        <v>117.02896291864394</v>
      </c>
      <c r="L31" s="14">
        <f t="shared" si="2"/>
        <v>131.64028479970702</v>
      </c>
      <c r="M31" s="14">
        <f t="shared" si="2"/>
        <v>110.89050241377782</v>
      </c>
      <c r="N31" s="14">
        <f t="shared" si="2"/>
        <v>114.09374012615038</v>
      </c>
    </row>
    <row r="32" spans="1:14" x14ac:dyDescent="0.25">
      <c r="A32" s="8">
        <v>22</v>
      </c>
      <c r="B32" s="14">
        <f t="shared" si="2"/>
        <v>122</v>
      </c>
      <c r="C32" s="14">
        <f t="shared" si="2"/>
        <v>113.91626701175217</v>
      </c>
      <c r="D32" s="14">
        <f t="shared" si="2"/>
        <v>132.24946480177351</v>
      </c>
      <c r="E32" s="14">
        <f t="shared" si="2"/>
        <v>135.46339630919977</v>
      </c>
      <c r="F32" s="14">
        <f t="shared" si="2"/>
        <v>89.925636195331151</v>
      </c>
      <c r="G32" s="14">
        <f t="shared" si="2"/>
        <v>101.82906867771847</v>
      </c>
      <c r="H32" s="14">
        <f t="shared" si="2"/>
        <v>105.67672989402564</v>
      </c>
      <c r="I32" s="14">
        <f t="shared" si="2"/>
        <v>102.58711590644241</v>
      </c>
      <c r="J32" s="14">
        <f t="shared" si="2"/>
        <v>100.28861722839477</v>
      </c>
      <c r="K32" s="14">
        <f t="shared" si="2"/>
        <v>100.29505594322507</v>
      </c>
      <c r="L32" s="14">
        <f t="shared" si="2"/>
        <v>119.9252546973794</v>
      </c>
      <c r="M32" s="14">
        <f t="shared" si="2"/>
        <v>134.42707890536263</v>
      </c>
      <c r="N32" s="14">
        <f t="shared" si="2"/>
        <v>114.32497207090708</v>
      </c>
    </row>
    <row r="33" spans="1:14" x14ac:dyDescent="0.25">
      <c r="A33" s="8">
        <v>23</v>
      </c>
      <c r="B33" s="14">
        <f t="shared" si="2"/>
        <v>146</v>
      </c>
      <c r="C33" s="14">
        <f t="shared" si="2"/>
        <v>124.47767705201051</v>
      </c>
      <c r="D33" s="14">
        <f t="shared" si="2"/>
        <v>117.15433704583138</v>
      </c>
      <c r="E33" s="14">
        <f t="shared" si="2"/>
        <v>134.79077066040264</v>
      </c>
      <c r="F33" s="14">
        <f t="shared" si="2"/>
        <v>137.65594814927701</v>
      </c>
      <c r="G33" s="14">
        <f t="shared" si="2"/>
        <v>93.33945751050976</v>
      </c>
      <c r="H33" s="14">
        <f t="shared" si="2"/>
        <v>104.11108837750139</v>
      </c>
      <c r="I33" s="14">
        <f t="shared" si="2"/>
        <v>107.90542377503529</v>
      </c>
      <c r="J33" s="14">
        <f t="shared" si="2"/>
        <v>105.25664263236959</v>
      </c>
      <c r="K33" s="14">
        <f t="shared" si="2"/>
        <v>103.00276269175333</v>
      </c>
      <c r="L33" s="14">
        <f t="shared" si="2"/>
        <v>102.94497933102829</v>
      </c>
      <c r="M33" s="14">
        <f t="shared" si="2"/>
        <v>122.05123025162226</v>
      </c>
      <c r="N33" s="14">
        <f t="shared" si="2"/>
        <v>136.44306967272013</v>
      </c>
    </row>
    <row r="34" spans="1:14" x14ac:dyDescent="0.25">
      <c r="A34" s="8">
        <v>24</v>
      </c>
      <c r="B34" s="14">
        <f t="shared" si="2"/>
        <v>123</v>
      </c>
      <c r="C34" s="14">
        <f t="shared" si="2"/>
        <v>151.41978305198754</v>
      </c>
      <c r="D34" s="14">
        <f t="shared" si="2"/>
        <v>129.8649061797876</v>
      </c>
      <c r="E34" s="14">
        <f t="shared" si="2"/>
        <v>122.85907847703324</v>
      </c>
      <c r="F34" s="14">
        <f t="shared" si="2"/>
        <v>139.75500045971953</v>
      </c>
      <c r="G34" s="14">
        <f t="shared" si="2"/>
        <v>142.81768287770916</v>
      </c>
      <c r="H34" s="14">
        <f t="shared" si="2"/>
        <v>99.119397535371576</v>
      </c>
      <c r="I34" s="14">
        <f t="shared" si="2"/>
        <v>109.6646744178905</v>
      </c>
      <c r="J34" s="14">
        <f t="shared" si="2"/>
        <v>113.67999994750556</v>
      </c>
      <c r="K34" s="14">
        <f t="shared" si="2"/>
        <v>110.59540257218652</v>
      </c>
      <c r="L34" s="14">
        <f t="shared" si="2"/>
        <v>108.32423644026076</v>
      </c>
      <c r="M34" s="14">
        <f t="shared" si="2"/>
        <v>108.49023749092244</v>
      </c>
      <c r="N34" s="14">
        <f t="shared" si="2"/>
        <v>127.26212848797769</v>
      </c>
    </row>
    <row r="35" spans="1:14" x14ac:dyDescent="0.25">
      <c r="A35" s="8">
        <v>25</v>
      </c>
      <c r="B35" s="14">
        <f t="shared" si="2"/>
        <v>111</v>
      </c>
      <c r="C35" s="14">
        <f t="shared" si="2"/>
        <v>123.19409885462258</v>
      </c>
      <c r="D35" s="14">
        <f t="shared" si="2"/>
        <v>150.21751276920924</v>
      </c>
      <c r="E35" s="14">
        <f t="shared" si="2"/>
        <v>129.43242989234088</v>
      </c>
      <c r="F35" s="14">
        <f t="shared" si="2"/>
        <v>122.53932827329658</v>
      </c>
      <c r="G35" s="14">
        <f t="shared" si="2"/>
        <v>139.38782931356673</v>
      </c>
      <c r="H35" s="14">
        <f t="shared" si="2"/>
        <v>142.32456076228181</v>
      </c>
      <c r="I35" s="14">
        <f t="shared" si="2"/>
        <v>99.583047874194676</v>
      </c>
      <c r="J35" s="14">
        <f t="shared" si="2"/>
        <v>110.1195021918046</v>
      </c>
      <c r="K35" s="14">
        <f t="shared" si="2"/>
        <v>113.79653968121288</v>
      </c>
      <c r="L35" s="14">
        <f t="shared" si="2"/>
        <v>110.64029036899856</v>
      </c>
      <c r="M35" s="14">
        <f t="shared" si="2"/>
        <v>108.74093317618318</v>
      </c>
      <c r="N35" s="14">
        <f t="shared" si="2"/>
        <v>109.02970132382075</v>
      </c>
    </row>
    <row r="36" spans="1:14" x14ac:dyDescent="0.25">
      <c r="A36" s="8">
        <v>26</v>
      </c>
      <c r="B36" s="14">
        <f t="shared" si="2"/>
        <v>142</v>
      </c>
      <c r="C36" s="14">
        <f t="shared" si="2"/>
        <v>115.63171097647356</v>
      </c>
      <c r="D36" s="14">
        <f t="shared" si="2"/>
        <v>127.80305455372238</v>
      </c>
      <c r="E36" s="14">
        <f t="shared" si="2"/>
        <v>154.6176558531098</v>
      </c>
      <c r="F36" s="14">
        <f t="shared" si="2"/>
        <v>134.00330742402497</v>
      </c>
      <c r="G36" s="14">
        <f t="shared" si="2"/>
        <v>127.34396517713859</v>
      </c>
      <c r="H36" s="14">
        <f t="shared" si="2"/>
        <v>143.77564246384554</v>
      </c>
      <c r="I36" s="14">
        <f t="shared" si="2"/>
        <v>146.75405004583214</v>
      </c>
      <c r="J36" s="14">
        <f t="shared" si="2"/>
        <v>104.55342632982266</v>
      </c>
      <c r="K36" s="14">
        <f t="shared" si="2"/>
        <v>114.9716612774056</v>
      </c>
      <c r="L36" s="14">
        <f t="shared" si="2"/>
        <v>118.33029696858688</v>
      </c>
      <c r="M36" s="14">
        <f t="shared" si="2"/>
        <v>115.27301611412733</v>
      </c>
      <c r="N36" s="14">
        <f t="shared" si="2"/>
        <v>113.44954063433113</v>
      </c>
    </row>
    <row r="37" spans="1:14" x14ac:dyDescent="0.25">
      <c r="A37" s="8">
        <v>27</v>
      </c>
      <c r="B37" s="14">
        <f t="shared" si="2"/>
        <v>115</v>
      </c>
      <c r="C37" s="14">
        <f t="shared" si="2"/>
        <v>146.71203375052215</v>
      </c>
      <c r="D37" s="14">
        <f t="shared" si="2"/>
        <v>120.39583451010714</v>
      </c>
      <c r="E37" s="14">
        <f t="shared" si="2"/>
        <v>132.12783823685589</v>
      </c>
      <c r="F37" s="14">
        <f t="shared" si="2"/>
        <v>158.49906600702815</v>
      </c>
      <c r="G37" s="14">
        <f t="shared" si="2"/>
        <v>138.09400466132726</v>
      </c>
      <c r="H37" s="14">
        <f t="shared" si="2"/>
        <v>132.09407554553502</v>
      </c>
      <c r="I37" s="14">
        <f t="shared" si="2"/>
        <v>147.95326096045619</v>
      </c>
      <c r="J37" s="14">
        <f t="shared" si="2"/>
        <v>150.8603156430845</v>
      </c>
      <c r="K37" s="14">
        <f t="shared" si="2"/>
        <v>109.33173460546374</v>
      </c>
      <c r="L37" s="14">
        <f t="shared" si="2"/>
        <v>119.31370887390875</v>
      </c>
      <c r="M37" s="14">
        <f t="shared" si="2"/>
        <v>122.66905844133744</v>
      </c>
      <c r="N37" s="14">
        <f t="shared" si="2"/>
        <v>119.79714767497526</v>
      </c>
    </row>
    <row r="38" spans="1:14" x14ac:dyDescent="0.25">
      <c r="A38" s="8">
        <v>28</v>
      </c>
      <c r="B38" s="14">
        <f t="shared" si="2"/>
        <v>167</v>
      </c>
      <c r="C38" s="14">
        <f t="shared" si="2"/>
        <v>122.25143720741488</v>
      </c>
      <c r="D38" s="14">
        <f t="shared" si="2"/>
        <v>154.15134409790312</v>
      </c>
      <c r="E38" s="14">
        <f t="shared" si="2"/>
        <v>127.43102477753325</v>
      </c>
      <c r="F38" s="14">
        <f t="shared" si="2"/>
        <v>138.89634022678533</v>
      </c>
      <c r="G38" s="14">
        <f t="shared" si="2"/>
        <v>164.88943069311244</v>
      </c>
      <c r="H38" s="14">
        <f t="shared" si="2"/>
        <v>145.29641858494918</v>
      </c>
      <c r="I38" s="14">
        <f t="shared" si="2"/>
        <v>139.08085327923453</v>
      </c>
      <c r="J38" s="14">
        <f t="shared" si="2"/>
        <v>154.65274960977519</v>
      </c>
      <c r="K38" s="14">
        <f t="shared" si="2"/>
        <v>157.83235087885765</v>
      </c>
      <c r="L38" s="14">
        <f t="shared" si="2"/>
        <v>116.87794682971754</v>
      </c>
      <c r="M38" s="14">
        <f t="shared" si="2"/>
        <v>126.50390725468307</v>
      </c>
      <c r="N38" s="14">
        <f t="shared" si="2"/>
        <v>129.49552373750782</v>
      </c>
    </row>
    <row r="39" spans="1:14" x14ac:dyDescent="0.25">
      <c r="A39" s="8">
        <v>29</v>
      </c>
      <c r="B39" s="14">
        <f t="shared" si="2"/>
        <v>128</v>
      </c>
      <c r="C39" s="14">
        <f t="shared" si="2"/>
        <v>177.90092189599983</v>
      </c>
      <c r="D39" s="14">
        <f t="shared" si="2"/>
        <v>133.68718712231913</v>
      </c>
      <c r="E39" s="14">
        <f t="shared" si="2"/>
        <v>165.04397948159919</v>
      </c>
      <c r="F39" s="14">
        <f t="shared" si="2"/>
        <v>138.1314367361993</v>
      </c>
      <c r="G39" s="14">
        <f t="shared" si="2"/>
        <v>149.67414175751406</v>
      </c>
      <c r="H39" s="14">
        <f t="shared" si="2"/>
        <v>175.25585545874628</v>
      </c>
      <c r="I39" s="14">
        <f t="shared" si="2"/>
        <v>156.20504119590913</v>
      </c>
      <c r="J39" s="14">
        <f t="shared" si="2"/>
        <v>149.80599078934205</v>
      </c>
      <c r="K39" s="14">
        <f t="shared" si="2"/>
        <v>165.26011290288153</v>
      </c>
      <c r="L39" s="14">
        <f t="shared" si="2"/>
        <v>168.92389528796753</v>
      </c>
      <c r="M39" s="14">
        <f t="shared" si="2"/>
        <v>127.80856693846054</v>
      </c>
      <c r="N39" s="14">
        <f t="shared" si="2"/>
        <v>137.21558172523231</v>
      </c>
    </row>
    <row r="40" spans="1:14" x14ac:dyDescent="0.25">
      <c r="A40" s="8">
        <v>30</v>
      </c>
      <c r="B40" s="14">
        <f t="shared" si="2"/>
        <v>139</v>
      </c>
      <c r="C40" s="14">
        <f t="shared" si="2"/>
        <v>129.97760468220494</v>
      </c>
      <c r="D40" s="14">
        <f t="shared" si="2"/>
        <v>178.99046689744011</v>
      </c>
      <c r="E40" s="14">
        <f t="shared" si="2"/>
        <v>135.96849991669734</v>
      </c>
      <c r="F40" s="14">
        <f t="shared" si="2"/>
        <v>166.86371222330209</v>
      </c>
      <c r="G40" s="14">
        <f t="shared" si="2"/>
        <v>140.34418561916971</v>
      </c>
      <c r="H40" s="14">
        <f t="shared" si="2"/>
        <v>151.50988139710057</v>
      </c>
      <c r="I40" s="14">
        <f t="shared" si="2"/>
        <v>176.4534868636722</v>
      </c>
      <c r="J40" s="14">
        <f t="shared" si="2"/>
        <v>157.79597074956678</v>
      </c>
      <c r="K40" s="14">
        <f t="shared" si="2"/>
        <v>151.70011592244407</v>
      </c>
      <c r="L40" s="14">
        <f t="shared" si="2"/>
        <v>166.96960528669575</v>
      </c>
      <c r="M40" s="14">
        <f t="shared" si="2"/>
        <v>170.59284257868111</v>
      </c>
      <c r="N40" s="14">
        <f t="shared" si="2"/>
        <v>129.96270063973034</v>
      </c>
    </row>
    <row r="41" spans="1:14" x14ac:dyDescent="0.25">
      <c r="A41" s="8">
        <v>31</v>
      </c>
      <c r="B41" s="14">
        <f t="shared" si="2"/>
        <v>136</v>
      </c>
      <c r="C41" s="14">
        <f t="shared" si="2"/>
        <v>146.15263851104362</v>
      </c>
      <c r="D41" s="14">
        <f t="shared" si="2"/>
        <v>137.71239540642168</v>
      </c>
      <c r="E41" s="14">
        <f t="shared" si="2"/>
        <v>185.97567083383009</v>
      </c>
      <c r="F41" s="14">
        <f t="shared" si="2"/>
        <v>144.40959199192889</v>
      </c>
      <c r="G41" s="14">
        <f t="shared" si="2"/>
        <v>174.45438899563021</v>
      </c>
      <c r="H41" s="14">
        <f t="shared" si="2"/>
        <v>148.42438903599179</v>
      </c>
      <c r="I41" s="14">
        <f t="shared" si="2"/>
        <v>159.28154871302405</v>
      </c>
      <c r="J41" s="14">
        <f t="shared" si="2"/>
        <v>183.66183428398585</v>
      </c>
      <c r="K41" s="14">
        <f t="shared" si="2"/>
        <v>165.38242970496151</v>
      </c>
      <c r="L41" s="14">
        <f t="shared" si="2"/>
        <v>159.41931297595482</v>
      </c>
      <c r="M41" s="14">
        <f t="shared" si="2"/>
        <v>174.24621432325236</v>
      </c>
      <c r="N41" s="14">
        <f t="shared" si="2"/>
        <v>177.89366659262271</v>
      </c>
    </row>
    <row r="42" spans="1:14" x14ac:dyDescent="0.25">
      <c r="A42" s="8">
        <v>32</v>
      </c>
      <c r="B42" s="14">
        <f t="shared" ref="B42:N57" si="3">SUM(B140,B238)</f>
        <v>126</v>
      </c>
      <c r="C42" s="14">
        <f t="shared" si="3"/>
        <v>139.46655526116493</v>
      </c>
      <c r="D42" s="14">
        <f t="shared" si="3"/>
        <v>149.37191911326914</v>
      </c>
      <c r="E42" s="14">
        <f t="shared" si="3"/>
        <v>141.48954336255102</v>
      </c>
      <c r="F42" s="14">
        <f t="shared" si="3"/>
        <v>189.44612273706639</v>
      </c>
      <c r="G42" s="14">
        <f t="shared" si="3"/>
        <v>148.59634757949567</v>
      </c>
      <c r="H42" s="14">
        <f t="shared" si="3"/>
        <v>178.29716863144958</v>
      </c>
      <c r="I42" s="14">
        <f t="shared" si="3"/>
        <v>152.38734685938965</v>
      </c>
      <c r="J42" s="14">
        <f t="shared" si="3"/>
        <v>163.04423121439177</v>
      </c>
      <c r="K42" s="14">
        <f t="shared" si="3"/>
        <v>186.91256496107752</v>
      </c>
      <c r="L42" s="14">
        <f t="shared" si="3"/>
        <v>168.99056417800219</v>
      </c>
      <c r="M42" s="14">
        <f t="shared" si="3"/>
        <v>163.43151977554214</v>
      </c>
      <c r="N42" s="14">
        <f t="shared" si="3"/>
        <v>177.75781055446828</v>
      </c>
    </row>
    <row r="43" spans="1:14" x14ac:dyDescent="0.25">
      <c r="A43" s="8">
        <v>33</v>
      </c>
      <c r="B43" s="14">
        <f t="shared" si="3"/>
        <v>131</v>
      </c>
      <c r="C43" s="14">
        <f t="shared" si="3"/>
        <v>127.92127824419585</v>
      </c>
      <c r="D43" s="14">
        <f t="shared" si="3"/>
        <v>141.4279972964178</v>
      </c>
      <c r="E43" s="14">
        <f t="shared" si="3"/>
        <v>151.39060541255782</v>
      </c>
      <c r="F43" s="14">
        <f t="shared" si="3"/>
        <v>143.82815705664569</v>
      </c>
      <c r="G43" s="14">
        <f t="shared" si="3"/>
        <v>191.21829658443511</v>
      </c>
      <c r="H43" s="14">
        <f t="shared" si="3"/>
        <v>151.01119112579852</v>
      </c>
      <c r="I43" s="14">
        <f t="shared" si="3"/>
        <v>180.44658303099942</v>
      </c>
      <c r="J43" s="14">
        <f t="shared" si="3"/>
        <v>154.8386295688853</v>
      </c>
      <c r="K43" s="14">
        <f t="shared" si="3"/>
        <v>165.10694547641265</v>
      </c>
      <c r="L43" s="14">
        <f t="shared" si="3"/>
        <v>188.81726771852709</v>
      </c>
      <c r="M43" s="14">
        <f t="shared" si="3"/>
        <v>171.03857871634321</v>
      </c>
      <c r="N43" s="14">
        <f t="shared" si="3"/>
        <v>165.55272376402178</v>
      </c>
    </row>
    <row r="44" spans="1:14" x14ac:dyDescent="0.25">
      <c r="A44" s="8">
        <v>34</v>
      </c>
      <c r="B44" s="14">
        <f t="shared" si="3"/>
        <v>145</v>
      </c>
      <c r="C44" s="14">
        <f t="shared" si="3"/>
        <v>137.10651419228353</v>
      </c>
      <c r="D44" s="14">
        <f t="shared" si="3"/>
        <v>134.56433184178707</v>
      </c>
      <c r="E44" s="14">
        <f t="shared" si="3"/>
        <v>147.91834765573253</v>
      </c>
      <c r="F44" s="14">
        <f t="shared" si="3"/>
        <v>157.9810185255397</v>
      </c>
      <c r="G44" s="14">
        <f t="shared" si="3"/>
        <v>150.6354935494125</v>
      </c>
      <c r="H44" s="14">
        <f t="shared" si="3"/>
        <v>197.60736316968581</v>
      </c>
      <c r="I44" s="14">
        <f t="shared" si="3"/>
        <v>157.87043641061246</v>
      </c>
      <c r="J44" s="14">
        <f t="shared" si="3"/>
        <v>187.16767368525194</v>
      </c>
      <c r="K44" s="14">
        <f t="shared" si="3"/>
        <v>161.76510672567076</v>
      </c>
      <c r="L44" s="14">
        <f t="shared" si="3"/>
        <v>171.715671920072</v>
      </c>
      <c r="M44" s="14">
        <f t="shared" si="3"/>
        <v>195.42250357505549</v>
      </c>
      <c r="N44" s="14">
        <f t="shared" si="3"/>
        <v>177.63923693481235</v>
      </c>
    </row>
    <row r="45" spans="1:14" x14ac:dyDescent="0.25">
      <c r="A45" s="8">
        <v>35</v>
      </c>
      <c r="B45" s="14">
        <f t="shared" si="3"/>
        <v>138</v>
      </c>
      <c r="C45" s="14">
        <f t="shared" si="3"/>
        <v>149.84506476957716</v>
      </c>
      <c r="D45" s="14">
        <f t="shared" si="3"/>
        <v>142.24157812207079</v>
      </c>
      <c r="E45" s="14">
        <f t="shared" si="3"/>
        <v>139.54058787232549</v>
      </c>
      <c r="F45" s="14">
        <f t="shared" si="3"/>
        <v>152.92314796572501</v>
      </c>
      <c r="G45" s="14">
        <f t="shared" si="3"/>
        <v>162.88071905818649</v>
      </c>
      <c r="H45" s="14">
        <f t="shared" si="3"/>
        <v>155.80298304627294</v>
      </c>
      <c r="I45" s="14">
        <f t="shared" si="3"/>
        <v>202.18089875022841</v>
      </c>
      <c r="J45" s="14">
        <f t="shared" si="3"/>
        <v>162.90706167360733</v>
      </c>
      <c r="K45" s="14">
        <f t="shared" si="3"/>
        <v>192.19321113370304</v>
      </c>
      <c r="L45" s="14">
        <f t="shared" si="3"/>
        <v>166.9668726455962</v>
      </c>
      <c r="M45" s="14">
        <f t="shared" si="3"/>
        <v>176.62901852102925</v>
      </c>
      <c r="N45" s="14">
        <f t="shared" si="3"/>
        <v>199.96745329070581</v>
      </c>
    </row>
    <row r="46" spans="1:14" x14ac:dyDescent="0.25">
      <c r="A46" s="8">
        <v>36</v>
      </c>
      <c r="B46" s="14">
        <f t="shared" si="3"/>
        <v>150</v>
      </c>
      <c r="C46" s="14">
        <f t="shared" si="3"/>
        <v>140.03679809862908</v>
      </c>
      <c r="D46" s="14">
        <f t="shared" si="3"/>
        <v>151.84816532678312</v>
      </c>
      <c r="E46" s="14">
        <f t="shared" si="3"/>
        <v>144.26831662209696</v>
      </c>
      <c r="F46" s="14">
        <f t="shared" si="3"/>
        <v>141.7077188203391</v>
      </c>
      <c r="G46" s="14">
        <f t="shared" si="3"/>
        <v>155.01919644473139</v>
      </c>
      <c r="H46" s="14">
        <f t="shared" si="3"/>
        <v>165.02070893123806</v>
      </c>
      <c r="I46" s="14">
        <f t="shared" si="3"/>
        <v>158.12073398087165</v>
      </c>
      <c r="J46" s="14">
        <f t="shared" si="3"/>
        <v>204.13241647249558</v>
      </c>
      <c r="K46" s="14">
        <f t="shared" si="3"/>
        <v>165.34996902392146</v>
      </c>
      <c r="L46" s="14">
        <f t="shared" si="3"/>
        <v>194.41626748727182</v>
      </c>
      <c r="M46" s="14">
        <f t="shared" si="3"/>
        <v>169.42857110070074</v>
      </c>
      <c r="N46" s="14">
        <f t="shared" si="3"/>
        <v>178.87051637389646</v>
      </c>
    </row>
    <row r="47" spans="1:14" x14ac:dyDescent="0.25">
      <c r="A47" s="8">
        <v>37</v>
      </c>
      <c r="B47" s="14">
        <f t="shared" si="3"/>
        <v>140</v>
      </c>
      <c r="C47" s="14">
        <f t="shared" si="3"/>
        <v>151.97577224525818</v>
      </c>
      <c r="D47" s="14">
        <f t="shared" si="3"/>
        <v>142.05002683536512</v>
      </c>
      <c r="E47" s="14">
        <f t="shared" si="3"/>
        <v>153.80315913627678</v>
      </c>
      <c r="F47" s="14">
        <f t="shared" si="3"/>
        <v>146.50357575122089</v>
      </c>
      <c r="G47" s="14">
        <f t="shared" si="3"/>
        <v>144.0184222401335</v>
      </c>
      <c r="H47" s="14">
        <f t="shared" si="3"/>
        <v>157.26751424057835</v>
      </c>
      <c r="I47" s="14">
        <f t="shared" si="3"/>
        <v>167.33445021815749</v>
      </c>
      <c r="J47" s="14">
        <f t="shared" si="3"/>
        <v>160.50232931766868</v>
      </c>
      <c r="K47" s="14">
        <f t="shared" si="3"/>
        <v>206.18843620456056</v>
      </c>
      <c r="L47" s="14">
        <f t="shared" si="3"/>
        <v>167.82973147614587</v>
      </c>
      <c r="M47" s="14">
        <f t="shared" si="3"/>
        <v>196.82864190114179</v>
      </c>
      <c r="N47" s="14">
        <f t="shared" si="3"/>
        <v>171.84892559893871</v>
      </c>
    </row>
    <row r="48" spans="1:14" x14ac:dyDescent="0.25">
      <c r="A48" s="8">
        <v>38</v>
      </c>
      <c r="B48" s="14">
        <f t="shared" si="3"/>
        <v>133</v>
      </c>
      <c r="C48" s="14">
        <f t="shared" si="3"/>
        <v>140.4586983473759</v>
      </c>
      <c r="D48" s="14">
        <f t="shared" si="3"/>
        <v>152.07312644862185</v>
      </c>
      <c r="E48" s="14">
        <f t="shared" si="3"/>
        <v>142.58477121417579</v>
      </c>
      <c r="F48" s="14">
        <f t="shared" si="3"/>
        <v>154.06527729169437</v>
      </c>
      <c r="G48" s="14">
        <f t="shared" si="3"/>
        <v>146.85285373630285</v>
      </c>
      <c r="H48" s="14">
        <f t="shared" si="3"/>
        <v>144.48685293768534</v>
      </c>
      <c r="I48" s="14">
        <f t="shared" si="3"/>
        <v>157.6576164287363</v>
      </c>
      <c r="J48" s="14">
        <f t="shared" si="3"/>
        <v>167.79242785005988</v>
      </c>
      <c r="K48" s="14">
        <f t="shared" si="3"/>
        <v>161.10481238241886</v>
      </c>
      <c r="L48" s="14">
        <f t="shared" si="3"/>
        <v>206.19388199113519</v>
      </c>
      <c r="M48" s="14">
        <f t="shared" si="3"/>
        <v>168.58202568868796</v>
      </c>
      <c r="N48" s="14">
        <f t="shared" si="3"/>
        <v>197.14800035417491</v>
      </c>
    </row>
    <row r="49" spans="1:14" x14ac:dyDescent="0.25">
      <c r="A49" s="8">
        <v>39</v>
      </c>
      <c r="B49" s="14">
        <f t="shared" si="3"/>
        <v>144</v>
      </c>
      <c r="C49" s="14">
        <f t="shared" si="3"/>
        <v>136.17164208862016</v>
      </c>
      <c r="D49" s="14">
        <f t="shared" si="3"/>
        <v>143.61158239484686</v>
      </c>
      <c r="E49" s="14">
        <f t="shared" si="3"/>
        <v>155.30592919847498</v>
      </c>
      <c r="F49" s="14">
        <f t="shared" si="3"/>
        <v>145.87012856064445</v>
      </c>
      <c r="G49" s="14">
        <f t="shared" si="3"/>
        <v>157.07891222104686</v>
      </c>
      <c r="H49" s="14">
        <f t="shared" si="3"/>
        <v>149.66091705103406</v>
      </c>
      <c r="I49" s="14">
        <f t="shared" si="3"/>
        <v>148.05914287864059</v>
      </c>
      <c r="J49" s="14">
        <f t="shared" si="3"/>
        <v>161.13723578106371</v>
      </c>
      <c r="K49" s="14">
        <f t="shared" si="3"/>
        <v>171.34000099817752</v>
      </c>
      <c r="L49" s="14">
        <f t="shared" si="3"/>
        <v>164.99692283969421</v>
      </c>
      <c r="M49" s="14">
        <f t="shared" si="3"/>
        <v>209.47234512580147</v>
      </c>
      <c r="N49" s="14">
        <f t="shared" si="3"/>
        <v>172.60785908774079</v>
      </c>
    </row>
    <row r="50" spans="1:14" x14ac:dyDescent="0.25">
      <c r="A50" s="8">
        <v>40</v>
      </c>
      <c r="B50" s="14">
        <f t="shared" si="3"/>
        <v>137</v>
      </c>
      <c r="C50" s="14">
        <f t="shared" si="3"/>
        <v>148.94866240849996</v>
      </c>
      <c r="D50" s="14">
        <f t="shared" si="3"/>
        <v>141.56269396474914</v>
      </c>
      <c r="E50" s="14">
        <f t="shared" si="3"/>
        <v>149.22906830897986</v>
      </c>
      <c r="F50" s="14">
        <f t="shared" si="3"/>
        <v>161.06868382308778</v>
      </c>
      <c r="G50" s="14">
        <f t="shared" si="3"/>
        <v>151.46035416749788</v>
      </c>
      <c r="H50" s="14">
        <f t="shared" si="3"/>
        <v>162.54051279404013</v>
      </c>
      <c r="I50" s="14">
        <f t="shared" si="3"/>
        <v>155.32655340491323</v>
      </c>
      <c r="J50" s="14">
        <f t="shared" si="3"/>
        <v>153.80605721806262</v>
      </c>
      <c r="K50" s="14">
        <f t="shared" si="3"/>
        <v>167.05713209425224</v>
      </c>
      <c r="L50" s="14">
        <f t="shared" si="3"/>
        <v>177.13332023024489</v>
      </c>
      <c r="M50" s="14">
        <f t="shared" si="3"/>
        <v>170.99665204976583</v>
      </c>
      <c r="N50" s="14">
        <f t="shared" si="3"/>
        <v>215.38286728046955</v>
      </c>
    </row>
    <row r="51" spans="1:14" x14ac:dyDescent="0.25">
      <c r="A51" s="8">
        <v>41</v>
      </c>
      <c r="B51" s="14">
        <f t="shared" si="3"/>
        <v>112</v>
      </c>
      <c r="C51" s="14">
        <f t="shared" si="3"/>
        <v>136.20643551340757</v>
      </c>
      <c r="D51" s="14">
        <f t="shared" si="3"/>
        <v>148.24957854827568</v>
      </c>
      <c r="E51" s="14">
        <f t="shared" si="3"/>
        <v>141.20053751772537</v>
      </c>
      <c r="F51" s="14">
        <f t="shared" si="3"/>
        <v>148.71424744068815</v>
      </c>
      <c r="G51" s="14">
        <f t="shared" si="3"/>
        <v>160.64997153506653</v>
      </c>
      <c r="H51" s="14">
        <f t="shared" si="3"/>
        <v>151.0408241629296</v>
      </c>
      <c r="I51" s="14">
        <f t="shared" si="3"/>
        <v>161.93338471985055</v>
      </c>
      <c r="J51" s="14">
        <f t="shared" si="3"/>
        <v>154.96213582589371</v>
      </c>
      <c r="K51" s="14">
        <f t="shared" si="3"/>
        <v>153.34909077799406</v>
      </c>
      <c r="L51" s="14">
        <f t="shared" si="3"/>
        <v>166.57734455005772</v>
      </c>
      <c r="M51" s="14">
        <f t="shared" si="3"/>
        <v>176.766405636559</v>
      </c>
      <c r="N51" s="14">
        <f t="shared" si="3"/>
        <v>170.73428313233836</v>
      </c>
    </row>
    <row r="52" spans="1:14" x14ac:dyDescent="0.25">
      <c r="A52" s="8">
        <v>42</v>
      </c>
      <c r="B52" s="14">
        <f t="shared" si="3"/>
        <v>134</v>
      </c>
      <c r="C52" s="14">
        <f t="shared" si="3"/>
        <v>112.48325610834507</v>
      </c>
      <c r="D52" s="14">
        <f t="shared" si="3"/>
        <v>136.08342816289706</v>
      </c>
      <c r="E52" s="14">
        <f t="shared" si="3"/>
        <v>148.12030648137119</v>
      </c>
      <c r="F52" s="14">
        <f t="shared" si="3"/>
        <v>141.26638593235742</v>
      </c>
      <c r="G52" s="14">
        <f t="shared" si="3"/>
        <v>149.07801850154866</v>
      </c>
      <c r="H52" s="14">
        <f t="shared" si="3"/>
        <v>161.09566593802526</v>
      </c>
      <c r="I52" s="14">
        <f t="shared" si="3"/>
        <v>151.27642853104089</v>
      </c>
      <c r="J52" s="14">
        <f t="shared" si="3"/>
        <v>162.18571551286362</v>
      </c>
      <c r="K52" s="14">
        <f t="shared" si="3"/>
        <v>155.30056855682102</v>
      </c>
      <c r="L52" s="14">
        <f t="shared" si="3"/>
        <v>154.06132699633523</v>
      </c>
      <c r="M52" s="14">
        <f t="shared" si="3"/>
        <v>166.97433077551693</v>
      </c>
      <c r="N52" s="14">
        <f t="shared" si="3"/>
        <v>177.2304907622086</v>
      </c>
    </row>
    <row r="53" spans="1:14" x14ac:dyDescent="0.25">
      <c r="A53" s="8">
        <v>43</v>
      </c>
      <c r="B53" s="14">
        <f t="shared" si="3"/>
        <v>120</v>
      </c>
      <c r="C53" s="14">
        <f t="shared" si="3"/>
        <v>138.27373128645507</v>
      </c>
      <c r="D53" s="14">
        <f t="shared" si="3"/>
        <v>116.66417441813769</v>
      </c>
      <c r="E53" s="14">
        <f t="shared" si="3"/>
        <v>140.063853475016</v>
      </c>
      <c r="F53" s="14">
        <f t="shared" si="3"/>
        <v>151.97455768908878</v>
      </c>
      <c r="G53" s="14">
        <f t="shared" si="3"/>
        <v>145.6439998828819</v>
      </c>
      <c r="H53" s="14">
        <f t="shared" si="3"/>
        <v>153.43313341515329</v>
      </c>
      <c r="I53" s="14">
        <f t="shared" si="3"/>
        <v>165.29073930974874</v>
      </c>
      <c r="J53" s="14">
        <f t="shared" si="3"/>
        <v>155.5427130352268</v>
      </c>
      <c r="K53" s="14">
        <f t="shared" si="3"/>
        <v>166.46149071266325</v>
      </c>
      <c r="L53" s="14">
        <f t="shared" si="3"/>
        <v>159.54429600536955</v>
      </c>
      <c r="M53" s="14">
        <f t="shared" si="3"/>
        <v>158.54657827195101</v>
      </c>
      <c r="N53" s="14">
        <f t="shared" si="3"/>
        <v>171.47395249552159</v>
      </c>
    </row>
    <row r="54" spans="1:14" x14ac:dyDescent="0.25">
      <c r="A54" s="8">
        <v>44</v>
      </c>
      <c r="B54" s="14">
        <f t="shared" si="3"/>
        <v>132</v>
      </c>
      <c r="C54" s="14">
        <f t="shared" si="3"/>
        <v>122.50175629086758</v>
      </c>
      <c r="D54" s="14">
        <f t="shared" si="3"/>
        <v>140.11386580388273</v>
      </c>
      <c r="E54" s="14">
        <f t="shared" si="3"/>
        <v>118.87464752203704</v>
      </c>
      <c r="F54" s="14">
        <f t="shared" si="3"/>
        <v>141.82625527756178</v>
      </c>
      <c r="G54" s="14">
        <f t="shared" si="3"/>
        <v>153.74818800878271</v>
      </c>
      <c r="H54" s="14">
        <f t="shared" si="3"/>
        <v>147.77468730883413</v>
      </c>
      <c r="I54" s="14">
        <f t="shared" si="3"/>
        <v>155.49535594821208</v>
      </c>
      <c r="J54" s="14">
        <f t="shared" si="3"/>
        <v>167.48199195199464</v>
      </c>
      <c r="K54" s="14">
        <f t="shared" si="3"/>
        <v>157.57187121354866</v>
      </c>
      <c r="L54" s="14">
        <f t="shared" si="3"/>
        <v>168.48533237119136</v>
      </c>
      <c r="M54" s="14">
        <f t="shared" si="3"/>
        <v>161.71645080891827</v>
      </c>
      <c r="N54" s="14">
        <f t="shared" si="3"/>
        <v>160.81841850057623</v>
      </c>
    </row>
    <row r="55" spans="1:14" x14ac:dyDescent="0.25">
      <c r="A55" s="8">
        <v>45</v>
      </c>
      <c r="B55" s="14">
        <f t="shared" si="3"/>
        <v>156</v>
      </c>
      <c r="C55" s="14">
        <f t="shared" si="3"/>
        <v>131.54729447607906</v>
      </c>
      <c r="D55" s="14">
        <f t="shared" si="3"/>
        <v>122.13464466118751</v>
      </c>
      <c r="E55" s="14">
        <f t="shared" si="3"/>
        <v>139.31708896706459</v>
      </c>
      <c r="F55" s="14">
        <f t="shared" si="3"/>
        <v>118.28328822896773</v>
      </c>
      <c r="G55" s="14">
        <f t="shared" si="3"/>
        <v>141.03937245435026</v>
      </c>
      <c r="H55" s="14">
        <f t="shared" si="3"/>
        <v>152.8801515366589</v>
      </c>
      <c r="I55" s="14">
        <f t="shared" si="3"/>
        <v>147.25490215979545</v>
      </c>
      <c r="J55" s="14">
        <f t="shared" si="3"/>
        <v>154.98469468393776</v>
      </c>
      <c r="K55" s="14">
        <f t="shared" si="3"/>
        <v>166.96687262643024</v>
      </c>
      <c r="L55" s="14">
        <f t="shared" si="3"/>
        <v>156.92119703870668</v>
      </c>
      <c r="M55" s="14">
        <f t="shared" si="3"/>
        <v>167.85205626867901</v>
      </c>
      <c r="N55" s="14">
        <f t="shared" si="3"/>
        <v>161.24226602857857</v>
      </c>
    </row>
    <row r="56" spans="1:14" x14ac:dyDescent="0.25">
      <c r="A56" s="8">
        <v>46</v>
      </c>
      <c r="B56" s="14">
        <f t="shared" si="3"/>
        <v>177</v>
      </c>
      <c r="C56" s="14">
        <f t="shared" si="3"/>
        <v>160.02135184749878</v>
      </c>
      <c r="D56" s="14">
        <f t="shared" si="3"/>
        <v>135.55366368574693</v>
      </c>
      <c r="E56" s="14">
        <f t="shared" si="3"/>
        <v>125.92429670431324</v>
      </c>
      <c r="F56" s="14">
        <f t="shared" si="3"/>
        <v>143.0880114617454</v>
      </c>
      <c r="G56" s="14">
        <f t="shared" si="3"/>
        <v>122.17763178994409</v>
      </c>
      <c r="H56" s="14">
        <f t="shared" si="3"/>
        <v>144.71772023559811</v>
      </c>
      <c r="I56" s="14">
        <f t="shared" si="3"/>
        <v>156.84487986994515</v>
      </c>
      <c r="J56" s="14">
        <f t="shared" si="3"/>
        <v>151.56221954250842</v>
      </c>
      <c r="K56" s="14">
        <f t="shared" si="3"/>
        <v>159.17785428567765</v>
      </c>
      <c r="L56" s="14">
        <f t="shared" si="3"/>
        <v>171.01872958004185</v>
      </c>
      <c r="M56" s="14">
        <f t="shared" si="3"/>
        <v>161.02584356184184</v>
      </c>
      <c r="N56" s="14">
        <f t="shared" si="3"/>
        <v>171.88183731507505</v>
      </c>
    </row>
    <row r="57" spans="1:14" x14ac:dyDescent="0.25">
      <c r="A57" s="8">
        <v>47</v>
      </c>
      <c r="B57" s="14">
        <f t="shared" si="3"/>
        <v>187</v>
      </c>
      <c r="C57" s="14">
        <f t="shared" si="3"/>
        <v>178.0033202260598</v>
      </c>
      <c r="D57" s="14">
        <f t="shared" si="3"/>
        <v>160.63538803662345</v>
      </c>
      <c r="E57" s="14">
        <f t="shared" si="3"/>
        <v>136.58535127069189</v>
      </c>
      <c r="F57" s="14">
        <f t="shared" si="3"/>
        <v>127.22660457798699</v>
      </c>
      <c r="G57" s="14">
        <f t="shared" si="3"/>
        <v>143.99582569175078</v>
      </c>
      <c r="H57" s="14">
        <f t="shared" si="3"/>
        <v>123.5994581443004</v>
      </c>
      <c r="I57" s="14">
        <f t="shared" si="3"/>
        <v>145.78237393534795</v>
      </c>
      <c r="J57" s="14">
        <f t="shared" si="3"/>
        <v>157.66776441659411</v>
      </c>
      <c r="K57" s="14">
        <f t="shared" si="3"/>
        <v>152.80050269712328</v>
      </c>
      <c r="L57" s="14">
        <f t="shared" si="3"/>
        <v>160.34068621945295</v>
      </c>
      <c r="M57" s="14">
        <f t="shared" si="3"/>
        <v>172.28436264341582</v>
      </c>
      <c r="N57" s="14">
        <f t="shared" si="3"/>
        <v>162.03598874770813</v>
      </c>
    </row>
    <row r="58" spans="1:14" x14ac:dyDescent="0.25">
      <c r="A58" s="8">
        <v>48</v>
      </c>
      <c r="B58" s="14">
        <f t="shared" ref="B58:N73" si="4">SUM(B156,B254)</f>
        <v>170</v>
      </c>
      <c r="C58" s="14">
        <f t="shared" si="4"/>
        <v>188.94368815348241</v>
      </c>
      <c r="D58" s="14">
        <f t="shared" si="4"/>
        <v>179.92688467941045</v>
      </c>
      <c r="E58" s="14">
        <f t="shared" si="4"/>
        <v>162.42304484403365</v>
      </c>
      <c r="F58" s="14">
        <f t="shared" si="4"/>
        <v>138.62524962483619</v>
      </c>
      <c r="G58" s="14">
        <f t="shared" si="4"/>
        <v>129.41454625201291</v>
      </c>
      <c r="H58" s="14">
        <f t="shared" si="4"/>
        <v>145.88244641339281</v>
      </c>
      <c r="I58" s="14">
        <f t="shared" si="4"/>
        <v>125.6721311521688</v>
      </c>
      <c r="J58" s="14">
        <f t="shared" si="4"/>
        <v>147.67709899802304</v>
      </c>
      <c r="K58" s="14">
        <f t="shared" si="4"/>
        <v>159.51669173141707</v>
      </c>
      <c r="L58" s="14">
        <f t="shared" si="4"/>
        <v>154.86126063111766</v>
      </c>
      <c r="M58" s="14">
        <f t="shared" si="4"/>
        <v>162.34549566627055</v>
      </c>
      <c r="N58" s="14">
        <f t="shared" si="4"/>
        <v>174.29142651956153</v>
      </c>
    </row>
    <row r="59" spans="1:14" x14ac:dyDescent="0.25">
      <c r="A59" s="8">
        <v>49</v>
      </c>
      <c r="B59" s="14">
        <f t="shared" si="4"/>
        <v>220</v>
      </c>
      <c r="C59" s="14">
        <f t="shared" si="4"/>
        <v>177.96363317869748</v>
      </c>
      <c r="D59" s="14">
        <f t="shared" si="4"/>
        <v>196.66615428506589</v>
      </c>
      <c r="E59" s="14">
        <f t="shared" si="4"/>
        <v>187.87959814340718</v>
      </c>
      <c r="F59" s="14">
        <f t="shared" si="4"/>
        <v>170.23989460544561</v>
      </c>
      <c r="G59" s="14">
        <f t="shared" si="4"/>
        <v>146.70702317633368</v>
      </c>
      <c r="H59" s="14">
        <f t="shared" si="4"/>
        <v>137.30146004316111</v>
      </c>
      <c r="I59" s="14">
        <f t="shared" si="4"/>
        <v>153.48881838877691</v>
      </c>
      <c r="J59" s="14">
        <f t="shared" si="4"/>
        <v>133.35999801567525</v>
      </c>
      <c r="K59" s="14">
        <f t="shared" si="4"/>
        <v>155.19355280592094</v>
      </c>
      <c r="L59" s="14">
        <f t="shared" si="4"/>
        <v>166.84271222710112</v>
      </c>
      <c r="M59" s="14">
        <f t="shared" si="4"/>
        <v>162.40323323208338</v>
      </c>
      <c r="N59" s="14">
        <f t="shared" si="4"/>
        <v>169.91781147242409</v>
      </c>
    </row>
    <row r="60" spans="1:14" x14ac:dyDescent="0.25">
      <c r="A60" s="8">
        <v>50</v>
      </c>
      <c r="B60" s="14">
        <f t="shared" si="4"/>
        <v>225</v>
      </c>
      <c r="C60" s="14">
        <f t="shared" si="4"/>
        <v>219.66661368745861</v>
      </c>
      <c r="D60" s="14">
        <f t="shared" si="4"/>
        <v>178.19383226992909</v>
      </c>
      <c r="E60" s="14">
        <f t="shared" si="4"/>
        <v>196.83448519257388</v>
      </c>
      <c r="F60" s="14">
        <f t="shared" si="4"/>
        <v>188.07423361924384</v>
      </c>
      <c r="G60" s="14">
        <f t="shared" si="4"/>
        <v>170.45142710900944</v>
      </c>
      <c r="H60" s="14">
        <f t="shared" si="4"/>
        <v>147.01139330567486</v>
      </c>
      <c r="I60" s="14">
        <f t="shared" si="4"/>
        <v>137.66802946523381</v>
      </c>
      <c r="J60" s="14">
        <f t="shared" si="4"/>
        <v>153.55177160022956</v>
      </c>
      <c r="K60" s="14">
        <f t="shared" si="4"/>
        <v>133.65592095109537</v>
      </c>
      <c r="L60" s="14">
        <f t="shared" si="4"/>
        <v>155.24712533256488</v>
      </c>
      <c r="M60" s="14">
        <f t="shared" si="4"/>
        <v>166.83119136104614</v>
      </c>
      <c r="N60" s="14">
        <f t="shared" si="4"/>
        <v>162.62485339457078</v>
      </c>
    </row>
    <row r="61" spans="1:14" x14ac:dyDescent="0.25">
      <c r="A61" s="8">
        <v>51</v>
      </c>
      <c r="B61" s="14">
        <f t="shared" si="4"/>
        <v>226</v>
      </c>
      <c r="C61" s="14">
        <f t="shared" si="4"/>
        <v>225.41386950027817</v>
      </c>
      <c r="D61" s="14">
        <f t="shared" si="4"/>
        <v>220.00231853037369</v>
      </c>
      <c r="E61" s="14">
        <f t="shared" si="4"/>
        <v>178.96015390058261</v>
      </c>
      <c r="F61" s="14">
        <f t="shared" si="4"/>
        <v>197.42753814663396</v>
      </c>
      <c r="G61" s="14">
        <f t="shared" si="4"/>
        <v>188.53582147224029</v>
      </c>
      <c r="H61" s="14">
        <f t="shared" si="4"/>
        <v>171.09524841143366</v>
      </c>
      <c r="I61" s="14">
        <f t="shared" si="4"/>
        <v>147.72481268765995</v>
      </c>
      <c r="J61" s="14">
        <f t="shared" si="4"/>
        <v>138.31319492579291</v>
      </c>
      <c r="K61" s="14">
        <f t="shared" si="4"/>
        <v>153.84262936729721</v>
      </c>
      <c r="L61" s="14">
        <f t="shared" si="4"/>
        <v>134.33350751231518</v>
      </c>
      <c r="M61" s="14">
        <f t="shared" si="4"/>
        <v>155.6579150346804</v>
      </c>
      <c r="N61" s="14">
        <f t="shared" si="4"/>
        <v>167.02307314631429</v>
      </c>
    </row>
    <row r="62" spans="1:14" x14ac:dyDescent="0.25">
      <c r="A62" s="8">
        <v>52</v>
      </c>
      <c r="B62" s="14">
        <f t="shared" si="4"/>
        <v>163</v>
      </c>
      <c r="C62" s="14">
        <f t="shared" si="4"/>
        <v>230.13187341477445</v>
      </c>
      <c r="D62" s="14">
        <f t="shared" si="4"/>
        <v>229.6085293438681</v>
      </c>
      <c r="E62" s="14">
        <f t="shared" si="4"/>
        <v>224.49573315768578</v>
      </c>
      <c r="F62" s="14">
        <f t="shared" si="4"/>
        <v>183.56386121117814</v>
      </c>
      <c r="G62" s="14">
        <f t="shared" si="4"/>
        <v>201.3914738770435</v>
      </c>
      <c r="H62" s="14">
        <f t="shared" si="4"/>
        <v>192.6277005661035</v>
      </c>
      <c r="I62" s="14">
        <f t="shared" si="4"/>
        <v>175.30687032802572</v>
      </c>
      <c r="J62" s="14">
        <f t="shared" si="4"/>
        <v>152.02992566137027</v>
      </c>
      <c r="K62" s="14">
        <f t="shared" si="4"/>
        <v>142.58104552433005</v>
      </c>
      <c r="L62" s="14">
        <f t="shared" si="4"/>
        <v>157.9212739351911</v>
      </c>
      <c r="M62" s="14">
        <f t="shared" si="4"/>
        <v>138.60812711626414</v>
      </c>
      <c r="N62" s="14">
        <f t="shared" si="4"/>
        <v>159.52320053682178</v>
      </c>
    </row>
    <row r="63" spans="1:14" x14ac:dyDescent="0.25">
      <c r="A63" s="8">
        <v>53</v>
      </c>
      <c r="B63" s="14">
        <f t="shared" si="4"/>
        <v>208</v>
      </c>
      <c r="C63" s="14">
        <f t="shared" si="4"/>
        <v>161.83241022506394</v>
      </c>
      <c r="D63" s="14">
        <f t="shared" si="4"/>
        <v>227.94906584682312</v>
      </c>
      <c r="E63" s="14">
        <f t="shared" si="4"/>
        <v>227.33041740509105</v>
      </c>
      <c r="F63" s="14">
        <f t="shared" si="4"/>
        <v>222.28015235140867</v>
      </c>
      <c r="G63" s="14">
        <f t="shared" si="4"/>
        <v>181.73466552637802</v>
      </c>
      <c r="H63" s="14">
        <f t="shared" si="4"/>
        <v>199.30747182884591</v>
      </c>
      <c r="I63" s="14">
        <f t="shared" si="4"/>
        <v>190.63533797572796</v>
      </c>
      <c r="J63" s="14">
        <f t="shared" si="4"/>
        <v>173.37991653282211</v>
      </c>
      <c r="K63" s="14">
        <f t="shared" si="4"/>
        <v>150.44690120610451</v>
      </c>
      <c r="L63" s="14">
        <f t="shared" si="4"/>
        <v>141.02027596563019</v>
      </c>
      <c r="M63" s="14">
        <f t="shared" si="4"/>
        <v>156.12057714959263</v>
      </c>
      <c r="N63" s="14">
        <f t="shared" si="4"/>
        <v>137.12601982967817</v>
      </c>
    </row>
    <row r="64" spans="1:14" x14ac:dyDescent="0.25">
      <c r="A64" s="8">
        <v>54</v>
      </c>
      <c r="B64" s="14">
        <f t="shared" si="4"/>
        <v>216</v>
      </c>
      <c r="C64" s="14">
        <f t="shared" si="4"/>
        <v>208.9446567553145</v>
      </c>
      <c r="D64" s="14">
        <f t="shared" si="4"/>
        <v>163.33769191249149</v>
      </c>
      <c r="E64" s="14">
        <f t="shared" si="4"/>
        <v>228.7740132224186</v>
      </c>
      <c r="F64" s="14">
        <f t="shared" si="4"/>
        <v>228.14038496591587</v>
      </c>
      <c r="G64" s="14">
        <f t="shared" si="4"/>
        <v>223.15270792155854</v>
      </c>
      <c r="H64" s="14">
        <f t="shared" si="4"/>
        <v>182.8255130188426</v>
      </c>
      <c r="I64" s="14">
        <f t="shared" si="4"/>
        <v>200.17146025605058</v>
      </c>
      <c r="J64" s="14">
        <f t="shared" si="4"/>
        <v>191.56004617936296</v>
      </c>
      <c r="K64" s="14">
        <f t="shared" si="4"/>
        <v>174.3458240259753</v>
      </c>
      <c r="L64" s="14">
        <f t="shared" si="4"/>
        <v>151.52340166836342</v>
      </c>
      <c r="M64" s="14">
        <f t="shared" si="4"/>
        <v>142.17973930590495</v>
      </c>
      <c r="N64" s="14">
        <f t="shared" si="4"/>
        <v>157.09205299620504</v>
      </c>
    </row>
    <row r="65" spans="1:14" x14ac:dyDescent="0.25">
      <c r="A65" s="8">
        <v>55</v>
      </c>
      <c r="B65" s="14">
        <f t="shared" si="4"/>
        <v>197</v>
      </c>
      <c r="C65" s="14">
        <f t="shared" si="4"/>
        <v>216.00478488441095</v>
      </c>
      <c r="D65" s="14">
        <f t="shared" si="4"/>
        <v>209.3123872519123</v>
      </c>
      <c r="E65" s="14">
        <f t="shared" si="4"/>
        <v>164.27960771136384</v>
      </c>
      <c r="F65" s="14">
        <f t="shared" si="4"/>
        <v>228.72087853292919</v>
      </c>
      <c r="G65" s="14">
        <f t="shared" si="4"/>
        <v>228.33254437565188</v>
      </c>
      <c r="H65" s="14">
        <f t="shared" si="4"/>
        <v>223.27101921287954</v>
      </c>
      <c r="I65" s="14">
        <f t="shared" si="4"/>
        <v>183.50264559011362</v>
      </c>
      <c r="J65" s="14">
        <f t="shared" si="4"/>
        <v>200.67379046031846</v>
      </c>
      <c r="K65" s="14">
        <f t="shared" si="4"/>
        <v>192.19713925482972</v>
      </c>
      <c r="L65" s="14">
        <f t="shared" si="4"/>
        <v>174.98305184173211</v>
      </c>
      <c r="M65" s="14">
        <f t="shared" si="4"/>
        <v>152.28652809356862</v>
      </c>
      <c r="N65" s="14">
        <f t="shared" si="4"/>
        <v>143.02046238245569</v>
      </c>
    </row>
    <row r="66" spans="1:14" x14ac:dyDescent="0.25">
      <c r="A66" s="8">
        <v>56</v>
      </c>
      <c r="B66" s="14">
        <f t="shared" si="4"/>
        <v>210</v>
      </c>
      <c r="C66" s="14">
        <f t="shared" si="4"/>
        <v>197.84399874799001</v>
      </c>
      <c r="D66" s="14">
        <f t="shared" si="4"/>
        <v>216.94898041161056</v>
      </c>
      <c r="E66" s="14">
        <f t="shared" si="4"/>
        <v>210.29354384386937</v>
      </c>
      <c r="F66" s="14">
        <f t="shared" si="4"/>
        <v>165.60050698390666</v>
      </c>
      <c r="G66" s="14">
        <f t="shared" si="4"/>
        <v>229.51080404818373</v>
      </c>
      <c r="H66" s="14">
        <f t="shared" si="4"/>
        <v>229.06577737918852</v>
      </c>
      <c r="I66" s="14">
        <f t="shared" si="4"/>
        <v>224.04333622341994</v>
      </c>
      <c r="J66" s="14">
        <f t="shared" si="4"/>
        <v>184.53847934522969</v>
      </c>
      <c r="K66" s="14">
        <f t="shared" si="4"/>
        <v>201.59918017300765</v>
      </c>
      <c r="L66" s="14">
        <f t="shared" si="4"/>
        <v>193.08277068364876</v>
      </c>
      <c r="M66" s="14">
        <f t="shared" si="4"/>
        <v>175.97038849586113</v>
      </c>
      <c r="N66" s="14">
        <f t="shared" si="4"/>
        <v>153.40144589914632</v>
      </c>
    </row>
    <row r="67" spans="1:14" x14ac:dyDescent="0.25">
      <c r="A67" s="8">
        <v>57</v>
      </c>
      <c r="B67" s="14">
        <f t="shared" si="4"/>
        <v>184</v>
      </c>
      <c r="C67" s="14">
        <f t="shared" si="4"/>
        <v>209.63330923030321</v>
      </c>
      <c r="D67" s="14">
        <f t="shared" si="4"/>
        <v>197.85295777272017</v>
      </c>
      <c r="E67" s="14">
        <f t="shared" si="4"/>
        <v>216.7018868768445</v>
      </c>
      <c r="F67" s="14">
        <f t="shared" si="4"/>
        <v>210.1999286887069</v>
      </c>
      <c r="G67" s="14">
        <f t="shared" si="4"/>
        <v>166.04528067395228</v>
      </c>
      <c r="H67" s="14">
        <f t="shared" si="4"/>
        <v>229.32804422381602</v>
      </c>
      <c r="I67" s="14">
        <f t="shared" si="4"/>
        <v>228.90827119829237</v>
      </c>
      <c r="J67" s="14">
        <f t="shared" si="4"/>
        <v>223.94483075212233</v>
      </c>
      <c r="K67" s="14">
        <f t="shared" si="4"/>
        <v>184.71760948013582</v>
      </c>
      <c r="L67" s="14">
        <f t="shared" si="4"/>
        <v>201.8255902854246</v>
      </c>
      <c r="M67" s="14">
        <f t="shared" si="4"/>
        <v>193.20160331095036</v>
      </c>
      <c r="N67" s="14">
        <f t="shared" si="4"/>
        <v>176.0954707476925</v>
      </c>
    </row>
    <row r="68" spans="1:14" x14ac:dyDescent="0.25">
      <c r="A68" s="8">
        <v>58</v>
      </c>
      <c r="B68" s="14">
        <f t="shared" si="4"/>
        <v>145</v>
      </c>
      <c r="C68" s="14">
        <f t="shared" si="4"/>
        <v>183.84932776330646</v>
      </c>
      <c r="D68" s="14">
        <f t="shared" si="4"/>
        <v>209.56465054018838</v>
      </c>
      <c r="E68" s="14">
        <f t="shared" si="4"/>
        <v>198.02036848904373</v>
      </c>
      <c r="F68" s="14">
        <f t="shared" si="4"/>
        <v>216.71919384412467</v>
      </c>
      <c r="G68" s="14">
        <f t="shared" si="4"/>
        <v>210.37821724813011</v>
      </c>
      <c r="H68" s="14">
        <f t="shared" si="4"/>
        <v>166.75497306855368</v>
      </c>
      <c r="I68" s="14">
        <f t="shared" si="4"/>
        <v>229.37481420556992</v>
      </c>
      <c r="J68" s="14">
        <f t="shared" si="4"/>
        <v>229.08319743275982</v>
      </c>
      <c r="K68" s="14">
        <f t="shared" si="4"/>
        <v>224.03194040191784</v>
      </c>
      <c r="L68" s="14">
        <f t="shared" si="4"/>
        <v>185.20247304947998</v>
      </c>
      <c r="M68" s="14">
        <f t="shared" si="4"/>
        <v>202.04277382611153</v>
      </c>
      <c r="N68" s="14">
        <f t="shared" si="4"/>
        <v>193.72501925325167</v>
      </c>
    </row>
    <row r="69" spans="1:14" x14ac:dyDescent="0.25">
      <c r="A69" s="8">
        <v>59</v>
      </c>
      <c r="B69" s="14">
        <f t="shared" si="4"/>
        <v>168</v>
      </c>
      <c r="C69" s="14">
        <f t="shared" si="4"/>
        <v>144.45948593018613</v>
      </c>
      <c r="D69" s="14">
        <f t="shared" si="4"/>
        <v>183.09586066461281</v>
      </c>
      <c r="E69" s="14">
        <f t="shared" si="4"/>
        <v>208.64816971933044</v>
      </c>
      <c r="F69" s="14">
        <f t="shared" si="4"/>
        <v>197.56423415841425</v>
      </c>
      <c r="G69" s="14">
        <f t="shared" si="4"/>
        <v>215.96314976506142</v>
      </c>
      <c r="H69" s="14">
        <f t="shared" si="4"/>
        <v>209.71076868389289</v>
      </c>
      <c r="I69" s="14">
        <f t="shared" si="4"/>
        <v>166.76988316490042</v>
      </c>
      <c r="J69" s="14">
        <f t="shared" si="4"/>
        <v>228.62269485981193</v>
      </c>
      <c r="K69" s="14">
        <f t="shared" si="4"/>
        <v>228.40396646536766</v>
      </c>
      <c r="L69" s="14">
        <f t="shared" si="4"/>
        <v>222.96780051473158</v>
      </c>
      <c r="M69" s="14">
        <f t="shared" si="4"/>
        <v>184.66849056402114</v>
      </c>
      <c r="N69" s="14">
        <f t="shared" si="4"/>
        <v>201.30900077128223</v>
      </c>
    </row>
    <row r="70" spans="1:14" x14ac:dyDescent="0.25">
      <c r="A70" s="8">
        <v>60</v>
      </c>
      <c r="B70" s="14">
        <f t="shared" si="4"/>
        <v>171</v>
      </c>
      <c r="C70" s="14">
        <f t="shared" si="4"/>
        <v>168.52290013684939</v>
      </c>
      <c r="D70" s="14">
        <f t="shared" si="4"/>
        <v>145.29519576014829</v>
      </c>
      <c r="E70" s="14">
        <f t="shared" si="4"/>
        <v>183.69038672162139</v>
      </c>
      <c r="F70" s="14">
        <f t="shared" si="4"/>
        <v>208.98499115728185</v>
      </c>
      <c r="G70" s="14">
        <f t="shared" si="4"/>
        <v>198.24763818572333</v>
      </c>
      <c r="H70" s="14">
        <f t="shared" si="4"/>
        <v>216.49013777540301</v>
      </c>
      <c r="I70" s="14">
        <f t="shared" si="4"/>
        <v>210.26975684826942</v>
      </c>
      <c r="J70" s="14">
        <f t="shared" si="4"/>
        <v>167.94836826599652</v>
      </c>
      <c r="K70" s="14">
        <f t="shared" si="4"/>
        <v>229.13235367582104</v>
      </c>
      <c r="L70" s="14">
        <f t="shared" si="4"/>
        <v>228.90283682596299</v>
      </c>
      <c r="M70" s="14">
        <f t="shared" si="4"/>
        <v>223.5797930084764</v>
      </c>
      <c r="N70" s="14">
        <f t="shared" si="4"/>
        <v>185.50946656734357</v>
      </c>
    </row>
    <row r="71" spans="1:14" x14ac:dyDescent="0.25">
      <c r="A71" s="8">
        <v>61</v>
      </c>
      <c r="B71" s="14">
        <f t="shared" si="4"/>
        <v>147</v>
      </c>
      <c r="C71" s="14">
        <f t="shared" si="4"/>
        <v>173.6188516425488</v>
      </c>
      <c r="D71" s="14">
        <f t="shared" si="4"/>
        <v>171.35031217897722</v>
      </c>
      <c r="E71" s="14">
        <f t="shared" si="4"/>
        <v>148.29580233457881</v>
      </c>
      <c r="F71" s="14">
        <f t="shared" si="4"/>
        <v>186.36800740375432</v>
      </c>
      <c r="G71" s="14">
        <f t="shared" si="4"/>
        <v>211.83170494174902</v>
      </c>
      <c r="H71" s="14">
        <f t="shared" si="4"/>
        <v>201.2611048641127</v>
      </c>
      <c r="I71" s="14">
        <f t="shared" si="4"/>
        <v>219.41573004686148</v>
      </c>
      <c r="J71" s="14">
        <f t="shared" si="4"/>
        <v>213.18341723394184</v>
      </c>
      <c r="K71" s="14">
        <f t="shared" si="4"/>
        <v>171.27437912359963</v>
      </c>
      <c r="L71" s="14">
        <f t="shared" si="4"/>
        <v>231.84316987029544</v>
      </c>
      <c r="M71" s="14">
        <f t="shared" si="4"/>
        <v>231.72880904944884</v>
      </c>
      <c r="N71" s="14">
        <f t="shared" si="4"/>
        <v>226.36269179692087</v>
      </c>
    </row>
    <row r="72" spans="1:14" x14ac:dyDescent="0.25">
      <c r="A72" s="8">
        <v>62</v>
      </c>
      <c r="B72" s="14">
        <f t="shared" si="4"/>
        <v>163</v>
      </c>
      <c r="C72" s="14">
        <f t="shared" si="4"/>
        <v>148.26196543405854</v>
      </c>
      <c r="D72" s="14">
        <f t="shared" si="4"/>
        <v>174.45452805151655</v>
      </c>
      <c r="E72" s="14">
        <f t="shared" si="4"/>
        <v>172.1035962053742</v>
      </c>
      <c r="F72" s="14">
        <f t="shared" si="4"/>
        <v>149.53504484200073</v>
      </c>
      <c r="G72" s="14">
        <f t="shared" si="4"/>
        <v>187.4841312876147</v>
      </c>
      <c r="H72" s="14">
        <f t="shared" si="4"/>
        <v>212.53902886694885</v>
      </c>
      <c r="I72" s="14">
        <f t="shared" si="4"/>
        <v>202.23812365321621</v>
      </c>
      <c r="J72" s="14">
        <f t="shared" si="4"/>
        <v>220.20400481454635</v>
      </c>
      <c r="K72" s="14">
        <f t="shared" si="4"/>
        <v>214.19297110828421</v>
      </c>
      <c r="L72" s="14">
        <f t="shared" si="4"/>
        <v>172.92640094064126</v>
      </c>
      <c r="M72" s="14">
        <f t="shared" si="4"/>
        <v>232.74893750698857</v>
      </c>
      <c r="N72" s="14">
        <f t="shared" si="4"/>
        <v>232.47087333615139</v>
      </c>
    </row>
    <row r="73" spans="1:14" x14ac:dyDescent="0.25">
      <c r="A73" s="8">
        <v>63</v>
      </c>
      <c r="B73" s="14">
        <f t="shared" si="4"/>
        <v>163</v>
      </c>
      <c r="C73" s="14">
        <f t="shared" si="4"/>
        <v>163.17063438825613</v>
      </c>
      <c r="D73" s="14">
        <f t="shared" si="4"/>
        <v>148.65741842521032</v>
      </c>
      <c r="E73" s="14">
        <f t="shared" si="4"/>
        <v>174.59723776259452</v>
      </c>
      <c r="F73" s="14">
        <f t="shared" si="4"/>
        <v>172.35914804628698</v>
      </c>
      <c r="G73" s="14">
        <f t="shared" si="4"/>
        <v>150.08135291080424</v>
      </c>
      <c r="H73" s="14">
        <f t="shared" si="4"/>
        <v>187.66001230399556</v>
      </c>
      <c r="I73" s="14">
        <f t="shared" si="4"/>
        <v>212.50073586497712</v>
      </c>
      <c r="J73" s="14">
        <f t="shared" si="4"/>
        <v>202.41441686639524</v>
      </c>
      <c r="K73" s="14">
        <f t="shared" si="4"/>
        <v>220.3106897272844</v>
      </c>
      <c r="L73" s="14">
        <f t="shared" si="4"/>
        <v>214.32885319992346</v>
      </c>
      <c r="M73" s="14">
        <f t="shared" si="4"/>
        <v>173.59183707630044</v>
      </c>
      <c r="N73" s="14">
        <f t="shared" si="4"/>
        <v>232.79280941924776</v>
      </c>
    </row>
    <row r="74" spans="1:14" x14ac:dyDescent="0.25">
      <c r="A74" s="8">
        <v>64</v>
      </c>
      <c r="B74" s="14">
        <f t="shared" ref="B74:N89" si="5">SUM(B172,B270)</f>
        <v>182</v>
      </c>
      <c r="C74" s="14">
        <f t="shared" si="5"/>
        <v>163.18388402176447</v>
      </c>
      <c r="D74" s="14">
        <f t="shared" si="5"/>
        <v>163.49009055180522</v>
      </c>
      <c r="E74" s="14">
        <f t="shared" si="5"/>
        <v>149.14582840466883</v>
      </c>
      <c r="F74" s="14">
        <f t="shared" si="5"/>
        <v>174.74854520652843</v>
      </c>
      <c r="G74" s="14">
        <f t="shared" si="5"/>
        <v>172.76595085952806</v>
      </c>
      <c r="H74" s="14">
        <f t="shared" si="5"/>
        <v>150.88772383368979</v>
      </c>
      <c r="I74" s="14">
        <f t="shared" si="5"/>
        <v>188.1895106762442</v>
      </c>
      <c r="J74" s="14">
        <f t="shared" si="5"/>
        <v>212.90453014060242</v>
      </c>
      <c r="K74" s="14">
        <f t="shared" si="5"/>
        <v>203.08044944063954</v>
      </c>
      <c r="L74" s="14">
        <f t="shared" si="5"/>
        <v>220.97478860536683</v>
      </c>
      <c r="M74" s="14">
        <f t="shared" si="5"/>
        <v>215.04046317844717</v>
      </c>
      <c r="N74" s="14">
        <f t="shared" si="5"/>
        <v>174.66112800347778</v>
      </c>
    </row>
    <row r="75" spans="1:14" x14ac:dyDescent="0.25">
      <c r="A75" s="8">
        <v>65</v>
      </c>
      <c r="B75" s="14">
        <f t="shared" si="5"/>
        <v>141</v>
      </c>
      <c r="C75" s="14">
        <f t="shared" si="5"/>
        <v>184.69784280110932</v>
      </c>
      <c r="D75" s="14">
        <f t="shared" si="5"/>
        <v>166.44347164284875</v>
      </c>
      <c r="E75" s="14">
        <f t="shared" si="5"/>
        <v>166.81520455887653</v>
      </c>
      <c r="F75" s="14">
        <f t="shared" si="5"/>
        <v>152.7571344160587</v>
      </c>
      <c r="G75" s="14">
        <f t="shared" si="5"/>
        <v>178.25176069123393</v>
      </c>
      <c r="H75" s="14">
        <f t="shared" si="5"/>
        <v>176.2138785496067</v>
      </c>
      <c r="I75" s="14">
        <f t="shared" si="5"/>
        <v>154.68895051062742</v>
      </c>
      <c r="J75" s="14">
        <f t="shared" si="5"/>
        <v>191.55173804980473</v>
      </c>
      <c r="K75" s="14">
        <f t="shared" si="5"/>
        <v>216.15897528135019</v>
      </c>
      <c r="L75" s="14">
        <f t="shared" si="5"/>
        <v>206.71841371113794</v>
      </c>
      <c r="M75" s="14">
        <f t="shared" si="5"/>
        <v>224.36968552385807</v>
      </c>
      <c r="N75" s="14">
        <f t="shared" si="5"/>
        <v>218.48295021332373</v>
      </c>
    </row>
    <row r="76" spans="1:14" x14ac:dyDescent="0.25">
      <c r="A76" s="8">
        <v>66</v>
      </c>
      <c r="B76" s="14">
        <f t="shared" si="5"/>
        <v>148</v>
      </c>
      <c r="C76" s="14">
        <f t="shared" si="5"/>
        <v>141.15468858266769</v>
      </c>
      <c r="D76" s="14">
        <f t="shared" si="5"/>
        <v>183.99732456688082</v>
      </c>
      <c r="E76" s="14">
        <f t="shared" si="5"/>
        <v>166.68020610622509</v>
      </c>
      <c r="F76" s="14">
        <f t="shared" si="5"/>
        <v>167.1219691645037</v>
      </c>
      <c r="G76" s="14">
        <f t="shared" si="5"/>
        <v>153.64911414834717</v>
      </c>
      <c r="H76" s="14">
        <f t="shared" si="5"/>
        <v>178.58757902248297</v>
      </c>
      <c r="I76" s="14">
        <f t="shared" si="5"/>
        <v>176.69272493800912</v>
      </c>
      <c r="J76" s="14">
        <f t="shared" si="5"/>
        <v>155.51490670350665</v>
      </c>
      <c r="K76" s="14">
        <f t="shared" si="5"/>
        <v>191.92745623243377</v>
      </c>
      <c r="L76" s="14">
        <f t="shared" si="5"/>
        <v>216.01933190486204</v>
      </c>
      <c r="M76" s="14">
        <f t="shared" si="5"/>
        <v>206.93116047403709</v>
      </c>
      <c r="N76" s="14">
        <f t="shared" si="5"/>
        <v>224.39629027095202</v>
      </c>
    </row>
    <row r="77" spans="1:14" x14ac:dyDescent="0.25">
      <c r="A77" s="8">
        <v>67</v>
      </c>
      <c r="B77" s="14">
        <f t="shared" si="5"/>
        <v>126</v>
      </c>
      <c r="C77" s="14">
        <f t="shared" si="5"/>
        <v>146.51105815714334</v>
      </c>
      <c r="D77" s="14">
        <f t="shared" si="5"/>
        <v>139.74540217620057</v>
      </c>
      <c r="E77" s="14">
        <f t="shared" si="5"/>
        <v>181.92862222010939</v>
      </c>
      <c r="F77" s="14">
        <f t="shared" si="5"/>
        <v>165.10536229356015</v>
      </c>
      <c r="G77" s="14">
        <f t="shared" si="5"/>
        <v>165.56050318603019</v>
      </c>
      <c r="H77" s="14">
        <f t="shared" si="5"/>
        <v>152.36448720173667</v>
      </c>
      <c r="I77" s="14">
        <f t="shared" si="5"/>
        <v>176.88379688484503</v>
      </c>
      <c r="J77" s="14">
        <f t="shared" si="5"/>
        <v>175.16580355232679</v>
      </c>
      <c r="K77" s="14">
        <f t="shared" si="5"/>
        <v>154.40453294801409</v>
      </c>
      <c r="L77" s="14">
        <f t="shared" si="5"/>
        <v>190.32904812257351</v>
      </c>
      <c r="M77" s="14">
        <f t="shared" si="5"/>
        <v>214.157224776558</v>
      </c>
      <c r="N77" s="14">
        <f t="shared" si="5"/>
        <v>205.23035448780911</v>
      </c>
    </row>
    <row r="78" spans="1:14" x14ac:dyDescent="0.25">
      <c r="A78" s="8">
        <v>68</v>
      </c>
      <c r="B78" s="14">
        <f t="shared" si="5"/>
        <v>148</v>
      </c>
      <c r="C78" s="14">
        <f t="shared" si="5"/>
        <v>124.34712221857043</v>
      </c>
      <c r="D78" s="14">
        <f t="shared" si="5"/>
        <v>144.25104120770914</v>
      </c>
      <c r="E78" s="14">
        <f t="shared" si="5"/>
        <v>137.94937197557891</v>
      </c>
      <c r="F78" s="14">
        <f t="shared" si="5"/>
        <v>179.21191485649211</v>
      </c>
      <c r="G78" s="14">
        <f t="shared" si="5"/>
        <v>162.90808623877865</v>
      </c>
      <c r="H78" s="14">
        <f t="shared" si="5"/>
        <v>163.3774701729038</v>
      </c>
      <c r="I78" s="14">
        <f t="shared" si="5"/>
        <v>150.59164159696243</v>
      </c>
      <c r="J78" s="14">
        <f t="shared" si="5"/>
        <v>174.63287115365699</v>
      </c>
      <c r="K78" s="14">
        <f t="shared" si="5"/>
        <v>173.04275765938388</v>
      </c>
      <c r="L78" s="14">
        <f t="shared" si="5"/>
        <v>152.84385938053666</v>
      </c>
      <c r="M78" s="14">
        <f t="shared" si="5"/>
        <v>188.07760590311642</v>
      </c>
      <c r="N78" s="14">
        <f t="shared" si="5"/>
        <v>211.6252945842848</v>
      </c>
    </row>
    <row r="79" spans="1:14" x14ac:dyDescent="0.25">
      <c r="A79" s="8">
        <v>69</v>
      </c>
      <c r="B79" s="14">
        <f t="shared" si="5"/>
        <v>125</v>
      </c>
      <c r="C79" s="14">
        <f t="shared" si="5"/>
        <v>144.74385152045306</v>
      </c>
      <c r="D79" s="14">
        <f t="shared" si="5"/>
        <v>121.77772836861627</v>
      </c>
      <c r="E79" s="14">
        <f t="shared" si="5"/>
        <v>141.00086319931199</v>
      </c>
      <c r="F79" s="14">
        <f t="shared" si="5"/>
        <v>135.20331346569048</v>
      </c>
      <c r="G79" s="14">
        <f t="shared" si="5"/>
        <v>175.40290926977212</v>
      </c>
      <c r="H79" s="14">
        <f t="shared" si="5"/>
        <v>159.44002936080335</v>
      </c>
      <c r="I79" s="14">
        <f t="shared" si="5"/>
        <v>160.08110806151259</v>
      </c>
      <c r="J79" s="14">
        <f t="shared" si="5"/>
        <v>147.7513061522564</v>
      </c>
      <c r="K79" s="14">
        <f t="shared" si="5"/>
        <v>171.49228727813397</v>
      </c>
      <c r="L79" s="14">
        <f t="shared" si="5"/>
        <v>169.85462207622226</v>
      </c>
      <c r="M79" s="14">
        <f t="shared" si="5"/>
        <v>150.14359720023876</v>
      </c>
      <c r="N79" s="14">
        <f t="shared" si="5"/>
        <v>184.90845875190527</v>
      </c>
    </row>
    <row r="80" spans="1:14" x14ac:dyDescent="0.25">
      <c r="A80" s="8">
        <v>70</v>
      </c>
      <c r="B80" s="14">
        <f t="shared" si="5"/>
        <v>155</v>
      </c>
      <c r="C80" s="14">
        <f t="shared" si="5"/>
        <v>124.53635584869488</v>
      </c>
      <c r="D80" s="14">
        <f t="shared" si="5"/>
        <v>143.48577606303277</v>
      </c>
      <c r="E80" s="14">
        <f t="shared" si="5"/>
        <v>121.01363485089418</v>
      </c>
      <c r="F80" s="14">
        <f t="shared" si="5"/>
        <v>139.94592246926203</v>
      </c>
      <c r="G80" s="14">
        <f t="shared" si="5"/>
        <v>134.31527299971671</v>
      </c>
      <c r="H80" s="14">
        <f t="shared" si="5"/>
        <v>173.77263848368176</v>
      </c>
      <c r="I80" s="14">
        <f t="shared" si="5"/>
        <v>158.17850690645162</v>
      </c>
      <c r="J80" s="14">
        <f t="shared" si="5"/>
        <v>159.0354834818242</v>
      </c>
      <c r="K80" s="14">
        <f t="shared" si="5"/>
        <v>147.08871254479254</v>
      </c>
      <c r="L80" s="14">
        <f t="shared" si="5"/>
        <v>170.39385051660156</v>
      </c>
      <c r="M80" s="14">
        <f t="shared" si="5"/>
        <v>168.83842647638619</v>
      </c>
      <c r="N80" s="14">
        <f t="shared" si="5"/>
        <v>149.58602357661709</v>
      </c>
    </row>
    <row r="81" spans="1:14" x14ac:dyDescent="0.25">
      <c r="A81" s="8">
        <v>71</v>
      </c>
      <c r="B81" s="14">
        <f t="shared" si="5"/>
        <v>156</v>
      </c>
      <c r="C81" s="14">
        <f t="shared" si="5"/>
        <v>153.47566779237414</v>
      </c>
      <c r="D81" s="14">
        <f t="shared" si="5"/>
        <v>123.25974551626996</v>
      </c>
      <c r="E81" s="14">
        <f t="shared" si="5"/>
        <v>141.66778382978811</v>
      </c>
      <c r="F81" s="14">
        <f t="shared" si="5"/>
        <v>119.66498905246394</v>
      </c>
      <c r="G81" s="14">
        <f t="shared" si="5"/>
        <v>138.09547658608881</v>
      </c>
      <c r="H81" s="14">
        <f t="shared" si="5"/>
        <v>132.97012996595842</v>
      </c>
      <c r="I81" s="14">
        <f t="shared" si="5"/>
        <v>171.34816499871209</v>
      </c>
      <c r="J81" s="14">
        <f t="shared" si="5"/>
        <v>156.43489863148551</v>
      </c>
      <c r="K81" s="14">
        <f t="shared" si="5"/>
        <v>157.09076817335304</v>
      </c>
      <c r="L81" s="14">
        <f t="shared" si="5"/>
        <v>145.61085082767394</v>
      </c>
      <c r="M81" s="14">
        <f t="shared" si="5"/>
        <v>168.40726384480777</v>
      </c>
      <c r="N81" s="14">
        <f t="shared" si="5"/>
        <v>166.97568543591802</v>
      </c>
    </row>
    <row r="82" spans="1:14" x14ac:dyDescent="0.25">
      <c r="A82" s="8">
        <v>72</v>
      </c>
      <c r="B82" s="14">
        <f t="shared" si="5"/>
        <v>117</v>
      </c>
      <c r="C82" s="14">
        <f t="shared" si="5"/>
        <v>154.07845818692812</v>
      </c>
      <c r="D82" s="14">
        <f t="shared" si="5"/>
        <v>151.40809829043849</v>
      </c>
      <c r="E82" s="14">
        <f t="shared" si="5"/>
        <v>122.00407610268093</v>
      </c>
      <c r="F82" s="14">
        <f t="shared" si="5"/>
        <v>139.72820048811576</v>
      </c>
      <c r="G82" s="14">
        <f t="shared" si="5"/>
        <v>118.17444400151317</v>
      </c>
      <c r="H82" s="14">
        <f t="shared" si="5"/>
        <v>136.3505094644668</v>
      </c>
      <c r="I82" s="14">
        <f t="shared" si="5"/>
        <v>131.15748141186629</v>
      </c>
      <c r="J82" s="14">
        <f t="shared" si="5"/>
        <v>168.74991768488593</v>
      </c>
      <c r="K82" s="14">
        <f t="shared" si="5"/>
        <v>154.16910145817553</v>
      </c>
      <c r="L82" s="14">
        <f t="shared" si="5"/>
        <v>155.00936815712379</v>
      </c>
      <c r="M82" s="14">
        <f t="shared" si="5"/>
        <v>143.89770128405064</v>
      </c>
      <c r="N82" s="14">
        <f t="shared" si="5"/>
        <v>166.0782526223943</v>
      </c>
    </row>
    <row r="83" spans="1:14" x14ac:dyDescent="0.25">
      <c r="A83" s="8">
        <v>73</v>
      </c>
      <c r="B83" s="14">
        <f t="shared" si="5"/>
        <v>129</v>
      </c>
      <c r="C83" s="14">
        <f t="shared" si="5"/>
        <v>115.59157753235502</v>
      </c>
      <c r="D83" s="14">
        <f t="shared" si="5"/>
        <v>151.9110774909044</v>
      </c>
      <c r="E83" s="14">
        <f t="shared" si="5"/>
        <v>149.0214580973101</v>
      </c>
      <c r="F83" s="14">
        <f t="shared" si="5"/>
        <v>120.25270779141658</v>
      </c>
      <c r="G83" s="14">
        <f t="shared" si="5"/>
        <v>137.68987137597111</v>
      </c>
      <c r="H83" s="14">
        <f t="shared" si="5"/>
        <v>116.68523067359934</v>
      </c>
      <c r="I83" s="14">
        <f t="shared" si="5"/>
        <v>134.3952923002812</v>
      </c>
      <c r="J83" s="14">
        <f t="shared" si="5"/>
        <v>129.47491452447917</v>
      </c>
      <c r="K83" s="14">
        <f t="shared" si="5"/>
        <v>166.10310798757672</v>
      </c>
      <c r="L83" s="14">
        <f t="shared" si="5"/>
        <v>152.06402698984488</v>
      </c>
      <c r="M83" s="14">
        <f t="shared" si="5"/>
        <v>152.87219946023183</v>
      </c>
      <c r="N83" s="14">
        <f t="shared" si="5"/>
        <v>142.11879285962675</v>
      </c>
    </row>
    <row r="84" spans="1:14" x14ac:dyDescent="0.25">
      <c r="A84" s="8">
        <v>74</v>
      </c>
      <c r="B84" s="14">
        <f t="shared" si="5"/>
        <v>119</v>
      </c>
      <c r="C84" s="14">
        <f t="shared" si="5"/>
        <v>126.78253130482415</v>
      </c>
      <c r="D84" s="14">
        <f t="shared" si="5"/>
        <v>113.59261750188327</v>
      </c>
      <c r="E84" s="14">
        <f t="shared" si="5"/>
        <v>148.74654140824819</v>
      </c>
      <c r="F84" s="14">
        <f t="shared" si="5"/>
        <v>146.58962483554126</v>
      </c>
      <c r="G84" s="14">
        <f t="shared" si="5"/>
        <v>118.56290703613193</v>
      </c>
      <c r="H84" s="14">
        <f t="shared" si="5"/>
        <v>135.66342963817121</v>
      </c>
      <c r="I84" s="14">
        <f t="shared" si="5"/>
        <v>115.24943615624831</v>
      </c>
      <c r="J84" s="14">
        <f t="shared" si="5"/>
        <v>132.59918613818877</v>
      </c>
      <c r="K84" s="14">
        <f t="shared" si="5"/>
        <v>127.74126899983553</v>
      </c>
      <c r="L84" s="14">
        <f t="shared" si="5"/>
        <v>163.47112081891999</v>
      </c>
      <c r="M84" s="14">
        <f t="shared" si="5"/>
        <v>149.76202128721144</v>
      </c>
      <c r="N84" s="14">
        <f t="shared" si="5"/>
        <v>150.66520843441174</v>
      </c>
    </row>
    <row r="85" spans="1:14" x14ac:dyDescent="0.25">
      <c r="A85" s="8">
        <v>75</v>
      </c>
      <c r="B85" s="14">
        <f t="shared" si="5"/>
        <v>129</v>
      </c>
      <c r="C85" s="14">
        <f t="shared" si="5"/>
        <v>117.15781342052723</v>
      </c>
      <c r="D85" s="14">
        <f t="shared" si="5"/>
        <v>124.33436663141832</v>
      </c>
      <c r="E85" s="14">
        <f t="shared" si="5"/>
        <v>111.67249811743405</v>
      </c>
      <c r="F85" s="14">
        <f t="shared" si="5"/>
        <v>146.10434178894167</v>
      </c>
      <c r="G85" s="14">
        <f t="shared" si="5"/>
        <v>144.21211570898652</v>
      </c>
      <c r="H85" s="14">
        <f t="shared" si="5"/>
        <v>116.59049055418568</v>
      </c>
      <c r="I85" s="14">
        <f t="shared" si="5"/>
        <v>133.25194581265205</v>
      </c>
      <c r="J85" s="14">
        <f t="shared" si="5"/>
        <v>113.48240973791253</v>
      </c>
      <c r="K85" s="14">
        <f t="shared" si="5"/>
        <v>130.34468817608297</v>
      </c>
      <c r="L85" s="14">
        <f t="shared" si="5"/>
        <v>125.7497156825947</v>
      </c>
      <c r="M85" s="14">
        <f t="shared" si="5"/>
        <v>160.19781965319706</v>
      </c>
      <c r="N85" s="14">
        <f t="shared" si="5"/>
        <v>147.14965388481514</v>
      </c>
    </row>
    <row r="86" spans="1:14" x14ac:dyDescent="0.25">
      <c r="A86" s="8">
        <v>76</v>
      </c>
      <c r="B86" s="14">
        <f t="shared" si="5"/>
        <v>112</v>
      </c>
      <c r="C86" s="14">
        <f t="shared" si="5"/>
        <v>125.81727592062012</v>
      </c>
      <c r="D86" s="14">
        <f t="shared" si="5"/>
        <v>114.87290824855461</v>
      </c>
      <c r="E86" s="14">
        <f t="shared" si="5"/>
        <v>121.57842611254182</v>
      </c>
      <c r="F86" s="14">
        <f t="shared" si="5"/>
        <v>109.48302063877047</v>
      </c>
      <c r="G86" s="14">
        <f t="shared" si="5"/>
        <v>143.13816173994849</v>
      </c>
      <c r="H86" s="14">
        <f t="shared" si="5"/>
        <v>141.39603306720682</v>
      </c>
      <c r="I86" s="14">
        <f t="shared" si="5"/>
        <v>114.53589160717799</v>
      </c>
      <c r="J86" s="14">
        <f t="shared" si="5"/>
        <v>130.65176195819265</v>
      </c>
      <c r="K86" s="14">
        <f t="shared" si="5"/>
        <v>111.77219966875995</v>
      </c>
      <c r="L86" s="14">
        <f t="shared" si="5"/>
        <v>128.11658012567617</v>
      </c>
      <c r="M86" s="14">
        <f t="shared" si="5"/>
        <v>123.39462719225472</v>
      </c>
      <c r="N86" s="14">
        <f t="shared" si="5"/>
        <v>156.86293281380682</v>
      </c>
    </row>
    <row r="87" spans="1:14" x14ac:dyDescent="0.25">
      <c r="A87" s="8">
        <v>77</v>
      </c>
      <c r="B87" s="14">
        <f t="shared" si="5"/>
        <v>115</v>
      </c>
      <c r="C87" s="14">
        <f t="shared" si="5"/>
        <v>107.48043472468066</v>
      </c>
      <c r="D87" s="14">
        <f t="shared" si="5"/>
        <v>120.57122852863039</v>
      </c>
      <c r="E87" s="14">
        <f t="shared" si="5"/>
        <v>110.45470830099646</v>
      </c>
      <c r="F87" s="14">
        <f t="shared" si="5"/>
        <v>116.69614835980488</v>
      </c>
      <c r="G87" s="14">
        <f t="shared" si="5"/>
        <v>105.37023455158548</v>
      </c>
      <c r="H87" s="14">
        <f t="shared" si="5"/>
        <v>137.63259754221423</v>
      </c>
      <c r="I87" s="14">
        <f t="shared" si="5"/>
        <v>136.25419825220672</v>
      </c>
      <c r="J87" s="14">
        <f t="shared" si="5"/>
        <v>110.34914616546408</v>
      </c>
      <c r="K87" s="14">
        <f t="shared" si="5"/>
        <v>125.81281489778286</v>
      </c>
      <c r="L87" s="14">
        <f t="shared" si="5"/>
        <v>107.87942542989242</v>
      </c>
      <c r="M87" s="14">
        <f t="shared" si="5"/>
        <v>123.5155946944507</v>
      </c>
      <c r="N87" s="14">
        <f t="shared" si="5"/>
        <v>119.12579164410822</v>
      </c>
    </row>
    <row r="88" spans="1:14" x14ac:dyDescent="0.25">
      <c r="A88" s="8">
        <v>78</v>
      </c>
      <c r="B88" s="14">
        <f t="shared" si="5"/>
        <v>100</v>
      </c>
      <c r="C88" s="14">
        <f t="shared" si="5"/>
        <v>110.14050836046398</v>
      </c>
      <c r="D88" s="14">
        <f t="shared" si="5"/>
        <v>102.99984765846344</v>
      </c>
      <c r="E88" s="14">
        <f t="shared" si="5"/>
        <v>115.54290866147815</v>
      </c>
      <c r="F88" s="14">
        <f t="shared" si="5"/>
        <v>105.95119828608189</v>
      </c>
      <c r="G88" s="14">
        <f t="shared" si="5"/>
        <v>111.93410576280533</v>
      </c>
      <c r="H88" s="14">
        <f t="shared" si="5"/>
        <v>101.16182508585813</v>
      </c>
      <c r="I88" s="14">
        <f t="shared" si="5"/>
        <v>132.35519389032666</v>
      </c>
      <c r="J88" s="14">
        <f t="shared" si="5"/>
        <v>130.92273156666914</v>
      </c>
      <c r="K88" s="14">
        <f t="shared" si="5"/>
        <v>106.12113715862077</v>
      </c>
      <c r="L88" s="14">
        <f t="shared" si="5"/>
        <v>121.05367698180491</v>
      </c>
      <c r="M88" s="14">
        <f t="shared" si="5"/>
        <v>103.91393700993967</v>
      </c>
      <c r="N88" s="14">
        <f t="shared" si="5"/>
        <v>118.92055038111079</v>
      </c>
    </row>
    <row r="89" spans="1:14" x14ac:dyDescent="0.25">
      <c r="A89" s="8">
        <v>79</v>
      </c>
      <c r="B89" s="14">
        <f t="shared" si="5"/>
        <v>98</v>
      </c>
      <c r="C89" s="14">
        <f t="shared" si="5"/>
        <v>95.357707259363849</v>
      </c>
      <c r="D89" s="14">
        <f t="shared" si="5"/>
        <v>104.82954654110486</v>
      </c>
      <c r="E89" s="14">
        <f t="shared" si="5"/>
        <v>98.063088689838906</v>
      </c>
      <c r="F89" s="14">
        <f t="shared" si="5"/>
        <v>109.79684555069527</v>
      </c>
      <c r="G89" s="14">
        <f t="shared" si="5"/>
        <v>101.00868948300614</v>
      </c>
      <c r="H89" s="14">
        <f t="shared" si="5"/>
        <v>106.71673775709243</v>
      </c>
      <c r="I89" s="14">
        <f t="shared" si="5"/>
        <v>96.45557224117313</v>
      </c>
      <c r="J89" s="14">
        <f t="shared" si="5"/>
        <v>126.30387977313784</v>
      </c>
      <c r="K89" s="14">
        <f t="shared" si="5"/>
        <v>125.10827643160796</v>
      </c>
      <c r="L89" s="14">
        <f t="shared" si="5"/>
        <v>101.41998979450349</v>
      </c>
      <c r="M89" s="14">
        <f t="shared" si="5"/>
        <v>115.73309316034238</v>
      </c>
      <c r="N89" s="14">
        <f t="shared" si="5"/>
        <v>99.484836546014364</v>
      </c>
    </row>
    <row r="90" spans="1:14" x14ac:dyDescent="0.25">
      <c r="A90" s="8">
        <v>80</v>
      </c>
      <c r="B90" s="14">
        <f t="shared" ref="B90:N100" si="6">SUM(B188,B286)</f>
        <v>79</v>
      </c>
      <c r="C90" s="14">
        <f t="shared" si="6"/>
        <v>92.800190917381784</v>
      </c>
      <c r="D90" s="14">
        <f t="shared" si="6"/>
        <v>90.159566353043971</v>
      </c>
      <c r="E90" s="14">
        <f t="shared" si="6"/>
        <v>99.067585721764971</v>
      </c>
      <c r="F90" s="14">
        <f t="shared" si="6"/>
        <v>92.967439399944709</v>
      </c>
      <c r="G90" s="14">
        <f t="shared" si="6"/>
        <v>104.00107236616772</v>
      </c>
      <c r="H90" s="14">
        <f t="shared" si="6"/>
        <v>95.803211298941164</v>
      </c>
      <c r="I90" s="14">
        <f t="shared" si="6"/>
        <v>101.06642108762597</v>
      </c>
      <c r="J90" s="14">
        <f t="shared" si="6"/>
        <v>91.499609347471306</v>
      </c>
      <c r="K90" s="14">
        <f t="shared" si="6"/>
        <v>120.17481907809275</v>
      </c>
      <c r="L90" s="14">
        <f t="shared" si="6"/>
        <v>118.84881528556953</v>
      </c>
      <c r="M90" s="14">
        <f t="shared" si="6"/>
        <v>96.33968553555377</v>
      </c>
      <c r="N90" s="14">
        <f t="shared" si="6"/>
        <v>110.06652050172495</v>
      </c>
    </row>
    <row r="91" spans="1:14" x14ac:dyDescent="0.25">
      <c r="A91" s="8">
        <v>81</v>
      </c>
      <c r="B91" s="14">
        <f t="shared" si="6"/>
        <v>85</v>
      </c>
      <c r="C91" s="14">
        <f t="shared" si="6"/>
        <v>74.07920847779053</v>
      </c>
      <c r="D91" s="14">
        <f t="shared" si="6"/>
        <v>86.748655312763418</v>
      </c>
      <c r="E91" s="14">
        <f t="shared" si="6"/>
        <v>84.524567486835068</v>
      </c>
      <c r="F91" s="14">
        <f t="shared" si="6"/>
        <v>92.802946135541703</v>
      </c>
      <c r="G91" s="14">
        <f t="shared" si="6"/>
        <v>87.367424336507554</v>
      </c>
      <c r="H91" s="14">
        <f t="shared" si="6"/>
        <v>97.610337324434411</v>
      </c>
      <c r="I91" s="14">
        <f t="shared" si="6"/>
        <v>90.069693123878466</v>
      </c>
      <c r="J91" s="14">
        <f t="shared" si="6"/>
        <v>95.091428437353812</v>
      </c>
      <c r="K91" s="14">
        <f t="shared" si="6"/>
        <v>86.139139962570709</v>
      </c>
      <c r="L91" s="14">
        <f t="shared" si="6"/>
        <v>113.474881714617</v>
      </c>
      <c r="M91" s="14">
        <f t="shared" si="6"/>
        <v>112.106714069605</v>
      </c>
      <c r="N91" s="14">
        <f t="shared" si="6"/>
        <v>90.919798117888462</v>
      </c>
    </row>
    <row r="92" spans="1:14" x14ac:dyDescent="0.25">
      <c r="A92" s="8">
        <v>82</v>
      </c>
      <c r="B92" s="14">
        <f t="shared" si="6"/>
        <v>81</v>
      </c>
      <c r="C92" s="14">
        <f t="shared" si="6"/>
        <v>77.606345235330139</v>
      </c>
      <c r="D92" s="14">
        <f t="shared" si="6"/>
        <v>67.681506369793496</v>
      </c>
      <c r="E92" s="14">
        <f t="shared" si="6"/>
        <v>79.106398093298623</v>
      </c>
      <c r="F92" s="14">
        <f t="shared" si="6"/>
        <v>77.479639675222501</v>
      </c>
      <c r="G92" s="14">
        <f t="shared" si="6"/>
        <v>85.016901699838371</v>
      </c>
      <c r="H92" s="14">
        <f t="shared" si="6"/>
        <v>80.367632582851144</v>
      </c>
      <c r="I92" s="14">
        <f t="shared" si="6"/>
        <v>89.720180488248246</v>
      </c>
      <c r="J92" s="14">
        <f t="shared" si="6"/>
        <v>83.092612074051061</v>
      </c>
      <c r="K92" s="14">
        <f t="shared" si="6"/>
        <v>87.666472674613004</v>
      </c>
      <c r="L92" s="14">
        <f t="shared" si="6"/>
        <v>79.51672979103968</v>
      </c>
      <c r="M92" s="14">
        <f t="shared" si="6"/>
        <v>105.39022955139997</v>
      </c>
      <c r="N92" s="14">
        <f t="shared" si="6"/>
        <v>103.94152405343222</v>
      </c>
    </row>
    <row r="93" spans="1:14" x14ac:dyDescent="0.25">
      <c r="A93" s="8">
        <v>83</v>
      </c>
      <c r="B93" s="14">
        <f t="shared" si="6"/>
        <v>60</v>
      </c>
      <c r="C93" s="14">
        <f t="shared" si="6"/>
        <v>74.820810976751588</v>
      </c>
      <c r="D93" s="14">
        <f t="shared" si="6"/>
        <v>71.547141145691626</v>
      </c>
      <c r="E93" s="14">
        <f t="shared" si="6"/>
        <v>62.489327470243992</v>
      </c>
      <c r="F93" s="14">
        <f t="shared" si="6"/>
        <v>72.722883975417687</v>
      </c>
      <c r="G93" s="14">
        <f t="shared" si="6"/>
        <v>71.589376903928596</v>
      </c>
      <c r="H93" s="14">
        <f t="shared" si="6"/>
        <v>78.406126942514504</v>
      </c>
      <c r="I93" s="14">
        <f t="shared" si="6"/>
        <v>74.350758221347149</v>
      </c>
      <c r="J93" s="14">
        <f t="shared" si="6"/>
        <v>82.921102803167088</v>
      </c>
      <c r="K93" s="14">
        <f t="shared" si="6"/>
        <v>76.99376551862585</v>
      </c>
      <c r="L93" s="14">
        <f t="shared" si="6"/>
        <v>81.016997544886465</v>
      </c>
      <c r="M93" s="14">
        <f t="shared" si="6"/>
        <v>73.823333748746165</v>
      </c>
      <c r="N93" s="14">
        <f t="shared" si="6"/>
        <v>98.174701246180121</v>
      </c>
    </row>
    <row r="94" spans="1:14" x14ac:dyDescent="0.25">
      <c r="A94" s="8">
        <v>84</v>
      </c>
      <c r="B94" s="14">
        <f t="shared" si="6"/>
        <v>62</v>
      </c>
      <c r="C94" s="14">
        <f t="shared" si="6"/>
        <v>55.163794176814726</v>
      </c>
      <c r="D94" s="14">
        <f t="shared" si="6"/>
        <v>68.650531662919079</v>
      </c>
      <c r="E94" s="14">
        <f t="shared" si="6"/>
        <v>65.648338777771727</v>
      </c>
      <c r="F94" s="14">
        <f t="shared" si="6"/>
        <v>57.484890897881698</v>
      </c>
      <c r="G94" s="14">
        <f t="shared" si="6"/>
        <v>66.808108950722328</v>
      </c>
      <c r="H94" s="14">
        <f t="shared" si="6"/>
        <v>65.908988872515181</v>
      </c>
      <c r="I94" s="14">
        <f t="shared" si="6"/>
        <v>72.163289117063954</v>
      </c>
      <c r="J94" s="14">
        <f t="shared" si="6"/>
        <v>68.564697590732393</v>
      </c>
      <c r="K94" s="14">
        <f t="shared" si="6"/>
        <v>76.496742311026196</v>
      </c>
      <c r="L94" s="14">
        <f t="shared" si="6"/>
        <v>71.187060044105706</v>
      </c>
      <c r="M94" s="14">
        <f t="shared" si="6"/>
        <v>75.017925585507911</v>
      </c>
      <c r="N94" s="14">
        <f t="shared" si="6"/>
        <v>68.41830442469923</v>
      </c>
    </row>
    <row r="95" spans="1:14" x14ac:dyDescent="0.25">
      <c r="A95" s="8">
        <v>85</v>
      </c>
      <c r="B95" s="14">
        <f t="shared" si="6"/>
        <v>57</v>
      </c>
      <c r="C95" s="14">
        <f t="shared" si="6"/>
        <v>55.522178414274883</v>
      </c>
      <c r="D95" s="14">
        <f t="shared" si="6"/>
        <v>49.269554802858579</v>
      </c>
      <c r="E95" s="14">
        <f t="shared" si="6"/>
        <v>61.225960668925751</v>
      </c>
      <c r="F95" s="14">
        <f t="shared" si="6"/>
        <v>58.378879240801467</v>
      </c>
      <c r="G95" s="14">
        <f t="shared" si="6"/>
        <v>51.59510615872972</v>
      </c>
      <c r="H95" s="14">
        <f t="shared" si="6"/>
        <v>59.726148062729095</v>
      </c>
      <c r="I95" s="14">
        <f t="shared" si="6"/>
        <v>59.13641246033697</v>
      </c>
      <c r="J95" s="14">
        <f t="shared" si="6"/>
        <v>64.541255336084902</v>
      </c>
      <c r="K95" s="14">
        <f t="shared" si="6"/>
        <v>61.634416135689193</v>
      </c>
      <c r="L95" s="14">
        <f t="shared" si="6"/>
        <v>68.598338329113375</v>
      </c>
      <c r="M95" s="14">
        <f t="shared" si="6"/>
        <v>64.170836036556992</v>
      </c>
      <c r="N95" s="14">
        <f t="shared" si="6"/>
        <v>67.602344595139954</v>
      </c>
    </row>
    <row r="96" spans="1:14" x14ac:dyDescent="0.25">
      <c r="A96" s="8">
        <v>86</v>
      </c>
      <c r="B96" s="14">
        <f t="shared" si="6"/>
        <v>39</v>
      </c>
      <c r="C96" s="14">
        <f t="shared" si="6"/>
        <v>49.628385517429081</v>
      </c>
      <c r="D96" s="14">
        <f t="shared" si="6"/>
        <v>48.080568156045395</v>
      </c>
      <c r="E96" s="14">
        <f t="shared" si="6"/>
        <v>42.828456703188671</v>
      </c>
      <c r="F96" s="14">
        <f t="shared" si="6"/>
        <v>53.278443415628523</v>
      </c>
      <c r="G96" s="14">
        <f t="shared" si="6"/>
        <v>50.806225781538359</v>
      </c>
      <c r="H96" s="14">
        <f t="shared" si="6"/>
        <v>44.918259870904272</v>
      </c>
      <c r="I96" s="14">
        <f t="shared" si="6"/>
        <v>52.100319781947945</v>
      </c>
      <c r="J96" s="14">
        <f t="shared" si="6"/>
        <v>51.889615508545859</v>
      </c>
      <c r="K96" s="14">
        <f t="shared" si="6"/>
        <v>56.496543584769185</v>
      </c>
      <c r="L96" s="14">
        <f t="shared" si="6"/>
        <v>54.049047292290652</v>
      </c>
      <c r="M96" s="14">
        <f t="shared" si="6"/>
        <v>60.334313639753169</v>
      </c>
      <c r="N96" s="14">
        <f t="shared" si="6"/>
        <v>56.598988910208291</v>
      </c>
    </row>
    <row r="97" spans="1:14" x14ac:dyDescent="0.25">
      <c r="A97" s="8">
        <v>87</v>
      </c>
      <c r="B97" s="14">
        <f t="shared" si="6"/>
        <v>34</v>
      </c>
      <c r="C97" s="14">
        <f t="shared" si="6"/>
        <v>33.697865001125024</v>
      </c>
      <c r="D97" s="14">
        <f t="shared" si="6"/>
        <v>42.818115282460489</v>
      </c>
      <c r="E97" s="14">
        <f t="shared" si="6"/>
        <v>41.219465796068683</v>
      </c>
      <c r="F97" s="14">
        <f t="shared" si="6"/>
        <v>36.991854025941308</v>
      </c>
      <c r="G97" s="14">
        <f t="shared" si="6"/>
        <v>46.195250404663874</v>
      </c>
      <c r="H97" s="14">
        <f t="shared" si="6"/>
        <v>44.092772145561895</v>
      </c>
      <c r="I97" s="14">
        <f t="shared" si="6"/>
        <v>39.101164886865782</v>
      </c>
      <c r="J97" s="14">
        <f t="shared" si="6"/>
        <v>45.264882335492885</v>
      </c>
      <c r="K97" s="14">
        <f t="shared" si="6"/>
        <v>45.318734408159756</v>
      </c>
      <c r="L97" s="14">
        <f t="shared" si="6"/>
        <v>49.208375228434477</v>
      </c>
      <c r="M97" s="14">
        <f t="shared" si="6"/>
        <v>47.330238393584906</v>
      </c>
      <c r="N97" s="14">
        <f t="shared" si="6"/>
        <v>52.936137965695579</v>
      </c>
    </row>
    <row r="98" spans="1:14" x14ac:dyDescent="0.25">
      <c r="A98" s="8">
        <v>88</v>
      </c>
      <c r="B98" s="14">
        <f t="shared" si="6"/>
        <v>32</v>
      </c>
      <c r="C98" s="14">
        <f t="shared" si="6"/>
        <v>28.519632397332551</v>
      </c>
      <c r="D98" s="14">
        <f t="shared" si="6"/>
        <v>28.400704087264607</v>
      </c>
      <c r="E98" s="14">
        <f t="shared" si="6"/>
        <v>35.885072572702462</v>
      </c>
      <c r="F98" s="14">
        <f t="shared" si="6"/>
        <v>34.633977349721526</v>
      </c>
      <c r="G98" s="14">
        <f t="shared" si="6"/>
        <v>31.316756225092593</v>
      </c>
      <c r="H98" s="14">
        <f t="shared" si="6"/>
        <v>39.054221567733961</v>
      </c>
      <c r="I98" s="14">
        <f t="shared" si="6"/>
        <v>37.061246666513867</v>
      </c>
      <c r="J98" s="14">
        <f t="shared" si="6"/>
        <v>33.074284235755776</v>
      </c>
      <c r="K98" s="14">
        <f t="shared" si="6"/>
        <v>38.159371173428866</v>
      </c>
      <c r="L98" s="14">
        <f t="shared" si="6"/>
        <v>38.349550589696292</v>
      </c>
      <c r="M98" s="14">
        <f t="shared" si="6"/>
        <v>41.583555179914903</v>
      </c>
      <c r="N98" s="14">
        <f t="shared" si="6"/>
        <v>40.456610949462004</v>
      </c>
    </row>
    <row r="99" spans="1:14" x14ac:dyDescent="0.25">
      <c r="A99" s="8">
        <v>89</v>
      </c>
      <c r="B99" s="14">
        <f t="shared" si="6"/>
        <v>19</v>
      </c>
      <c r="C99" s="14">
        <f t="shared" si="6"/>
        <v>29.252064386263726</v>
      </c>
      <c r="D99" s="14">
        <f t="shared" si="6"/>
        <v>26.177168437427561</v>
      </c>
      <c r="E99" s="14">
        <f t="shared" si="6"/>
        <v>26.240553150026265</v>
      </c>
      <c r="F99" s="14">
        <f t="shared" si="6"/>
        <v>32.34598696153661</v>
      </c>
      <c r="G99" s="14">
        <f t="shared" si="6"/>
        <v>31.246914243484461</v>
      </c>
      <c r="H99" s="14">
        <f t="shared" si="6"/>
        <v>28.59136143795639</v>
      </c>
      <c r="I99" s="14">
        <f t="shared" si="6"/>
        <v>35.184913764493587</v>
      </c>
      <c r="J99" s="14">
        <f t="shared" si="6"/>
        <v>33.596486362649237</v>
      </c>
      <c r="K99" s="14">
        <f t="shared" si="6"/>
        <v>30.274383637178019</v>
      </c>
      <c r="L99" s="14">
        <f t="shared" si="6"/>
        <v>34.403277029852624</v>
      </c>
      <c r="M99" s="14">
        <f t="shared" si="6"/>
        <v>34.749507259622831</v>
      </c>
      <c r="N99" s="14">
        <f t="shared" si="6"/>
        <v>37.443237761883324</v>
      </c>
    </row>
    <row r="100" spans="1:14" x14ac:dyDescent="0.25">
      <c r="A100" s="8" t="s">
        <v>46</v>
      </c>
      <c r="B100" s="14">
        <f t="shared" si="6"/>
        <v>77</v>
      </c>
      <c r="C100" s="14">
        <f t="shared" si="6"/>
        <v>73.443285097099192</v>
      </c>
      <c r="D100" s="14">
        <f t="shared" si="6"/>
        <v>77.839916868530054</v>
      </c>
      <c r="E100" s="14">
        <f t="shared" si="6"/>
        <v>79.68509078483838</v>
      </c>
      <c r="F100" s="14">
        <f t="shared" si="6"/>
        <v>80.692395719662784</v>
      </c>
      <c r="G100" s="14">
        <f t="shared" si="6"/>
        <v>84.803210463165371</v>
      </c>
      <c r="H100" s="14">
        <f t="shared" si="6"/>
        <v>87.51965126312524</v>
      </c>
      <c r="I100" s="14">
        <f t="shared" si="6"/>
        <v>89.299537136851256</v>
      </c>
      <c r="J100" s="14">
        <f t="shared" si="6"/>
        <v>93.711274875674107</v>
      </c>
      <c r="K100" s="14">
        <f t="shared" si="6"/>
        <v>96.172192863749245</v>
      </c>
      <c r="L100" s="14">
        <f t="shared" si="6"/>
        <v>97.605829657212965</v>
      </c>
      <c r="M100" s="14">
        <f t="shared" si="6"/>
        <v>101.67521315792024</v>
      </c>
      <c r="N100" s="14">
        <f t="shared" si="6"/>
        <v>104.37568120497792</v>
      </c>
    </row>
    <row r="102" spans="1:14" ht="15.75" x14ac:dyDescent="0.25">
      <c r="A102" s="3" t="s">
        <v>43</v>
      </c>
    </row>
    <row r="103" spans="1:14" ht="15.75" x14ac:dyDescent="0.25">
      <c r="A103" s="3" t="s">
        <v>23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47</v>
      </c>
    </row>
    <row r="107" spans="1:14" x14ac:dyDescent="0.25">
      <c r="A107" s="2" t="s">
        <v>45</v>
      </c>
      <c r="B107" s="9">
        <f>SUM(B108:B198)</f>
        <v>5828</v>
      </c>
      <c r="C107" s="9">
        <f t="shared" ref="C107:N107" si="7">SUM(C108:C198)</f>
        <v>5894.5385640589157</v>
      </c>
      <c r="D107" s="9">
        <f t="shared" si="7"/>
        <v>5958.8979818575563</v>
      </c>
      <c r="E107" s="9">
        <f t="shared" si="7"/>
        <v>6021.8993376587932</v>
      </c>
      <c r="F107" s="9">
        <f t="shared" si="7"/>
        <v>6085.1139495653588</v>
      </c>
      <c r="G107" s="9">
        <f t="shared" si="7"/>
        <v>6150.3280224086802</v>
      </c>
      <c r="H107" s="9">
        <f t="shared" si="7"/>
        <v>6215.3911384939029</v>
      </c>
      <c r="I107" s="9">
        <f t="shared" si="7"/>
        <v>6280.6655231395307</v>
      </c>
      <c r="J107" s="9">
        <f t="shared" si="7"/>
        <v>6344.9742359277516</v>
      </c>
      <c r="K107" s="9">
        <f t="shared" si="7"/>
        <v>6408.4135995421202</v>
      </c>
      <c r="L107" s="9">
        <f t="shared" si="7"/>
        <v>6472.8206933879183</v>
      </c>
      <c r="M107" s="9">
        <f t="shared" si="7"/>
        <v>6537.5403077517103</v>
      </c>
      <c r="N107" s="9">
        <f t="shared" si="7"/>
        <v>6600.6825349905848</v>
      </c>
    </row>
    <row r="108" spans="1:14" x14ac:dyDescent="0.25">
      <c r="A108" s="8">
        <v>0</v>
      </c>
      <c r="B108" s="10">
        <v>58</v>
      </c>
      <c r="C108" s="10">
        <v>57.893778122242708</v>
      </c>
      <c r="D108" s="10">
        <v>59.274448738700876</v>
      </c>
      <c r="E108" s="10">
        <v>60.154668084583975</v>
      </c>
      <c r="F108" s="10">
        <v>60.575624936234746</v>
      </c>
      <c r="G108" s="10">
        <v>61.41134779549391</v>
      </c>
      <c r="H108" s="10">
        <v>62.237836074478238</v>
      </c>
      <c r="I108" s="10">
        <v>62.706159237946331</v>
      </c>
      <c r="J108" s="10">
        <v>62.975274406064422</v>
      </c>
      <c r="K108" s="10">
        <v>63.294656833750416</v>
      </c>
      <c r="L108" s="10">
        <v>63.541016097572282</v>
      </c>
      <c r="M108" s="10">
        <v>63.913321453223155</v>
      </c>
      <c r="N108" s="10">
        <v>63.624492506641111</v>
      </c>
    </row>
    <row r="109" spans="1:14" x14ac:dyDescent="0.25">
      <c r="A109" s="8">
        <v>1</v>
      </c>
      <c r="B109" s="10">
        <v>63</v>
      </c>
      <c r="C109" s="10">
        <v>58.142912068386075</v>
      </c>
      <c r="D109" s="10">
        <v>58.145055343856747</v>
      </c>
      <c r="E109" s="10">
        <v>59.282136783078421</v>
      </c>
      <c r="F109" s="10">
        <v>60.042123715291233</v>
      </c>
      <c r="G109" s="10">
        <v>60.676958249427607</v>
      </c>
      <c r="H109" s="10">
        <v>61.513052784675878</v>
      </c>
      <c r="I109" s="10">
        <v>62.456824281717871</v>
      </c>
      <c r="J109" s="10">
        <v>62.923438444286226</v>
      </c>
      <c r="K109" s="10">
        <v>63.19275168324549</v>
      </c>
      <c r="L109" s="10">
        <v>63.512744483293858</v>
      </c>
      <c r="M109" s="10">
        <v>63.759688063080695</v>
      </c>
      <c r="N109" s="10">
        <v>64.132951894833724</v>
      </c>
    </row>
    <row r="110" spans="1:14" x14ac:dyDescent="0.25">
      <c r="A110" s="8">
        <v>2</v>
      </c>
      <c r="B110" s="10">
        <v>65</v>
      </c>
      <c r="C110" s="10">
        <v>66.900537532518584</v>
      </c>
      <c r="D110" s="10">
        <v>61.996640807795686</v>
      </c>
      <c r="E110" s="10">
        <v>62.036922827748811</v>
      </c>
      <c r="F110" s="10">
        <v>63.195490781713332</v>
      </c>
      <c r="G110" s="10">
        <v>64.055462494931874</v>
      </c>
      <c r="H110" s="10">
        <v>64.577845151571509</v>
      </c>
      <c r="I110" s="10">
        <v>65.521729803781994</v>
      </c>
      <c r="J110" s="10">
        <v>66.368069101435196</v>
      </c>
      <c r="K110" s="10">
        <v>66.831256011596253</v>
      </c>
      <c r="L110" s="10">
        <v>67.096560160885304</v>
      </c>
      <c r="M110" s="10">
        <v>67.415609319494251</v>
      </c>
      <c r="N110" s="10">
        <v>67.663582476007051</v>
      </c>
    </row>
    <row r="111" spans="1:14" x14ac:dyDescent="0.25">
      <c r="A111" s="8">
        <v>3</v>
      </c>
      <c r="B111" s="10">
        <v>61</v>
      </c>
      <c r="C111" s="10">
        <v>67.667179424864727</v>
      </c>
      <c r="D111" s="10">
        <v>69.23011002203036</v>
      </c>
      <c r="E111" s="10">
        <v>64.152843512831382</v>
      </c>
      <c r="F111" s="10">
        <v>64.098901109749065</v>
      </c>
      <c r="G111" s="10">
        <v>65.394184493344454</v>
      </c>
      <c r="H111" s="10">
        <v>66.252580538103075</v>
      </c>
      <c r="I111" s="10">
        <v>66.621286838423131</v>
      </c>
      <c r="J111" s="10">
        <v>67.563916060546902</v>
      </c>
      <c r="K111" s="10">
        <v>68.412445939848936</v>
      </c>
      <c r="L111" s="10">
        <v>68.872336250287745</v>
      </c>
      <c r="M111" s="10">
        <v>69.133278218659115</v>
      </c>
      <c r="N111" s="10">
        <v>69.450977799962629</v>
      </c>
    </row>
    <row r="112" spans="1:14" x14ac:dyDescent="0.25">
      <c r="A112" s="8">
        <v>4</v>
      </c>
      <c r="B112" s="10">
        <v>68</v>
      </c>
      <c r="C112" s="10">
        <v>63.261460037637924</v>
      </c>
      <c r="D112" s="10">
        <v>69.528797986004591</v>
      </c>
      <c r="E112" s="10">
        <v>71.290250512606036</v>
      </c>
      <c r="F112" s="10">
        <v>65.940663383151829</v>
      </c>
      <c r="G112" s="10">
        <v>66.030424710597543</v>
      </c>
      <c r="H112" s="10">
        <v>67.215211313861701</v>
      </c>
      <c r="I112" s="10">
        <v>68.070551133677512</v>
      </c>
      <c r="J112" s="10">
        <v>68.430630585029704</v>
      </c>
      <c r="K112" s="10">
        <v>69.371945944011003</v>
      </c>
      <c r="L112" s="10">
        <v>70.221537510052386</v>
      </c>
      <c r="M112" s="10">
        <v>70.677091918792613</v>
      </c>
      <c r="N112" s="10">
        <v>70.934226746304205</v>
      </c>
    </row>
    <row r="113" spans="1:14" x14ac:dyDescent="0.25">
      <c r="A113" s="8">
        <v>5</v>
      </c>
      <c r="B113" s="10">
        <v>73</v>
      </c>
      <c r="C113" s="10">
        <v>69.903192770643329</v>
      </c>
      <c r="D113" s="10">
        <v>65.266534124485162</v>
      </c>
      <c r="E113" s="10">
        <v>71.372709250282341</v>
      </c>
      <c r="F113" s="10">
        <v>73.202280548097193</v>
      </c>
      <c r="G113" s="10">
        <v>67.859919066798142</v>
      </c>
      <c r="H113" s="10">
        <v>67.880968381488245</v>
      </c>
      <c r="I113" s="10">
        <v>69.07651017868784</v>
      </c>
      <c r="J113" s="10">
        <v>69.950783388351539</v>
      </c>
      <c r="K113" s="10">
        <v>70.307597375482601</v>
      </c>
      <c r="L113" s="10">
        <v>71.251235566233092</v>
      </c>
      <c r="M113" s="10">
        <v>72.103101171326998</v>
      </c>
      <c r="N113" s="10">
        <v>72.55842854083636</v>
      </c>
    </row>
    <row r="114" spans="1:14" x14ac:dyDescent="0.25">
      <c r="A114" s="8">
        <v>6</v>
      </c>
      <c r="B114" s="10">
        <v>66</v>
      </c>
      <c r="C114" s="10">
        <v>72.419996423029943</v>
      </c>
      <c r="D114" s="10">
        <v>69.519478942129865</v>
      </c>
      <c r="E114" s="10">
        <v>65.040593615651417</v>
      </c>
      <c r="F114" s="10">
        <v>71.14335195905781</v>
      </c>
      <c r="G114" s="10">
        <v>72.853805796212242</v>
      </c>
      <c r="H114" s="10">
        <v>67.653130634959481</v>
      </c>
      <c r="I114" s="10">
        <v>67.717637222266347</v>
      </c>
      <c r="J114" s="10">
        <v>69.038540405190034</v>
      </c>
      <c r="K114" s="10">
        <v>69.752646986849228</v>
      </c>
      <c r="L114" s="10">
        <v>70.112624366435128</v>
      </c>
      <c r="M114" s="10">
        <v>71.056360856068892</v>
      </c>
      <c r="N114" s="10">
        <v>71.910541625012783</v>
      </c>
    </row>
    <row r="115" spans="1:14" x14ac:dyDescent="0.25">
      <c r="A115" s="8">
        <v>7</v>
      </c>
      <c r="B115" s="10">
        <v>57</v>
      </c>
      <c r="C115" s="10">
        <v>67.061026586411728</v>
      </c>
      <c r="D115" s="10">
        <v>73.435384451077553</v>
      </c>
      <c r="E115" s="10">
        <v>70.524283564772318</v>
      </c>
      <c r="F115" s="10">
        <v>66.156440098849103</v>
      </c>
      <c r="G115" s="10">
        <v>72.218412222617573</v>
      </c>
      <c r="H115" s="10">
        <v>73.899167888373668</v>
      </c>
      <c r="I115" s="10">
        <v>68.699158744252927</v>
      </c>
      <c r="J115" s="10">
        <v>68.723698715293636</v>
      </c>
      <c r="K115" s="10">
        <v>70.113570630450795</v>
      </c>
      <c r="L115" s="10">
        <v>70.823951692377761</v>
      </c>
      <c r="M115" s="10">
        <v>71.17951137187481</v>
      </c>
      <c r="N115" s="10">
        <v>72.124199673272742</v>
      </c>
    </row>
    <row r="116" spans="1:14" x14ac:dyDescent="0.25">
      <c r="A116" s="8">
        <v>8</v>
      </c>
      <c r="B116" s="10">
        <v>65</v>
      </c>
      <c r="C116" s="10">
        <v>55.981152504404953</v>
      </c>
      <c r="D116" s="10">
        <v>65.867373636462503</v>
      </c>
      <c r="E116" s="10">
        <v>71.859143135171408</v>
      </c>
      <c r="F116" s="10">
        <v>69.171102419245258</v>
      </c>
      <c r="G116" s="10">
        <v>64.907483620692545</v>
      </c>
      <c r="H116" s="10">
        <v>70.803899678446371</v>
      </c>
      <c r="I116" s="10">
        <v>72.475579335913281</v>
      </c>
      <c r="J116" s="10">
        <v>67.194046489071013</v>
      </c>
      <c r="K116" s="10">
        <v>67.257830594781353</v>
      </c>
      <c r="L116" s="10">
        <v>68.728276132623037</v>
      </c>
      <c r="M116" s="10">
        <v>69.43850813043494</v>
      </c>
      <c r="N116" s="10">
        <v>69.79317568770756</v>
      </c>
    </row>
    <row r="117" spans="1:14" x14ac:dyDescent="0.25">
      <c r="A117" s="8">
        <v>9</v>
      </c>
      <c r="B117" s="10">
        <v>57</v>
      </c>
      <c r="C117" s="10">
        <v>66.489882765004239</v>
      </c>
      <c r="D117" s="10">
        <v>57.592244217764943</v>
      </c>
      <c r="E117" s="10">
        <v>67.445686350785095</v>
      </c>
      <c r="F117" s="10">
        <v>73.418194155440204</v>
      </c>
      <c r="G117" s="10">
        <v>70.757444550394993</v>
      </c>
      <c r="H117" s="10">
        <v>66.535320369440967</v>
      </c>
      <c r="I117" s="10">
        <v>72.407483897614782</v>
      </c>
      <c r="J117" s="10">
        <v>74.007445364490508</v>
      </c>
      <c r="K117" s="10">
        <v>68.730742192780468</v>
      </c>
      <c r="L117" s="10">
        <v>68.804613279978099</v>
      </c>
      <c r="M117" s="10">
        <v>70.278472266899513</v>
      </c>
      <c r="N117" s="10">
        <v>70.986907570259206</v>
      </c>
    </row>
    <row r="118" spans="1:14" x14ac:dyDescent="0.25">
      <c r="A118" s="8">
        <v>10</v>
      </c>
      <c r="B118" s="10">
        <v>65</v>
      </c>
      <c r="C118" s="10">
        <v>58.920842436732372</v>
      </c>
      <c r="D118" s="10">
        <v>68.415545653131161</v>
      </c>
      <c r="E118" s="10">
        <v>59.434589985298075</v>
      </c>
      <c r="F118" s="10">
        <v>69.291063364549203</v>
      </c>
      <c r="G118" s="10">
        <v>75.231924980109028</v>
      </c>
      <c r="H118" s="10">
        <v>72.61300419567786</v>
      </c>
      <c r="I118" s="10">
        <v>68.388999748141472</v>
      </c>
      <c r="J118" s="10">
        <v>74.264755726336617</v>
      </c>
      <c r="K118" s="10">
        <v>75.841473206755992</v>
      </c>
      <c r="L118" s="10">
        <v>70.527586517393686</v>
      </c>
      <c r="M118" s="10">
        <v>70.660613792445105</v>
      </c>
      <c r="N118" s="10">
        <v>72.142884713792157</v>
      </c>
    </row>
    <row r="119" spans="1:14" x14ac:dyDescent="0.25">
      <c r="A119" s="8">
        <v>11</v>
      </c>
      <c r="B119" s="10">
        <v>87</v>
      </c>
      <c r="C119" s="10">
        <v>64.796063313852031</v>
      </c>
      <c r="D119" s="10">
        <v>58.871065999051652</v>
      </c>
      <c r="E119" s="10">
        <v>68.046598090599446</v>
      </c>
      <c r="F119" s="10">
        <v>59.212742298368383</v>
      </c>
      <c r="G119" s="10">
        <v>68.916965459381998</v>
      </c>
      <c r="H119" s="10">
        <v>74.805313651032364</v>
      </c>
      <c r="I119" s="10">
        <v>72.315789149033492</v>
      </c>
      <c r="J119" s="10">
        <v>68.175238896991047</v>
      </c>
      <c r="K119" s="10">
        <v>73.949966461198557</v>
      </c>
      <c r="L119" s="10">
        <v>75.541686825746339</v>
      </c>
      <c r="M119" s="10">
        <v>70.238598506058992</v>
      </c>
      <c r="N119" s="10">
        <v>70.336402463733194</v>
      </c>
    </row>
    <row r="120" spans="1:14" x14ac:dyDescent="0.25">
      <c r="A120" s="8">
        <v>12</v>
      </c>
      <c r="B120" s="10">
        <v>77</v>
      </c>
      <c r="C120" s="10">
        <v>87.507593319694152</v>
      </c>
      <c r="D120" s="10">
        <v>65.343259801643541</v>
      </c>
      <c r="E120" s="10">
        <v>59.497989048663648</v>
      </c>
      <c r="F120" s="10">
        <v>68.52980621559928</v>
      </c>
      <c r="G120" s="10">
        <v>59.845606966164738</v>
      </c>
      <c r="H120" s="10">
        <v>69.538344794605607</v>
      </c>
      <c r="I120" s="10">
        <v>75.345595001343995</v>
      </c>
      <c r="J120" s="10">
        <v>72.898953063371906</v>
      </c>
      <c r="K120" s="10">
        <v>68.779104255690143</v>
      </c>
      <c r="L120" s="10">
        <v>74.519374936574806</v>
      </c>
      <c r="M120" s="10">
        <v>76.111455536744188</v>
      </c>
      <c r="N120" s="10">
        <v>70.807860487889059</v>
      </c>
    </row>
    <row r="121" spans="1:14" x14ac:dyDescent="0.25">
      <c r="A121" s="8">
        <v>13</v>
      </c>
      <c r="B121" s="10">
        <v>54</v>
      </c>
      <c r="C121" s="10">
        <v>76.248400439218202</v>
      </c>
      <c r="D121" s="10">
        <v>86.591145353497808</v>
      </c>
      <c r="E121" s="10">
        <v>64.632094278509058</v>
      </c>
      <c r="F121" s="10">
        <v>59.035872304620547</v>
      </c>
      <c r="G121" s="10">
        <v>67.932668522046626</v>
      </c>
      <c r="H121" s="10">
        <v>59.410170617728056</v>
      </c>
      <c r="I121" s="10">
        <v>68.976001732212453</v>
      </c>
      <c r="J121" s="10">
        <v>74.778053540973147</v>
      </c>
      <c r="K121" s="10">
        <v>72.430020434181372</v>
      </c>
      <c r="L121" s="10">
        <v>68.335209483084967</v>
      </c>
      <c r="M121" s="10">
        <v>74.0137672593725</v>
      </c>
      <c r="N121" s="10">
        <v>75.59424415306384</v>
      </c>
    </row>
    <row r="122" spans="1:14" x14ac:dyDescent="0.25">
      <c r="A122" s="8">
        <v>14</v>
      </c>
      <c r="B122" s="10">
        <v>64</v>
      </c>
      <c r="C122" s="10">
        <v>55.108899997372951</v>
      </c>
      <c r="D122" s="10">
        <v>77.32482001396707</v>
      </c>
      <c r="E122" s="10">
        <v>87.523840919569494</v>
      </c>
      <c r="F122" s="10">
        <v>65.604841320768543</v>
      </c>
      <c r="G122" s="10">
        <v>60.106387491397477</v>
      </c>
      <c r="H122" s="10">
        <v>69.003198797141792</v>
      </c>
      <c r="I122" s="10">
        <v>60.571495291033891</v>
      </c>
      <c r="J122" s="10">
        <v>70.160933379145263</v>
      </c>
      <c r="K122" s="10">
        <v>75.892172905629721</v>
      </c>
      <c r="L122" s="10">
        <v>73.564591685152877</v>
      </c>
      <c r="M122" s="10">
        <v>69.424677034802656</v>
      </c>
      <c r="N122" s="10">
        <v>75.143586825685759</v>
      </c>
    </row>
    <row r="123" spans="1:14" x14ac:dyDescent="0.25">
      <c r="A123" s="8">
        <v>15</v>
      </c>
      <c r="B123" s="10">
        <v>59</v>
      </c>
      <c r="C123" s="10">
        <v>64.03902467711012</v>
      </c>
      <c r="D123" s="10">
        <v>55.481157896063898</v>
      </c>
      <c r="E123" s="10">
        <v>77.555325934882617</v>
      </c>
      <c r="F123" s="10">
        <v>87.686954888850309</v>
      </c>
      <c r="G123" s="10">
        <v>66.004225340208848</v>
      </c>
      <c r="H123" s="10">
        <v>60.49327534248021</v>
      </c>
      <c r="I123" s="10">
        <v>69.33787550798705</v>
      </c>
      <c r="J123" s="10">
        <v>61.007928783096517</v>
      </c>
      <c r="K123" s="10">
        <v>70.432864268284433</v>
      </c>
      <c r="L123" s="10">
        <v>76.067494006275709</v>
      </c>
      <c r="M123" s="10">
        <v>73.805613919690899</v>
      </c>
      <c r="N123" s="10">
        <v>69.673182420388216</v>
      </c>
    </row>
    <row r="124" spans="1:14" x14ac:dyDescent="0.25">
      <c r="A124" s="8">
        <v>16</v>
      </c>
      <c r="B124" s="10">
        <v>62</v>
      </c>
      <c r="C124" s="10">
        <v>58.239117480375342</v>
      </c>
      <c r="D124" s="10">
        <v>63.338743907205327</v>
      </c>
      <c r="E124" s="10">
        <v>54.87145611558406</v>
      </c>
      <c r="F124" s="10">
        <v>76.566854335871113</v>
      </c>
      <c r="G124" s="10">
        <v>86.470261170505339</v>
      </c>
      <c r="H124" s="10">
        <v>65.296182009568227</v>
      </c>
      <c r="I124" s="10">
        <v>59.991861834057218</v>
      </c>
      <c r="J124" s="10">
        <v>68.68100548059823</v>
      </c>
      <c r="K124" s="10">
        <v>60.343091798771297</v>
      </c>
      <c r="L124" s="10">
        <v>69.525045445422904</v>
      </c>
      <c r="M124" s="10">
        <v>75.124467238527288</v>
      </c>
      <c r="N124" s="10">
        <v>72.895507531137625</v>
      </c>
    </row>
    <row r="125" spans="1:14" x14ac:dyDescent="0.25">
      <c r="A125" s="8">
        <v>17</v>
      </c>
      <c r="B125" s="10">
        <v>64</v>
      </c>
      <c r="C125" s="10">
        <v>61.659336851779109</v>
      </c>
      <c r="D125" s="10">
        <v>57.92387023934193</v>
      </c>
      <c r="E125" s="10">
        <v>62.898372986006187</v>
      </c>
      <c r="F125" s="10">
        <v>54.791109653883041</v>
      </c>
      <c r="G125" s="10">
        <v>76.027813813662277</v>
      </c>
      <c r="H125" s="10">
        <v>85.75831400274194</v>
      </c>
      <c r="I125" s="10">
        <v>65.247486387396265</v>
      </c>
      <c r="J125" s="10">
        <v>60.067462894190051</v>
      </c>
      <c r="K125" s="10">
        <v>68.459422618367284</v>
      </c>
      <c r="L125" s="10">
        <v>60.332104468546603</v>
      </c>
      <c r="M125" s="10">
        <v>69.278545773520818</v>
      </c>
      <c r="N125" s="10">
        <v>74.875486599571516</v>
      </c>
    </row>
    <row r="126" spans="1:14" x14ac:dyDescent="0.25">
      <c r="A126" s="8">
        <v>18</v>
      </c>
      <c r="B126" s="10">
        <v>48</v>
      </c>
      <c r="C126" s="10">
        <v>64.490713862390464</v>
      </c>
      <c r="D126" s="10">
        <v>62.394410907832977</v>
      </c>
      <c r="E126" s="10">
        <v>58.987882099030244</v>
      </c>
      <c r="F126" s="10">
        <v>63.910431922215714</v>
      </c>
      <c r="G126" s="10">
        <v>56.188508555258366</v>
      </c>
      <c r="H126" s="10">
        <v>76.469010417441751</v>
      </c>
      <c r="I126" s="10">
        <v>86.501635428615955</v>
      </c>
      <c r="J126" s="10">
        <v>66.749518090885232</v>
      </c>
      <c r="K126" s="10">
        <v>61.423883897790667</v>
      </c>
      <c r="L126" s="10">
        <v>69.516715619986655</v>
      </c>
      <c r="M126" s="10">
        <v>62.06224094653998</v>
      </c>
      <c r="N126" s="10">
        <v>70.507281845952861</v>
      </c>
    </row>
    <row r="127" spans="1:14" x14ac:dyDescent="0.25">
      <c r="A127" s="8">
        <v>19</v>
      </c>
      <c r="B127" s="10">
        <v>76</v>
      </c>
      <c r="C127" s="10">
        <v>41.660348625690148</v>
      </c>
      <c r="D127" s="10">
        <v>56.780595789944961</v>
      </c>
      <c r="E127" s="10">
        <v>54.638410882392741</v>
      </c>
      <c r="F127" s="10">
        <v>51.737835085929596</v>
      </c>
      <c r="G127" s="10">
        <v>56.453227177166319</v>
      </c>
      <c r="H127" s="10">
        <v>49.648324492826013</v>
      </c>
      <c r="I127" s="10">
        <v>68.744303230705341</v>
      </c>
      <c r="J127" s="10">
        <v>77.898322906707449</v>
      </c>
      <c r="K127" s="10">
        <v>59.058984023495931</v>
      </c>
      <c r="L127" s="10">
        <v>54.304825499003826</v>
      </c>
      <c r="M127" s="10">
        <v>61.800859432807421</v>
      </c>
      <c r="N127" s="10">
        <v>55.28255337585896</v>
      </c>
    </row>
    <row r="128" spans="1:14" x14ac:dyDescent="0.25">
      <c r="A128" s="8">
        <v>20</v>
      </c>
      <c r="B128" s="10">
        <v>62</v>
      </c>
      <c r="C128" s="10">
        <v>75.726119381563521</v>
      </c>
      <c r="D128" s="10">
        <v>42.414071531541019</v>
      </c>
      <c r="E128" s="10">
        <v>56.908066535767084</v>
      </c>
      <c r="F128" s="10">
        <v>55.162817674751984</v>
      </c>
      <c r="G128" s="10">
        <v>52.439903597108881</v>
      </c>
      <c r="H128" s="10">
        <v>57.027908791777293</v>
      </c>
      <c r="I128" s="10">
        <v>50.478164943134139</v>
      </c>
      <c r="J128" s="10">
        <v>68.965973965898797</v>
      </c>
      <c r="K128" s="10">
        <v>78.223182160491433</v>
      </c>
      <c r="L128" s="10">
        <v>59.822480681427891</v>
      </c>
      <c r="M128" s="10">
        <v>55.2233414292281</v>
      </c>
      <c r="N128" s="10">
        <v>62.483946617231389</v>
      </c>
    </row>
    <row r="129" spans="1:14" x14ac:dyDescent="0.25">
      <c r="A129" s="8">
        <v>21</v>
      </c>
      <c r="B129" s="10">
        <v>47</v>
      </c>
      <c r="C129" s="10">
        <v>62.915195896765709</v>
      </c>
      <c r="D129" s="10">
        <v>76.122288947790253</v>
      </c>
      <c r="E129" s="10">
        <v>43.578724542248494</v>
      </c>
      <c r="F129" s="10">
        <v>57.698484325620115</v>
      </c>
      <c r="G129" s="10">
        <v>55.879643575813454</v>
      </c>
      <c r="H129" s="10">
        <v>53.228618296511968</v>
      </c>
      <c r="I129" s="10">
        <v>57.69848606069467</v>
      </c>
      <c r="J129" s="10">
        <v>51.396040861515203</v>
      </c>
      <c r="K129" s="10">
        <v>69.597975117024717</v>
      </c>
      <c r="L129" s="10">
        <v>78.663630652372362</v>
      </c>
      <c r="M129" s="10">
        <v>60.646329623920288</v>
      </c>
      <c r="N129" s="10">
        <v>56.177274137981762</v>
      </c>
    </row>
    <row r="130" spans="1:14" x14ac:dyDescent="0.25">
      <c r="A130" s="8">
        <v>22</v>
      </c>
      <c r="B130" s="10">
        <v>73</v>
      </c>
      <c r="C130" s="10">
        <v>48.650599462999935</v>
      </c>
      <c r="D130" s="10">
        <v>64.100570062244032</v>
      </c>
      <c r="E130" s="10">
        <v>76.863116720399333</v>
      </c>
      <c r="F130" s="10">
        <v>45.035618045428834</v>
      </c>
      <c r="G130" s="10">
        <v>58.658737120344234</v>
      </c>
      <c r="H130" s="10">
        <v>56.993556319691372</v>
      </c>
      <c r="I130" s="10">
        <v>54.434648970111347</v>
      </c>
      <c r="J130" s="10">
        <v>58.840316548648666</v>
      </c>
      <c r="K130" s="10">
        <v>52.815808229589834</v>
      </c>
      <c r="L130" s="10">
        <v>70.578013377819332</v>
      </c>
      <c r="M130" s="10">
        <v>79.510467925878274</v>
      </c>
      <c r="N130" s="10">
        <v>61.93008379992326</v>
      </c>
    </row>
    <row r="131" spans="1:14" x14ac:dyDescent="0.25">
      <c r="A131" s="8">
        <v>23</v>
      </c>
      <c r="B131" s="10">
        <v>83</v>
      </c>
      <c r="C131" s="10">
        <v>73.311137447905296</v>
      </c>
      <c r="D131" s="10">
        <v>49.545722804633527</v>
      </c>
      <c r="E131" s="10">
        <v>64.478964296658091</v>
      </c>
      <c r="F131" s="10">
        <v>76.79812440756244</v>
      </c>
      <c r="G131" s="10">
        <v>45.982463525011021</v>
      </c>
      <c r="H131" s="10">
        <v>58.94253091609631</v>
      </c>
      <c r="I131" s="10">
        <v>57.106293231278713</v>
      </c>
      <c r="J131" s="10">
        <v>55.01290866438336</v>
      </c>
      <c r="K131" s="10">
        <v>59.239538115687722</v>
      </c>
      <c r="L131" s="10">
        <v>53.38783964755109</v>
      </c>
      <c r="M131" s="10">
        <v>70.594747934064941</v>
      </c>
      <c r="N131" s="10">
        <v>79.458668405293409</v>
      </c>
    </row>
    <row r="132" spans="1:14" x14ac:dyDescent="0.25">
      <c r="A132" s="8">
        <v>24</v>
      </c>
      <c r="B132" s="10">
        <v>55</v>
      </c>
      <c r="C132" s="10">
        <v>86.085317933807502</v>
      </c>
      <c r="D132" s="10">
        <v>76.193603183081734</v>
      </c>
      <c r="E132" s="10">
        <v>53.162018269374173</v>
      </c>
      <c r="F132" s="10">
        <v>67.60226811194886</v>
      </c>
      <c r="G132" s="10">
        <v>79.638295895893435</v>
      </c>
      <c r="H132" s="10">
        <v>49.52034173154469</v>
      </c>
      <c r="I132" s="10">
        <v>62.127764146660219</v>
      </c>
      <c r="J132" s="10">
        <v>60.364928959884296</v>
      </c>
      <c r="K132" s="10">
        <v>58.131379945078336</v>
      </c>
      <c r="L132" s="10">
        <v>62.228108415057669</v>
      </c>
      <c r="M132" s="10">
        <v>56.728775568812353</v>
      </c>
      <c r="N132" s="10">
        <v>73.451084895784149</v>
      </c>
    </row>
    <row r="133" spans="1:14" x14ac:dyDescent="0.25">
      <c r="A133" s="8">
        <v>25</v>
      </c>
      <c r="B133" s="10">
        <v>64</v>
      </c>
      <c r="C133" s="10">
        <v>56.214288274544003</v>
      </c>
      <c r="D133" s="10">
        <v>86.194269106979505</v>
      </c>
      <c r="E133" s="10">
        <v>76.7377646731033</v>
      </c>
      <c r="F133" s="10">
        <v>54.196173164597113</v>
      </c>
      <c r="G133" s="10">
        <v>68.542106447374493</v>
      </c>
      <c r="H133" s="10">
        <v>80.137817644981197</v>
      </c>
      <c r="I133" s="10">
        <v>50.612302304490491</v>
      </c>
      <c r="J133" s="10">
        <v>63.093087537196169</v>
      </c>
      <c r="K133" s="10">
        <v>61.194352153876956</v>
      </c>
      <c r="L133" s="10">
        <v>58.924806763013834</v>
      </c>
      <c r="M133" s="10">
        <v>63.164097481673693</v>
      </c>
      <c r="N133" s="10">
        <v>57.882466378621409</v>
      </c>
    </row>
    <row r="134" spans="1:14" x14ac:dyDescent="0.25">
      <c r="A134" s="8">
        <v>26</v>
      </c>
      <c r="B134" s="10">
        <v>57</v>
      </c>
      <c r="C134" s="10">
        <v>66.038976442379152</v>
      </c>
      <c r="D134" s="10">
        <v>58.306367747859518</v>
      </c>
      <c r="E134" s="10">
        <v>88.367763409965619</v>
      </c>
      <c r="F134" s="10">
        <v>78.789740623104308</v>
      </c>
      <c r="G134" s="10">
        <v>56.513275432427719</v>
      </c>
      <c r="H134" s="10">
        <v>70.691325383651176</v>
      </c>
      <c r="I134" s="10">
        <v>82.067265940168156</v>
      </c>
      <c r="J134" s="10">
        <v>52.895003559522507</v>
      </c>
      <c r="K134" s="10">
        <v>65.266713988272897</v>
      </c>
      <c r="L134" s="10">
        <v>63.23347773022639</v>
      </c>
      <c r="M134" s="10">
        <v>61.028197691876166</v>
      </c>
      <c r="N134" s="10">
        <v>65.240896100492918</v>
      </c>
    </row>
    <row r="135" spans="1:14" x14ac:dyDescent="0.25">
      <c r="A135" s="8">
        <v>27</v>
      </c>
      <c r="B135" s="10">
        <v>52</v>
      </c>
      <c r="C135" s="10">
        <v>59.047528385736399</v>
      </c>
      <c r="D135" s="10">
        <v>67.850186666354162</v>
      </c>
      <c r="E135" s="10">
        <v>60.049910681677218</v>
      </c>
      <c r="F135" s="10">
        <v>89.181729240301394</v>
      </c>
      <c r="G135" s="10">
        <v>79.959292333499945</v>
      </c>
      <c r="H135" s="10">
        <v>58.394617348513776</v>
      </c>
      <c r="I135" s="10">
        <v>72.067794401766861</v>
      </c>
      <c r="J135" s="10">
        <v>83.234442258071113</v>
      </c>
      <c r="K135" s="10">
        <v>54.581962681687799</v>
      </c>
      <c r="L135" s="10">
        <v>66.613863003941987</v>
      </c>
      <c r="M135" s="10">
        <v>64.638674366483357</v>
      </c>
      <c r="N135" s="10">
        <v>62.547734695335507</v>
      </c>
    </row>
    <row r="136" spans="1:14" x14ac:dyDescent="0.25">
      <c r="A136" s="8">
        <v>28</v>
      </c>
      <c r="B136" s="10">
        <v>76</v>
      </c>
      <c r="C136" s="10">
        <v>55.796551862338909</v>
      </c>
      <c r="D136" s="10">
        <v>63.32403106646656</v>
      </c>
      <c r="E136" s="10">
        <v>71.545084689377461</v>
      </c>
      <c r="F136" s="10">
        <v>63.945384834725125</v>
      </c>
      <c r="G136" s="10">
        <v>92.547441755008606</v>
      </c>
      <c r="H136" s="10">
        <v>83.525523255340431</v>
      </c>
      <c r="I136" s="10">
        <v>62.198563937919495</v>
      </c>
      <c r="J136" s="10">
        <v>75.807897277080343</v>
      </c>
      <c r="K136" s="10">
        <v>86.813120373968417</v>
      </c>
      <c r="L136" s="10">
        <v>58.624692305269292</v>
      </c>
      <c r="M136" s="10">
        <v>70.363122930976743</v>
      </c>
      <c r="N136" s="10">
        <v>68.253925839049728</v>
      </c>
    </row>
    <row r="137" spans="1:14" x14ac:dyDescent="0.25">
      <c r="A137" s="8">
        <v>29</v>
      </c>
      <c r="B137" s="10">
        <v>61.999999999999993</v>
      </c>
      <c r="C137" s="10">
        <v>81.504207473917361</v>
      </c>
      <c r="D137" s="10">
        <v>61.935992024980138</v>
      </c>
      <c r="E137" s="10">
        <v>69.041724600957579</v>
      </c>
      <c r="F137" s="10">
        <v>77.052217257086241</v>
      </c>
      <c r="G137" s="10">
        <v>69.522053582354772</v>
      </c>
      <c r="H137" s="10">
        <v>97.793116094020263</v>
      </c>
      <c r="I137" s="10">
        <v>89.025487350345642</v>
      </c>
      <c r="J137" s="10">
        <v>67.651788715447708</v>
      </c>
      <c r="K137" s="10">
        <v>81.204668061045169</v>
      </c>
      <c r="L137" s="10">
        <v>92.315659845062982</v>
      </c>
      <c r="M137" s="10">
        <v>64.198436204032078</v>
      </c>
      <c r="N137" s="10">
        <v>75.734671467741606</v>
      </c>
    </row>
    <row r="138" spans="1:14" x14ac:dyDescent="0.25">
      <c r="A138" s="8">
        <v>30</v>
      </c>
      <c r="B138" s="10">
        <v>68</v>
      </c>
      <c r="C138" s="10">
        <v>62.320738699082533</v>
      </c>
      <c r="D138" s="10">
        <v>81.287156098308287</v>
      </c>
      <c r="E138" s="10">
        <v>62.564429449011548</v>
      </c>
      <c r="F138" s="10">
        <v>69.406494740564028</v>
      </c>
      <c r="G138" s="10">
        <v>77.079099918420269</v>
      </c>
      <c r="H138" s="10">
        <v>69.69809592349651</v>
      </c>
      <c r="I138" s="10">
        <v>97.35738306109991</v>
      </c>
      <c r="J138" s="10">
        <v>88.961151769741605</v>
      </c>
      <c r="K138" s="10">
        <v>68.108853514119275</v>
      </c>
      <c r="L138" s="10">
        <v>81.303900151874416</v>
      </c>
      <c r="M138" s="10">
        <v>92.274069114012235</v>
      </c>
      <c r="N138" s="10">
        <v>64.556478363933351</v>
      </c>
    </row>
    <row r="139" spans="1:14" x14ac:dyDescent="0.25">
      <c r="A139" s="8">
        <v>31</v>
      </c>
      <c r="B139" s="10">
        <v>69</v>
      </c>
      <c r="C139" s="10">
        <v>71.562397310565075</v>
      </c>
      <c r="D139" s="10">
        <v>66.237263514640247</v>
      </c>
      <c r="E139" s="10">
        <v>84.816674823767968</v>
      </c>
      <c r="F139" s="10">
        <v>66.596828675981797</v>
      </c>
      <c r="G139" s="10">
        <v>73.270330007301837</v>
      </c>
      <c r="H139" s="10">
        <v>80.975254464728096</v>
      </c>
      <c r="I139" s="10">
        <v>73.631359937320724</v>
      </c>
      <c r="J139" s="10">
        <v>100.83215805288106</v>
      </c>
      <c r="K139" s="10">
        <v>92.568628987411856</v>
      </c>
      <c r="L139" s="10">
        <v>72.219794991537498</v>
      </c>
      <c r="M139" s="10">
        <v>85.098765002349751</v>
      </c>
      <c r="N139" s="10">
        <v>95.953836197372766</v>
      </c>
    </row>
    <row r="140" spans="1:14" x14ac:dyDescent="0.25">
      <c r="A140" s="8">
        <v>32</v>
      </c>
      <c r="B140" s="10">
        <v>61</v>
      </c>
      <c r="C140" s="10">
        <v>70.231266275074077</v>
      </c>
      <c r="D140" s="10">
        <v>72.97261130967992</v>
      </c>
      <c r="E140" s="10">
        <v>67.840486813380906</v>
      </c>
      <c r="F140" s="10">
        <v>86.226403523218835</v>
      </c>
      <c r="G140" s="10">
        <v>68.411876640360177</v>
      </c>
      <c r="H140" s="10">
        <v>74.963168691551317</v>
      </c>
      <c r="I140" s="10">
        <v>82.479691085876269</v>
      </c>
      <c r="J140" s="10">
        <v>75.23296508599816</v>
      </c>
      <c r="K140" s="10">
        <v>101.90350324054013</v>
      </c>
      <c r="L140" s="10">
        <v>93.865908502361691</v>
      </c>
      <c r="M140" s="10">
        <v>73.917909036298084</v>
      </c>
      <c r="N140" s="10">
        <v>86.462102158595471</v>
      </c>
    </row>
    <row r="141" spans="1:14" x14ac:dyDescent="0.25">
      <c r="A141" s="8">
        <v>33</v>
      </c>
      <c r="B141" s="10">
        <v>71</v>
      </c>
      <c r="C141" s="10">
        <v>61.855948362860005</v>
      </c>
      <c r="D141" s="10">
        <v>71.260662175073193</v>
      </c>
      <c r="E141" s="10">
        <v>74.020516145764091</v>
      </c>
      <c r="F141" s="10">
        <v>69.128187348367533</v>
      </c>
      <c r="G141" s="10">
        <v>87.309403879778969</v>
      </c>
      <c r="H141" s="10">
        <v>69.8431863516265</v>
      </c>
      <c r="I141" s="10">
        <v>76.396367536957314</v>
      </c>
      <c r="J141" s="10">
        <v>83.842833897588619</v>
      </c>
      <c r="K141" s="10">
        <v>76.49726183611314</v>
      </c>
      <c r="L141" s="10">
        <v>102.88259862350768</v>
      </c>
      <c r="M141" s="10">
        <v>94.940071300577102</v>
      </c>
      <c r="N141" s="10">
        <v>75.231400179058724</v>
      </c>
    </row>
    <row r="142" spans="1:14" x14ac:dyDescent="0.25">
      <c r="A142" s="8">
        <v>34</v>
      </c>
      <c r="B142" s="10">
        <v>70</v>
      </c>
      <c r="C142" s="10">
        <v>74.210939392695963</v>
      </c>
      <c r="D142" s="10">
        <v>65.616602080990589</v>
      </c>
      <c r="E142" s="10">
        <v>74.77212163960472</v>
      </c>
      <c r="F142" s="10">
        <v>77.530641732832322</v>
      </c>
      <c r="G142" s="10">
        <v>72.814107296981504</v>
      </c>
      <c r="H142" s="10">
        <v>90.805245936445857</v>
      </c>
      <c r="I142" s="10">
        <v>73.699172453272979</v>
      </c>
      <c r="J142" s="10">
        <v>80.22242384768002</v>
      </c>
      <c r="K142" s="10">
        <v>87.566464872307904</v>
      </c>
      <c r="L142" s="10">
        <v>80.179608657254647</v>
      </c>
      <c r="M142" s="10">
        <v>106.44378018614819</v>
      </c>
      <c r="N142" s="10">
        <v>98.499777296645817</v>
      </c>
    </row>
    <row r="143" spans="1:14" x14ac:dyDescent="0.25">
      <c r="A143" s="8">
        <v>35</v>
      </c>
      <c r="B143" s="10">
        <v>76</v>
      </c>
      <c r="C143" s="10">
        <v>71.736150125434918</v>
      </c>
      <c r="D143" s="10">
        <v>75.913769213690102</v>
      </c>
      <c r="E143" s="10">
        <v>67.360254732098525</v>
      </c>
      <c r="F143" s="10">
        <v>76.529134933766656</v>
      </c>
      <c r="G143" s="10">
        <v>79.162169911051791</v>
      </c>
      <c r="H143" s="10">
        <v>74.49333218501971</v>
      </c>
      <c r="I143" s="10">
        <v>92.254182805600067</v>
      </c>
      <c r="J143" s="10">
        <v>75.603378260859671</v>
      </c>
      <c r="K143" s="10">
        <v>82.030309942296029</v>
      </c>
      <c r="L143" s="10">
        <v>89.342862903866461</v>
      </c>
      <c r="M143" s="10">
        <v>81.914967963099144</v>
      </c>
      <c r="N143" s="10">
        <v>107.94678097806364</v>
      </c>
    </row>
    <row r="144" spans="1:14" x14ac:dyDescent="0.25">
      <c r="A144" s="8">
        <v>36</v>
      </c>
      <c r="B144" s="10">
        <v>52</v>
      </c>
      <c r="C144" s="10">
        <v>77.335968240933283</v>
      </c>
      <c r="D144" s="10">
        <v>73.106117880605836</v>
      </c>
      <c r="E144" s="10">
        <v>77.266038069742507</v>
      </c>
      <c r="F144" s="10">
        <v>69.023697386841974</v>
      </c>
      <c r="G144" s="10">
        <v>77.98431410642425</v>
      </c>
      <c r="H144" s="10">
        <v>80.706507450368733</v>
      </c>
      <c r="I144" s="10">
        <v>76.170371596314681</v>
      </c>
      <c r="J144" s="10">
        <v>93.777015334671674</v>
      </c>
      <c r="K144" s="10">
        <v>77.314005474341542</v>
      </c>
      <c r="L144" s="10">
        <v>83.730840737795205</v>
      </c>
      <c r="M144" s="10">
        <v>90.959292538701405</v>
      </c>
      <c r="N144" s="10">
        <v>83.497160565818973</v>
      </c>
    </row>
    <row r="145" spans="1:14" x14ac:dyDescent="0.25">
      <c r="A145" s="8">
        <v>37</v>
      </c>
      <c r="B145" s="10">
        <v>65</v>
      </c>
      <c r="C145" s="10">
        <v>53.28965885360553</v>
      </c>
      <c r="D145" s="10">
        <v>78.28529399600977</v>
      </c>
      <c r="E145" s="10">
        <v>73.967803221174023</v>
      </c>
      <c r="F145" s="10">
        <v>78.258918976950426</v>
      </c>
      <c r="G145" s="10">
        <v>70.156172435314417</v>
      </c>
      <c r="H145" s="10">
        <v>79.087803194767361</v>
      </c>
      <c r="I145" s="10">
        <v>81.816077543852487</v>
      </c>
      <c r="J145" s="10">
        <v>77.345040259596416</v>
      </c>
      <c r="K145" s="10">
        <v>94.757213298036987</v>
      </c>
      <c r="L145" s="10">
        <v>78.499359821535776</v>
      </c>
      <c r="M145" s="10">
        <v>84.971224912373202</v>
      </c>
      <c r="N145" s="10">
        <v>92.035347842966544</v>
      </c>
    </row>
    <row r="146" spans="1:14" x14ac:dyDescent="0.25">
      <c r="A146" s="8">
        <v>38</v>
      </c>
      <c r="B146" s="10">
        <v>62</v>
      </c>
      <c r="C146" s="10">
        <v>65.588396864470454</v>
      </c>
      <c r="D146" s="10">
        <v>54.013741885187414</v>
      </c>
      <c r="E146" s="10">
        <v>78.909763977304038</v>
      </c>
      <c r="F146" s="10">
        <v>74.732670793479926</v>
      </c>
      <c r="G146" s="10">
        <v>78.856793958915574</v>
      </c>
      <c r="H146" s="10">
        <v>70.939111484212333</v>
      </c>
      <c r="I146" s="10">
        <v>79.754362343324217</v>
      </c>
      <c r="J146" s="10">
        <v>82.582553577868964</v>
      </c>
      <c r="K146" s="10">
        <v>78.199367761594402</v>
      </c>
      <c r="L146" s="10">
        <v>95.376093386669368</v>
      </c>
      <c r="M146" s="10">
        <v>79.366418648951239</v>
      </c>
      <c r="N146" s="10">
        <v>85.833395648015937</v>
      </c>
    </row>
    <row r="147" spans="1:14" x14ac:dyDescent="0.25">
      <c r="A147" s="8">
        <v>39</v>
      </c>
      <c r="B147" s="10">
        <v>75</v>
      </c>
      <c r="C147" s="10">
        <v>63.280952552402489</v>
      </c>
      <c r="D147" s="10">
        <v>66.653588984284013</v>
      </c>
      <c r="E147" s="10">
        <v>55.407967618083291</v>
      </c>
      <c r="F147" s="10">
        <v>79.77639252335706</v>
      </c>
      <c r="G147" s="10">
        <v>75.957797616397656</v>
      </c>
      <c r="H147" s="10">
        <v>79.587251433097123</v>
      </c>
      <c r="I147" s="10">
        <v>72.240185314264963</v>
      </c>
      <c r="J147" s="10">
        <v>81.045508032473307</v>
      </c>
      <c r="K147" s="10">
        <v>83.867888884867455</v>
      </c>
      <c r="L147" s="10">
        <v>79.627615478426193</v>
      </c>
      <c r="M147" s="10">
        <v>96.446749651671595</v>
      </c>
      <c r="N147" s="10">
        <v>80.915688433117424</v>
      </c>
    </row>
    <row r="148" spans="1:14" x14ac:dyDescent="0.25">
      <c r="A148" s="8">
        <v>40</v>
      </c>
      <c r="B148" s="10">
        <v>59</v>
      </c>
      <c r="C148" s="10">
        <v>77.325508396301075</v>
      </c>
      <c r="D148" s="10">
        <v>65.77620255401807</v>
      </c>
      <c r="E148" s="10">
        <v>69.276767076632822</v>
      </c>
      <c r="F148" s="10">
        <v>58.191077366862537</v>
      </c>
      <c r="G148" s="10">
        <v>82.284936432033689</v>
      </c>
      <c r="H148" s="10">
        <v>78.419437064653053</v>
      </c>
      <c r="I148" s="10">
        <v>82.18649414193267</v>
      </c>
      <c r="J148" s="10">
        <v>74.935771511184427</v>
      </c>
      <c r="K148" s="10">
        <v>83.829001578525819</v>
      </c>
      <c r="L148" s="10">
        <v>86.642715912236696</v>
      </c>
      <c r="M148" s="10">
        <v>82.513227660997984</v>
      </c>
      <c r="N148" s="10">
        <v>99.26376944316614</v>
      </c>
    </row>
    <row r="149" spans="1:14" x14ac:dyDescent="0.25">
      <c r="A149" s="8">
        <v>41</v>
      </c>
      <c r="B149" s="10">
        <v>48</v>
      </c>
      <c r="C149" s="10">
        <v>58.780198742693514</v>
      </c>
      <c r="D149" s="10">
        <v>76.933131085834702</v>
      </c>
      <c r="E149" s="10">
        <v>65.856992257943546</v>
      </c>
      <c r="F149" s="10">
        <v>69.250255059498699</v>
      </c>
      <c r="G149" s="10">
        <v>58.42903101275121</v>
      </c>
      <c r="H149" s="10">
        <v>81.907112250670139</v>
      </c>
      <c r="I149" s="10">
        <v>78.386295045962981</v>
      </c>
      <c r="J149" s="10">
        <v>82.133971740846221</v>
      </c>
      <c r="K149" s="10">
        <v>75.009312387931828</v>
      </c>
      <c r="L149" s="10">
        <v>83.818003448396482</v>
      </c>
      <c r="M149" s="10">
        <v>86.672274017132551</v>
      </c>
      <c r="N149" s="10">
        <v>82.616319803778481</v>
      </c>
    </row>
    <row r="150" spans="1:14" x14ac:dyDescent="0.25">
      <c r="A150" s="8">
        <v>42</v>
      </c>
      <c r="B150" s="10">
        <v>71</v>
      </c>
      <c r="C150" s="10">
        <v>48.069273788141651</v>
      </c>
      <c r="D150" s="10">
        <v>58.438175576835206</v>
      </c>
      <c r="E150" s="10">
        <v>76.302588616527103</v>
      </c>
      <c r="F150" s="10">
        <v>65.308669940797543</v>
      </c>
      <c r="G150" s="10">
        <v>68.940886906067178</v>
      </c>
      <c r="H150" s="10">
        <v>58.498929576108495</v>
      </c>
      <c r="I150" s="10">
        <v>81.364688701102807</v>
      </c>
      <c r="J150" s="10">
        <v>77.964181245719971</v>
      </c>
      <c r="K150" s="10">
        <v>81.794808011783445</v>
      </c>
      <c r="L150" s="10">
        <v>74.937687654221918</v>
      </c>
      <c r="M150" s="10">
        <v>83.5032461084582</v>
      </c>
      <c r="N150" s="10">
        <v>86.404393813089982</v>
      </c>
    </row>
    <row r="151" spans="1:14" x14ac:dyDescent="0.25">
      <c r="A151" s="8">
        <v>43</v>
      </c>
      <c r="B151" s="10">
        <v>52</v>
      </c>
      <c r="C151" s="10">
        <v>73.515061383163498</v>
      </c>
      <c r="D151" s="10">
        <v>50.617208920952557</v>
      </c>
      <c r="E151" s="10">
        <v>60.865607589911392</v>
      </c>
      <c r="F151" s="10">
        <v>78.508750940132614</v>
      </c>
      <c r="G151" s="10">
        <v>67.946018632534717</v>
      </c>
      <c r="H151" s="10">
        <v>71.529821248056393</v>
      </c>
      <c r="I151" s="10">
        <v>61.107936283027094</v>
      </c>
      <c r="J151" s="10">
        <v>83.781646387084024</v>
      </c>
      <c r="K151" s="10">
        <v>80.452203724176584</v>
      </c>
      <c r="L151" s="10">
        <v>84.270039315410472</v>
      </c>
      <c r="M151" s="10">
        <v>77.582101436941485</v>
      </c>
      <c r="N151" s="10">
        <v>86.063400401440944</v>
      </c>
    </row>
    <row r="152" spans="1:14" x14ac:dyDescent="0.25">
      <c r="A152" s="8">
        <v>44</v>
      </c>
      <c r="B152" s="10">
        <v>63</v>
      </c>
      <c r="C152" s="10">
        <v>53.265645388815805</v>
      </c>
      <c r="D152" s="10">
        <v>74.136864237794128</v>
      </c>
      <c r="E152" s="10">
        <v>51.631654010460174</v>
      </c>
      <c r="F152" s="10">
        <v>61.695201088503744</v>
      </c>
      <c r="G152" s="10">
        <v>79.100836793442426</v>
      </c>
      <c r="H152" s="10">
        <v>68.901288065170405</v>
      </c>
      <c r="I152" s="10">
        <v>72.42315789244806</v>
      </c>
      <c r="J152" s="10">
        <v>62.227521934088372</v>
      </c>
      <c r="K152" s="10">
        <v>84.581208260271609</v>
      </c>
      <c r="L152" s="10">
        <v>81.318207931967891</v>
      </c>
      <c r="M152" s="10">
        <v>85.19148886374046</v>
      </c>
      <c r="N152" s="10">
        <v>78.520446750397923</v>
      </c>
    </row>
    <row r="153" spans="1:14" x14ac:dyDescent="0.25">
      <c r="A153" s="8">
        <v>45</v>
      </c>
      <c r="B153" s="10">
        <v>72</v>
      </c>
      <c r="C153" s="10">
        <v>62.453321664500159</v>
      </c>
      <c r="D153" s="10">
        <v>52.892851386945217</v>
      </c>
      <c r="E153" s="10">
        <v>73.328431844098645</v>
      </c>
      <c r="F153" s="10">
        <v>51.157590159132134</v>
      </c>
      <c r="G153" s="10">
        <v>61.037176764316598</v>
      </c>
      <c r="H153" s="10">
        <v>78.25157464531253</v>
      </c>
      <c r="I153" s="10">
        <v>68.332553895500709</v>
      </c>
      <c r="J153" s="10">
        <v>71.897648084560345</v>
      </c>
      <c r="K153" s="10">
        <v>61.810078607084364</v>
      </c>
      <c r="L153" s="10">
        <v>83.803320212195047</v>
      </c>
      <c r="M153" s="10">
        <v>80.633820412231572</v>
      </c>
      <c r="N153" s="10">
        <v>84.587727307695644</v>
      </c>
    </row>
    <row r="154" spans="1:14" x14ac:dyDescent="0.25">
      <c r="A154" s="8">
        <v>46</v>
      </c>
      <c r="B154" s="10">
        <v>81</v>
      </c>
      <c r="C154" s="10">
        <v>74.330723446827648</v>
      </c>
      <c r="D154" s="10">
        <v>64.787533220448893</v>
      </c>
      <c r="E154" s="10">
        <v>55.115662647339541</v>
      </c>
      <c r="F154" s="10">
        <v>75.34010517029408</v>
      </c>
      <c r="G154" s="10">
        <v>53.527648615506401</v>
      </c>
      <c r="H154" s="10">
        <v>63.22582993081587</v>
      </c>
      <c r="I154" s="10">
        <v>80.38242959287895</v>
      </c>
      <c r="J154" s="10">
        <v>70.752256908688864</v>
      </c>
      <c r="K154" s="10">
        <v>74.191200235414783</v>
      </c>
      <c r="L154" s="10">
        <v>64.290415853061688</v>
      </c>
      <c r="M154" s="10">
        <v>85.9193539038409</v>
      </c>
      <c r="N154" s="10">
        <v>82.904237536446786</v>
      </c>
    </row>
    <row r="155" spans="1:14" x14ac:dyDescent="0.25">
      <c r="A155" s="8">
        <v>47</v>
      </c>
      <c r="B155" s="10">
        <v>90</v>
      </c>
      <c r="C155" s="10">
        <v>80.823752708850179</v>
      </c>
      <c r="D155" s="10">
        <v>73.99108265619985</v>
      </c>
      <c r="E155" s="10">
        <v>64.832136240962001</v>
      </c>
      <c r="F155" s="10">
        <v>55.384581054091804</v>
      </c>
      <c r="G155" s="10">
        <v>75.23550831651805</v>
      </c>
      <c r="H155" s="10">
        <v>53.93609818602458</v>
      </c>
      <c r="I155" s="10">
        <v>63.45232055488983</v>
      </c>
      <c r="J155" s="10">
        <v>80.289177050100079</v>
      </c>
      <c r="K155" s="10">
        <v>70.967449611061795</v>
      </c>
      <c r="L155" s="10">
        <v>74.418506755741561</v>
      </c>
      <c r="M155" s="10">
        <v>64.735569046840993</v>
      </c>
      <c r="N155" s="10">
        <v>85.912148371842548</v>
      </c>
    </row>
    <row r="156" spans="1:14" x14ac:dyDescent="0.25">
      <c r="A156" s="8">
        <v>48</v>
      </c>
      <c r="B156" s="10">
        <v>79</v>
      </c>
      <c r="C156" s="10">
        <v>90.892405166021348</v>
      </c>
      <c r="D156" s="10">
        <v>81.800274303227013</v>
      </c>
      <c r="E156" s="10">
        <v>74.96529831644186</v>
      </c>
      <c r="F156" s="10">
        <v>65.89400386533363</v>
      </c>
      <c r="G156" s="10">
        <v>56.612159373006079</v>
      </c>
      <c r="H156" s="10">
        <v>76.220685371562766</v>
      </c>
      <c r="I156" s="10">
        <v>55.084324026681159</v>
      </c>
      <c r="J156" s="10">
        <v>64.536759099222266</v>
      </c>
      <c r="K156" s="10">
        <v>81.226372275764433</v>
      </c>
      <c r="L156" s="10">
        <v>72.074626003468865</v>
      </c>
      <c r="M156" s="10">
        <v>75.488764813761989</v>
      </c>
      <c r="N156" s="10">
        <v>65.915248209514814</v>
      </c>
    </row>
    <row r="157" spans="1:14" x14ac:dyDescent="0.25">
      <c r="A157" s="8">
        <v>49</v>
      </c>
      <c r="B157" s="10">
        <v>118</v>
      </c>
      <c r="C157" s="10">
        <v>83.591212436701582</v>
      </c>
      <c r="D157" s="10">
        <v>95.408520196828718</v>
      </c>
      <c r="E157" s="10">
        <v>86.549168863135378</v>
      </c>
      <c r="F157" s="10">
        <v>79.57950243354712</v>
      </c>
      <c r="G157" s="10">
        <v>70.683701438227743</v>
      </c>
      <c r="H157" s="10">
        <v>61.196801462014363</v>
      </c>
      <c r="I157" s="10">
        <v>80.761756689745908</v>
      </c>
      <c r="J157" s="10">
        <v>59.587547244212139</v>
      </c>
      <c r="K157" s="10">
        <v>68.986872769673965</v>
      </c>
      <c r="L157" s="10">
        <v>85.487072943605284</v>
      </c>
      <c r="M157" s="10">
        <v>76.595346849516289</v>
      </c>
      <c r="N157" s="10">
        <v>79.976472008244144</v>
      </c>
    </row>
    <row r="158" spans="1:14" x14ac:dyDescent="0.25">
      <c r="A158" s="8">
        <v>50</v>
      </c>
      <c r="B158" s="10">
        <v>110</v>
      </c>
      <c r="C158" s="10">
        <v>117.36115726439864</v>
      </c>
      <c r="D158" s="10">
        <v>83.500747238090966</v>
      </c>
      <c r="E158" s="10">
        <v>95.222848198383787</v>
      </c>
      <c r="F158" s="10">
        <v>86.469590473690815</v>
      </c>
      <c r="G158" s="10">
        <v>79.470801128504831</v>
      </c>
      <c r="H158" s="10">
        <v>70.616414693073907</v>
      </c>
      <c r="I158" s="10">
        <v>61.202056812331925</v>
      </c>
      <c r="J158" s="10">
        <v>80.490652323782641</v>
      </c>
      <c r="K158" s="10">
        <v>59.560039038578772</v>
      </c>
      <c r="L158" s="10">
        <v>68.849384845450047</v>
      </c>
      <c r="M158" s="10">
        <v>85.200112701287765</v>
      </c>
      <c r="N158" s="10">
        <v>76.490516053244548</v>
      </c>
    </row>
    <row r="159" spans="1:14" x14ac:dyDescent="0.25">
      <c r="A159" s="8">
        <v>51</v>
      </c>
      <c r="B159" s="10">
        <v>105</v>
      </c>
      <c r="C159" s="10">
        <v>109.9447674748197</v>
      </c>
      <c r="D159" s="10">
        <v>117.07052377141706</v>
      </c>
      <c r="E159" s="10">
        <v>83.738655542055426</v>
      </c>
      <c r="F159" s="10">
        <v>95.324779873125266</v>
      </c>
      <c r="G159" s="10">
        <v>86.520994741244024</v>
      </c>
      <c r="H159" s="10">
        <v>79.570724725946917</v>
      </c>
      <c r="I159" s="10">
        <v>70.760770870240037</v>
      </c>
      <c r="J159" s="10">
        <v>61.423168710498963</v>
      </c>
      <c r="K159" s="10">
        <v>80.411660470704106</v>
      </c>
      <c r="L159" s="10">
        <v>59.763534897000596</v>
      </c>
      <c r="M159" s="10">
        <v>69.005861900666687</v>
      </c>
      <c r="N159" s="10">
        <v>85.020569350910009</v>
      </c>
    </row>
    <row r="160" spans="1:14" x14ac:dyDescent="0.25">
      <c r="A160" s="8">
        <v>52</v>
      </c>
      <c r="B160" s="10">
        <v>72</v>
      </c>
      <c r="C160" s="10">
        <v>107.31885425620182</v>
      </c>
      <c r="D160" s="10">
        <v>112.30366630556641</v>
      </c>
      <c r="E160" s="10">
        <v>119.38317148489442</v>
      </c>
      <c r="F160" s="10">
        <v>86.403891161446452</v>
      </c>
      <c r="G160" s="10">
        <v>97.598458702339343</v>
      </c>
      <c r="H160" s="10">
        <v>88.821766397133302</v>
      </c>
      <c r="I160" s="10">
        <v>81.956440269526624</v>
      </c>
      <c r="J160" s="10">
        <v>73.120181394296466</v>
      </c>
      <c r="K160" s="10">
        <v>63.735396906565541</v>
      </c>
      <c r="L160" s="10">
        <v>82.606169938200139</v>
      </c>
      <c r="M160" s="10">
        <v>62.142685142530198</v>
      </c>
      <c r="N160" s="10">
        <v>71.26490824105079</v>
      </c>
    </row>
    <row r="161" spans="1:14" x14ac:dyDescent="0.25">
      <c r="A161" s="8">
        <v>53</v>
      </c>
      <c r="B161" s="10">
        <v>109</v>
      </c>
      <c r="C161" s="10">
        <v>71.474503739347739</v>
      </c>
      <c r="D161" s="10">
        <v>106.0908849650499</v>
      </c>
      <c r="E161" s="10">
        <v>110.95490889941719</v>
      </c>
      <c r="F161" s="10">
        <v>117.97729980573597</v>
      </c>
      <c r="G161" s="10">
        <v>85.280371859496043</v>
      </c>
      <c r="H161" s="10">
        <v>96.356779465858494</v>
      </c>
      <c r="I161" s="10">
        <v>87.728177366306753</v>
      </c>
      <c r="J161" s="10">
        <v>80.802622773222851</v>
      </c>
      <c r="K161" s="10">
        <v>72.169507640397683</v>
      </c>
      <c r="L161" s="10">
        <v>62.851385875528237</v>
      </c>
      <c r="M161" s="10">
        <v>81.50008538752239</v>
      </c>
      <c r="N161" s="10">
        <v>61.319806868398963</v>
      </c>
    </row>
    <row r="162" spans="1:14" x14ac:dyDescent="0.25">
      <c r="A162" s="8">
        <v>54</v>
      </c>
      <c r="B162" s="10">
        <v>101</v>
      </c>
      <c r="C162" s="10">
        <v>109.55514613536431</v>
      </c>
      <c r="D162" s="10">
        <v>72.553734617663352</v>
      </c>
      <c r="E162" s="10">
        <v>106.79681681128486</v>
      </c>
      <c r="F162" s="10">
        <v>111.6439768372707</v>
      </c>
      <c r="G162" s="10">
        <v>118.55769515910583</v>
      </c>
      <c r="H162" s="10">
        <v>86.065203628291414</v>
      </c>
      <c r="I162" s="10">
        <v>96.91889898151409</v>
      </c>
      <c r="J162" s="10">
        <v>88.48340228105377</v>
      </c>
      <c r="K162" s="10">
        <v>81.477717873244174</v>
      </c>
      <c r="L162" s="10">
        <v>72.847975227660228</v>
      </c>
      <c r="M162" s="10">
        <v>63.647360675604446</v>
      </c>
      <c r="N162" s="10">
        <v>82.061429840407243</v>
      </c>
    </row>
    <row r="163" spans="1:14" x14ac:dyDescent="0.25">
      <c r="A163" s="8">
        <v>55</v>
      </c>
      <c r="B163" s="10">
        <v>89</v>
      </c>
      <c r="C163" s="10">
        <v>100.59122556616343</v>
      </c>
      <c r="D163" s="10">
        <v>109.21079423700668</v>
      </c>
      <c r="E163" s="10">
        <v>72.631796457047557</v>
      </c>
      <c r="F163" s="10">
        <v>106.17791634488481</v>
      </c>
      <c r="G163" s="10">
        <v>111.12965201217128</v>
      </c>
      <c r="H163" s="10">
        <v>117.88916229282982</v>
      </c>
      <c r="I163" s="10">
        <v>85.894651253029181</v>
      </c>
      <c r="J163" s="10">
        <v>96.633329719348453</v>
      </c>
      <c r="K163" s="10">
        <v>88.356421024413308</v>
      </c>
      <c r="L163" s="10">
        <v>81.287687407690569</v>
      </c>
      <c r="M163" s="10">
        <v>72.778355689261716</v>
      </c>
      <c r="N163" s="10">
        <v>63.6570023201635</v>
      </c>
    </row>
    <row r="164" spans="1:14" x14ac:dyDescent="0.25">
      <c r="A164" s="8">
        <v>56</v>
      </c>
      <c r="B164" s="10">
        <v>103</v>
      </c>
      <c r="C164" s="10">
        <v>89.909063129787498</v>
      </c>
      <c r="D164" s="10">
        <v>101.50808580241888</v>
      </c>
      <c r="E164" s="10">
        <v>110.02290139162298</v>
      </c>
      <c r="F164" s="10">
        <v>73.683390584061954</v>
      </c>
      <c r="G164" s="10">
        <v>107.03542014370684</v>
      </c>
      <c r="H164" s="10">
        <v>111.94765400814637</v>
      </c>
      <c r="I164" s="10">
        <v>118.59506613437931</v>
      </c>
      <c r="J164" s="10">
        <v>86.720738412277697</v>
      </c>
      <c r="K164" s="10">
        <v>97.450432041945632</v>
      </c>
      <c r="L164" s="10">
        <v>89.212667500843793</v>
      </c>
      <c r="M164" s="10">
        <v>82.198088097180033</v>
      </c>
      <c r="N164" s="10">
        <v>73.661887171118465</v>
      </c>
    </row>
    <row r="165" spans="1:14" x14ac:dyDescent="0.25">
      <c r="A165" s="8">
        <v>57</v>
      </c>
      <c r="B165" s="10">
        <v>97</v>
      </c>
      <c r="C165" s="10">
        <v>103.18463092154923</v>
      </c>
      <c r="D165" s="10">
        <v>90.247178437960955</v>
      </c>
      <c r="E165" s="10">
        <v>101.70430452132365</v>
      </c>
      <c r="F165" s="10">
        <v>110.16073583165635</v>
      </c>
      <c r="G165" s="10">
        <v>74.237656097273231</v>
      </c>
      <c r="H165" s="10">
        <v>107.30950422338537</v>
      </c>
      <c r="I165" s="10">
        <v>112.11723416665882</v>
      </c>
      <c r="J165" s="10">
        <v>118.73296620516423</v>
      </c>
      <c r="K165" s="10">
        <v>87.09987373155262</v>
      </c>
      <c r="L165" s="10">
        <v>97.831480480507736</v>
      </c>
      <c r="M165" s="10">
        <v>89.630169806076609</v>
      </c>
      <c r="N165" s="10">
        <v>82.583791452177607</v>
      </c>
    </row>
    <row r="166" spans="1:14" x14ac:dyDescent="0.25">
      <c r="A166" s="8">
        <v>58</v>
      </c>
      <c r="B166" s="10">
        <v>71</v>
      </c>
      <c r="C166" s="10">
        <v>96.574860316831504</v>
      </c>
      <c r="D166" s="10">
        <v>102.97733612942594</v>
      </c>
      <c r="E166" s="10">
        <v>90.179548125851895</v>
      </c>
      <c r="F166" s="10">
        <v>101.45069034618888</v>
      </c>
      <c r="G166" s="10">
        <v>109.90581227614996</v>
      </c>
      <c r="H166" s="10">
        <v>74.464236990825214</v>
      </c>
      <c r="I166" s="10">
        <v>107.1090210576116</v>
      </c>
      <c r="J166" s="10">
        <v>111.90991824037076</v>
      </c>
      <c r="K166" s="10">
        <v>118.31695493831702</v>
      </c>
      <c r="L166" s="10">
        <v>87.116854465203062</v>
      </c>
      <c r="M166" s="10">
        <v>97.692418733781253</v>
      </c>
      <c r="N166" s="10">
        <v>89.649792752353221</v>
      </c>
    </row>
    <row r="167" spans="1:14" x14ac:dyDescent="0.25">
      <c r="A167" s="8">
        <v>59</v>
      </c>
      <c r="B167" s="10">
        <v>79</v>
      </c>
      <c r="C167" s="10">
        <v>70.477184663360717</v>
      </c>
      <c r="D167" s="10">
        <v>95.703362060794404</v>
      </c>
      <c r="E167" s="10">
        <v>102.00058782687552</v>
      </c>
      <c r="F167" s="10">
        <v>89.556611125193243</v>
      </c>
      <c r="G167" s="10">
        <v>100.6783719845692</v>
      </c>
      <c r="H167" s="10">
        <v>109.08092879874843</v>
      </c>
      <c r="I167" s="10">
        <v>74.145908015778588</v>
      </c>
      <c r="J167" s="10">
        <v>106.41126656152724</v>
      </c>
      <c r="K167" s="10">
        <v>111.09423859691744</v>
      </c>
      <c r="L167" s="10">
        <v>117.19631427808858</v>
      </c>
      <c r="M167" s="10">
        <v>86.460897902017578</v>
      </c>
      <c r="N167" s="10">
        <v>96.880412363839511</v>
      </c>
    </row>
    <row r="168" spans="1:14" x14ac:dyDescent="0.25">
      <c r="A168" s="8">
        <v>60</v>
      </c>
      <c r="B168" s="10">
        <v>79</v>
      </c>
      <c r="C168" s="10">
        <v>78.920548236158183</v>
      </c>
      <c r="D168" s="10">
        <v>70.562993389457716</v>
      </c>
      <c r="E168" s="10">
        <v>95.55274160928569</v>
      </c>
      <c r="F168" s="10">
        <v>101.80473534585586</v>
      </c>
      <c r="G168" s="10">
        <v>89.576820877589427</v>
      </c>
      <c r="H168" s="10">
        <v>100.57969404095819</v>
      </c>
      <c r="I168" s="10">
        <v>108.92601029759604</v>
      </c>
      <c r="J168" s="10">
        <v>74.439885978728057</v>
      </c>
      <c r="K168" s="10">
        <v>106.33600086312305</v>
      </c>
      <c r="L168" s="10">
        <v>110.92677091424135</v>
      </c>
      <c r="M168" s="10">
        <v>117.0744001007302</v>
      </c>
      <c r="N168" s="10">
        <v>86.51570826948327</v>
      </c>
    </row>
    <row r="169" spans="1:14" x14ac:dyDescent="0.25">
      <c r="A169" s="8">
        <v>61</v>
      </c>
      <c r="B169" s="10">
        <v>65</v>
      </c>
      <c r="C169" s="10">
        <v>79.785111739537882</v>
      </c>
      <c r="D169" s="10">
        <v>79.793305517282164</v>
      </c>
      <c r="E169" s="10">
        <v>71.451238590134594</v>
      </c>
      <c r="F169" s="10">
        <v>96.239163488953722</v>
      </c>
      <c r="G169" s="10">
        <v>102.58057621586066</v>
      </c>
      <c r="H169" s="10">
        <v>90.515852194494471</v>
      </c>
      <c r="I169" s="10">
        <v>101.38878528197277</v>
      </c>
      <c r="J169" s="10">
        <v>109.6570819028192</v>
      </c>
      <c r="K169" s="10">
        <v>75.531519373714104</v>
      </c>
      <c r="L169" s="10">
        <v>107.06666497801113</v>
      </c>
      <c r="M169" s="10">
        <v>111.76903946843383</v>
      </c>
      <c r="N169" s="10">
        <v>117.72788596509102</v>
      </c>
    </row>
    <row r="170" spans="1:14" x14ac:dyDescent="0.25">
      <c r="A170" s="8">
        <v>62</v>
      </c>
      <c r="B170" s="10">
        <v>81</v>
      </c>
      <c r="C170" s="10">
        <v>65.906228927578056</v>
      </c>
      <c r="D170" s="10">
        <v>80.353094488522558</v>
      </c>
      <c r="E170" s="10">
        <v>80.461133336045236</v>
      </c>
      <c r="F170" s="10">
        <v>72.256248291034439</v>
      </c>
      <c r="G170" s="10">
        <v>96.997785034829121</v>
      </c>
      <c r="H170" s="10">
        <v>103.25181377950514</v>
      </c>
      <c r="I170" s="10">
        <v>91.312917982059446</v>
      </c>
      <c r="J170" s="10">
        <v>102.04347094006557</v>
      </c>
      <c r="K170" s="10">
        <v>110.23040816523212</v>
      </c>
      <c r="L170" s="10">
        <v>76.673870695397298</v>
      </c>
      <c r="M170" s="10">
        <v>107.81635980073784</v>
      </c>
      <c r="N170" s="10">
        <v>112.36779385503286</v>
      </c>
    </row>
    <row r="171" spans="1:14" x14ac:dyDescent="0.25">
      <c r="A171" s="8">
        <v>63</v>
      </c>
      <c r="B171" s="10">
        <v>80</v>
      </c>
      <c r="C171" s="10">
        <v>80.442653298900424</v>
      </c>
      <c r="D171" s="10">
        <v>65.604434979859505</v>
      </c>
      <c r="E171" s="10">
        <v>79.855897824208938</v>
      </c>
      <c r="F171" s="10">
        <v>80.088911126406387</v>
      </c>
      <c r="G171" s="10">
        <v>71.980942069225691</v>
      </c>
      <c r="H171" s="10">
        <v>96.408049673348302</v>
      </c>
      <c r="I171" s="10">
        <v>102.64778226456728</v>
      </c>
      <c r="J171" s="10">
        <v>90.868021295105322</v>
      </c>
      <c r="K171" s="10">
        <v>101.52141488234624</v>
      </c>
      <c r="L171" s="10">
        <v>109.58734071558447</v>
      </c>
      <c r="M171" s="10">
        <v>76.515821893421844</v>
      </c>
      <c r="N171" s="10">
        <v>107.26917586277072</v>
      </c>
    </row>
    <row r="172" spans="1:14" x14ac:dyDescent="0.25">
      <c r="A172" s="8">
        <v>64</v>
      </c>
      <c r="B172" s="10">
        <v>95</v>
      </c>
      <c r="C172" s="10">
        <v>80.417659493559782</v>
      </c>
      <c r="D172" s="10">
        <v>80.846826302042302</v>
      </c>
      <c r="E172" s="10">
        <v>66.165334065797836</v>
      </c>
      <c r="F172" s="10">
        <v>80.402702926044824</v>
      </c>
      <c r="G172" s="10">
        <v>80.563194514178036</v>
      </c>
      <c r="H172" s="10">
        <v>72.634328481492503</v>
      </c>
      <c r="I172" s="10">
        <v>96.800461516210831</v>
      </c>
      <c r="J172" s="10">
        <v>103.06286718575312</v>
      </c>
      <c r="K172" s="10">
        <v>91.559833851292353</v>
      </c>
      <c r="L172" s="10">
        <v>102.18451492985535</v>
      </c>
      <c r="M172" s="10">
        <v>110.10979243128021</v>
      </c>
      <c r="N172" s="10">
        <v>77.422819034900627</v>
      </c>
    </row>
    <row r="173" spans="1:14" x14ac:dyDescent="0.25">
      <c r="A173" s="8">
        <v>65</v>
      </c>
      <c r="B173" s="10">
        <v>64</v>
      </c>
      <c r="C173" s="10">
        <v>96.562564747315264</v>
      </c>
      <c r="D173" s="10">
        <v>82.47295446981397</v>
      </c>
      <c r="E173" s="10">
        <v>82.722907980397295</v>
      </c>
      <c r="F173" s="10">
        <v>68.235675086227175</v>
      </c>
      <c r="G173" s="10">
        <v>82.541278240212861</v>
      </c>
      <c r="H173" s="10">
        <v>82.619421342520042</v>
      </c>
      <c r="I173" s="10">
        <v>74.893579559831309</v>
      </c>
      <c r="J173" s="10">
        <v>98.706537246425029</v>
      </c>
      <c r="K173" s="10">
        <v>104.9940086769828</v>
      </c>
      <c r="L173" s="10">
        <v>93.858232947299513</v>
      </c>
      <c r="M173" s="10">
        <v>104.26957719499735</v>
      </c>
      <c r="N173" s="10">
        <v>112.06023106924516</v>
      </c>
    </row>
    <row r="174" spans="1:14" x14ac:dyDescent="0.25">
      <c r="A174" s="8">
        <v>66</v>
      </c>
      <c r="B174" s="10">
        <v>78</v>
      </c>
      <c r="C174" s="10">
        <v>64.186787446520299</v>
      </c>
      <c r="D174" s="10">
        <v>95.996145742473729</v>
      </c>
      <c r="E174" s="10">
        <v>82.44250360914468</v>
      </c>
      <c r="F174" s="10">
        <v>82.598159990212764</v>
      </c>
      <c r="G174" s="10">
        <v>68.72746677303617</v>
      </c>
      <c r="H174" s="10">
        <v>82.677828825448103</v>
      </c>
      <c r="I174" s="10">
        <v>82.705639517964059</v>
      </c>
      <c r="J174" s="10">
        <v>75.116084532644877</v>
      </c>
      <c r="K174" s="10">
        <v>98.584011185379751</v>
      </c>
      <c r="L174" s="10">
        <v>104.68757400839452</v>
      </c>
      <c r="M174" s="10">
        <v>93.845311675061922</v>
      </c>
      <c r="N174" s="10">
        <v>104.12869549499722</v>
      </c>
    </row>
    <row r="175" spans="1:14" x14ac:dyDescent="0.25">
      <c r="A175" s="8">
        <v>67</v>
      </c>
      <c r="B175" s="10">
        <v>63</v>
      </c>
      <c r="C175" s="10">
        <v>77.296149377415148</v>
      </c>
      <c r="D175" s="10">
        <v>63.737343720092689</v>
      </c>
      <c r="E175" s="10">
        <v>95.034213961606255</v>
      </c>
      <c r="F175" s="10">
        <v>81.788154887539179</v>
      </c>
      <c r="G175" s="10">
        <v>81.979190769620459</v>
      </c>
      <c r="H175" s="10">
        <v>68.401380847415155</v>
      </c>
      <c r="I175" s="10">
        <v>82.05738773651936</v>
      </c>
      <c r="J175" s="10">
        <v>82.17763930111235</v>
      </c>
      <c r="K175" s="10">
        <v>74.757847955829362</v>
      </c>
      <c r="L175" s="10">
        <v>97.926074216266215</v>
      </c>
      <c r="M175" s="10">
        <v>104.0054495344037</v>
      </c>
      <c r="N175" s="10">
        <v>93.27554464620556</v>
      </c>
    </row>
    <row r="176" spans="1:14" x14ac:dyDescent="0.25">
      <c r="A176" s="8">
        <v>68</v>
      </c>
      <c r="B176" s="10">
        <v>70</v>
      </c>
      <c r="C176" s="10">
        <v>61.962556806869607</v>
      </c>
      <c r="D176" s="10">
        <v>75.816185333042782</v>
      </c>
      <c r="E176" s="10">
        <v>62.795034897542045</v>
      </c>
      <c r="F176" s="10">
        <v>93.297060064457554</v>
      </c>
      <c r="G176" s="10">
        <v>80.495988504900097</v>
      </c>
      <c r="H176" s="10">
        <v>80.617428892336008</v>
      </c>
      <c r="I176" s="10">
        <v>67.408519803582507</v>
      </c>
      <c r="J176" s="10">
        <v>80.791331481377838</v>
      </c>
      <c r="K176" s="10">
        <v>80.914873526671343</v>
      </c>
      <c r="L176" s="10">
        <v>73.828963471522698</v>
      </c>
      <c r="M176" s="10">
        <v>96.464780636642388</v>
      </c>
      <c r="N176" s="10">
        <v>102.53607524197064</v>
      </c>
    </row>
    <row r="177" spans="1:14" x14ac:dyDescent="0.25">
      <c r="A177" s="8">
        <v>69</v>
      </c>
      <c r="B177" s="10">
        <v>76</v>
      </c>
      <c r="C177" s="10">
        <v>68.285186300697063</v>
      </c>
      <c r="D177" s="10">
        <v>60.601562917833981</v>
      </c>
      <c r="E177" s="10">
        <v>73.875930122632255</v>
      </c>
      <c r="F177" s="10">
        <v>61.372967075038055</v>
      </c>
      <c r="G177" s="10">
        <v>91.198470984089255</v>
      </c>
      <c r="H177" s="10">
        <v>78.600768484227785</v>
      </c>
      <c r="I177" s="10">
        <v>78.69949351506672</v>
      </c>
      <c r="J177" s="10">
        <v>65.957670453871472</v>
      </c>
      <c r="K177" s="10">
        <v>79.148011422365073</v>
      </c>
      <c r="L177" s="10">
        <v>79.20892928945706</v>
      </c>
      <c r="M177" s="10">
        <v>72.329392059827555</v>
      </c>
      <c r="N177" s="10">
        <v>94.614644876037232</v>
      </c>
    </row>
    <row r="178" spans="1:14" x14ac:dyDescent="0.25">
      <c r="A178" s="8">
        <v>70</v>
      </c>
      <c r="B178" s="10">
        <v>72</v>
      </c>
      <c r="C178" s="10">
        <v>75.536376422427495</v>
      </c>
      <c r="D178" s="10">
        <v>67.815324759303209</v>
      </c>
      <c r="E178" s="10">
        <v>60.280978245457476</v>
      </c>
      <c r="F178" s="10">
        <v>73.35844016445192</v>
      </c>
      <c r="G178" s="10">
        <v>61.181785799522252</v>
      </c>
      <c r="H178" s="10">
        <v>90.390985574066974</v>
      </c>
      <c r="I178" s="10">
        <v>78.113206475533346</v>
      </c>
      <c r="J178" s="10">
        <v>78.334152836485856</v>
      </c>
      <c r="K178" s="10">
        <v>65.912880967371976</v>
      </c>
      <c r="L178" s="10">
        <v>78.818770418412299</v>
      </c>
      <c r="M178" s="10">
        <v>78.946212478630343</v>
      </c>
      <c r="N178" s="10">
        <v>72.187078419434656</v>
      </c>
    </row>
    <row r="179" spans="1:14" x14ac:dyDescent="0.25">
      <c r="A179" s="8">
        <v>71</v>
      </c>
      <c r="B179" s="10">
        <v>68</v>
      </c>
      <c r="C179" s="10">
        <v>71.142226747750101</v>
      </c>
      <c r="D179" s="10">
        <v>74.317953933829756</v>
      </c>
      <c r="E179" s="10">
        <v>66.703508288089296</v>
      </c>
      <c r="F179" s="10">
        <v>59.444926259148929</v>
      </c>
      <c r="G179" s="10">
        <v>72.156728983250886</v>
      </c>
      <c r="H179" s="10">
        <v>60.477857920050994</v>
      </c>
      <c r="I179" s="10">
        <v>88.843931245692829</v>
      </c>
      <c r="J179" s="10">
        <v>77.005028078596283</v>
      </c>
      <c r="K179" s="10">
        <v>77.108311058126944</v>
      </c>
      <c r="L179" s="10">
        <v>65.153523512770789</v>
      </c>
      <c r="M179" s="10">
        <v>77.736960592692682</v>
      </c>
      <c r="N179" s="10">
        <v>77.889164625287862</v>
      </c>
    </row>
    <row r="180" spans="1:14" x14ac:dyDescent="0.25">
      <c r="A180" s="8">
        <v>72</v>
      </c>
      <c r="B180" s="10">
        <v>54</v>
      </c>
      <c r="C180" s="10">
        <v>67.359954120734173</v>
      </c>
      <c r="D180" s="10">
        <v>70.402953010023282</v>
      </c>
      <c r="E180" s="10">
        <v>73.497739886612123</v>
      </c>
      <c r="F180" s="10">
        <v>65.955655546124973</v>
      </c>
      <c r="G180" s="10">
        <v>58.958890715392506</v>
      </c>
      <c r="H180" s="10">
        <v>71.365433350491415</v>
      </c>
      <c r="I180" s="10">
        <v>59.749057228183879</v>
      </c>
      <c r="J180" s="10">
        <v>87.593080593604242</v>
      </c>
      <c r="K180" s="10">
        <v>75.977570636464051</v>
      </c>
      <c r="L180" s="10">
        <v>76.154879326351193</v>
      </c>
      <c r="M180" s="10">
        <v>64.62087968078842</v>
      </c>
      <c r="N180" s="10">
        <v>76.910017186202467</v>
      </c>
    </row>
    <row r="181" spans="1:14" x14ac:dyDescent="0.25">
      <c r="A181" s="8">
        <v>73</v>
      </c>
      <c r="B181" s="10">
        <v>59</v>
      </c>
      <c r="C181" s="10">
        <v>53.25125252883204</v>
      </c>
      <c r="D181" s="10">
        <v>66.267243475121305</v>
      </c>
      <c r="E181" s="10">
        <v>69.228060756162591</v>
      </c>
      <c r="F181" s="10">
        <v>72.255206417966676</v>
      </c>
      <c r="G181" s="10">
        <v>64.932159007699482</v>
      </c>
      <c r="H181" s="10">
        <v>58.099915260114656</v>
      </c>
      <c r="I181" s="10">
        <v>70.203106802010112</v>
      </c>
      <c r="J181" s="10">
        <v>58.945537120674615</v>
      </c>
      <c r="K181" s="10">
        <v>86.023987164744995</v>
      </c>
      <c r="L181" s="10">
        <v>74.817803192741763</v>
      </c>
      <c r="M181" s="10">
        <v>74.976889794238815</v>
      </c>
      <c r="N181" s="10">
        <v>63.827208521699404</v>
      </c>
    </row>
    <row r="182" spans="1:14" x14ac:dyDescent="0.25">
      <c r="A182" s="8">
        <v>74</v>
      </c>
      <c r="B182" s="10">
        <v>51</v>
      </c>
      <c r="C182" s="10">
        <v>57.979165000663691</v>
      </c>
      <c r="D182" s="10">
        <v>52.491361220195962</v>
      </c>
      <c r="E182" s="10">
        <v>64.82308887142257</v>
      </c>
      <c r="F182" s="10">
        <v>68.191590416230071</v>
      </c>
      <c r="G182" s="10">
        <v>71.099492645064501</v>
      </c>
      <c r="H182" s="10">
        <v>63.973405097364022</v>
      </c>
      <c r="I182" s="10">
        <v>57.386900718360927</v>
      </c>
      <c r="J182" s="10">
        <v>69.168903487208453</v>
      </c>
      <c r="K182" s="10">
        <v>58.065655481662986</v>
      </c>
      <c r="L182" s="10">
        <v>84.529843552404031</v>
      </c>
      <c r="M182" s="10">
        <v>73.584321004822115</v>
      </c>
      <c r="N182" s="10">
        <v>73.749832735816327</v>
      </c>
    </row>
    <row r="183" spans="1:14" x14ac:dyDescent="0.25">
      <c r="A183" s="8">
        <v>75</v>
      </c>
      <c r="B183" s="10">
        <v>63</v>
      </c>
      <c r="C183" s="10">
        <v>50.174925250994278</v>
      </c>
      <c r="D183" s="10">
        <v>56.718698607396504</v>
      </c>
      <c r="E183" s="10">
        <v>51.502050471914323</v>
      </c>
      <c r="F183" s="10">
        <v>63.643466948100169</v>
      </c>
      <c r="G183" s="10">
        <v>67.030828371963054</v>
      </c>
      <c r="H183" s="10">
        <v>69.589346719729804</v>
      </c>
      <c r="I183" s="10">
        <v>62.676433079832442</v>
      </c>
      <c r="J183" s="10">
        <v>56.335622938652186</v>
      </c>
      <c r="K183" s="10">
        <v>67.704500975364908</v>
      </c>
      <c r="L183" s="10">
        <v>56.974821207638811</v>
      </c>
      <c r="M183" s="10">
        <v>82.511645124368641</v>
      </c>
      <c r="N183" s="10">
        <v>72.06144596140588</v>
      </c>
    </row>
    <row r="184" spans="1:14" x14ac:dyDescent="0.25">
      <c r="A184" s="8">
        <v>76</v>
      </c>
      <c r="B184" s="10">
        <v>49</v>
      </c>
      <c r="C184" s="10">
        <v>60.95382948952939</v>
      </c>
      <c r="D184" s="10">
        <v>49.148910653493296</v>
      </c>
      <c r="E184" s="10">
        <v>55.256164782968561</v>
      </c>
      <c r="F184" s="10">
        <v>50.360420614313469</v>
      </c>
      <c r="G184" s="10">
        <v>62.179473960365023</v>
      </c>
      <c r="H184" s="10">
        <v>65.567143915608341</v>
      </c>
      <c r="I184" s="10">
        <v>67.938877061058534</v>
      </c>
      <c r="J184" s="10">
        <v>61.242147487627406</v>
      </c>
      <c r="K184" s="10">
        <v>55.30091438615252</v>
      </c>
      <c r="L184" s="10">
        <v>66.202587556564154</v>
      </c>
      <c r="M184" s="10">
        <v>55.811484011772912</v>
      </c>
      <c r="N184" s="10">
        <v>80.487052573291876</v>
      </c>
    </row>
    <row r="185" spans="1:14" x14ac:dyDescent="0.25">
      <c r="A185" s="8">
        <v>77</v>
      </c>
      <c r="B185" s="10">
        <v>54</v>
      </c>
      <c r="C185" s="10">
        <v>46.657951003205596</v>
      </c>
      <c r="D185" s="10">
        <v>58.082915263249113</v>
      </c>
      <c r="E185" s="10">
        <v>46.973093285705602</v>
      </c>
      <c r="F185" s="10">
        <v>52.780710062606623</v>
      </c>
      <c r="G185" s="10">
        <v>48.176274002936204</v>
      </c>
      <c r="H185" s="10">
        <v>59.526800702870446</v>
      </c>
      <c r="I185" s="10">
        <v>62.932744706747549</v>
      </c>
      <c r="J185" s="10">
        <v>65.203183710332212</v>
      </c>
      <c r="K185" s="10">
        <v>58.734428607362702</v>
      </c>
      <c r="L185" s="10">
        <v>53.147267530015775</v>
      </c>
      <c r="M185" s="10">
        <v>63.501752301132875</v>
      </c>
      <c r="N185" s="10">
        <v>53.682000376132294</v>
      </c>
    </row>
    <row r="186" spans="1:14" x14ac:dyDescent="0.25">
      <c r="A186" s="8">
        <v>78</v>
      </c>
      <c r="B186" s="10">
        <v>41</v>
      </c>
      <c r="C186" s="10">
        <v>51.615129273005749</v>
      </c>
      <c r="D186" s="10">
        <v>44.598372292788483</v>
      </c>
      <c r="E186" s="10">
        <v>55.442250132538334</v>
      </c>
      <c r="F186" s="10">
        <v>44.974133836235538</v>
      </c>
      <c r="G186" s="10">
        <v>50.543699927622811</v>
      </c>
      <c r="H186" s="10">
        <v>46.179031886765266</v>
      </c>
      <c r="I186" s="10">
        <v>57.139988761840577</v>
      </c>
      <c r="J186" s="10">
        <v>60.442004152973063</v>
      </c>
      <c r="K186" s="10">
        <v>62.594774944427108</v>
      </c>
      <c r="L186" s="10">
        <v>56.422151012022482</v>
      </c>
      <c r="M186" s="10">
        <v>51.137226796088754</v>
      </c>
      <c r="N186" s="10">
        <v>61.036845756308857</v>
      </c>
    </row>
    <row r="187" spans="1:14" x14ac:dyDescent="0.25">
      <c r="A187" s="8">
        <v>79</v>
      </c>
      <c r="B187" s="10">
        <v>50</v>
      </c>
      <c r="C187" s="10">
        <v>38.914678724923533</v>
      </c>
      <c r="D187" s="10">
        <v>48.866027453085422</v>
      </c>
      <c r="E187" s="10">
        <v>42.137871226227631</v>
      </c>
      <c r="F187" s="10">
        <v>52.351912527093624</v>
      </c>
      <c r="G187" s="10">
        <v>42.582889033954594</v>
      </c>
      <c r="H187" s="10">
        <v>47.884326905694849</v>
      </c>
      <c r="I187" s="10">
        <v>43.844556953884414</v>
      </c>
      <c r="J187" s="10">
        <v>54.215935230437196</v>
      </c>
      <c r="K187" s="10">
        <v>57.516884006066434</v>
      </c>
      <c r="L187" s="10">
        <v>59.553015079088752</v>
      </c>
      <c r="M187" s="10">
        <v>53.706447820997496</v>
      </c>
      <c r="N187" s="10">
        <v>48.776362245184487</v>
      </c>
    </row>
    <row r="188" spans="1:14" x14ac:dyDescent="0.25">
      <c r="A188" s="8">
        <v>80</v>
      </c>
      <c r="B188" s="10">
        <v>37</v>
      </c>
      <c r="C188" s="10">
        <v>46.964547773034859</v>
      </c>
      <c r="D188" s="10">
        <v>36.518132789000958</v>
      </c>
      <c r="E188" s="10">
        <v>45.858178475589035</v>
      </c>
      <c r="F188" s="10">
        <v>39.670891612430985</v>
      </c>
      <c r="G188" s="10">
        <v>49.262736469549495</v>
      </c>
      <c r="H188" s="10">
        <v>40.19659454581349</v>
      </c>
      <c r="I188" s="10">
        <v>45.068053171408408</v>
      </c>
      <c r="J188" s="10">
        <v>41.398574122952176</v>
      </c>
      <c r="K188" s="10">
        <v>51.311355630606151</v>
      </c>
      <c r="L188" s="10">
        <v>54.368234390145204</v>
      </c>
      <c r="M188" s="10">
        <v>56.354693671429658</v>
      </c>
      <c r="N188" s="10">
        <v>50.814711014534346</v>
      </c>
    </row>
    <row r="189" spans="1:14" x14ac:dyDescent="0.25">
      <c r="A189" s="8">
        <v>81</v>
      </c>
      <c r="B189" s="10">
        <v>43</v>
      </c>
      <c r="C189" s="10">
        <v>34.283585545459971</v>
      </c>
      <c r="D189" s="10">
        <v>43.37787407316528</v>
      </c>
      <c r="E189" s="10">
        <v>33.747832565966839</v>
      </c>
      <c r="F189" s="10">
        <v>42.472283279928639</v>
      </c>
      <c r="G189" s="10">
        <v>36.824533334076435</v>
      </c>
      <c r="H189" s="10">
        <v>45.67564997249896</v>
      </c>
      <c r="I189" s="10">
        <v>37.366425356168762</v>
      </c>
      <c r="J189" s="10">
        <v>41.948884228940784</v>
      </c>
      <c r="K189" s="10">
        <v>38.606115171673714</v>
      </c>
      <c r="L189" s="10">
        <v>47.980835512719167</v>
      </c>
      <c r="M189" s="10">
        <v>50.78657865061912</v>
      </c>
      <c r="N189" s="10">
        <v>52.747445287474264</v>
      </c>
    </row>
    <row r="190" spans="1:14" x14ac:dyDescent="0.25">
      <c r="A190" s="8">
        <v>82</v>
      </c>
      <c r="B190" s="10">
        <v>37</v>
      </c>
      <c r="C190" s="10">
        <v>38.672398605503034</v>
      </c>
      <c r="D190" s="10">
        <v>30.863115161208519</v>
      </c>
      <c r="E190" s="10">
        <v>39.031138345686031</v>
      </c>
      <c r="F190" s="10">
        <v>30.50718338740824</v>
      </c>
      <c r="G190" s="10">
        <v>38.470648792465866</v>
      </c>
      <c r="H190" s="10">
        <v>33.506880492763095</v>
      </c>
      <c r="I190" s="10">
        <v>41.454641652978978</v>
      </c>
      <c r="J190" s="10">
        <v>34.080131017069888</v>
      </c>
      <c r="K190" s="10">
        <v>38.25558209756899</v>
      </c>
      <c r="L190" s="10">
        <v>35.302645175354577</v>
      </c>
      <c r="M190" s="10">
        <v>44.100555856889365</v>
      </c>
      <c r="N190" s="10">
        <v>46.683525631313856</v>
      </c>
    </row>
    <row r="191" spans="1:14" x14ac:dyDescent="0.25">
      <c r="A191" s="8">
        <v>83</v>
      </c>
      <c r="B191" s="10">
        <v>23</v>
      </c>
      <c r="C191" s="10">
        <v>33.826971360665368</v>
      </c>
      <c r="D191" s="10">
        <v>35.299439731259405</v>
      </c>
      <c r="E191" s="10">
        <v>28.196543259910467</v>
      </c>
      <c r="F191" s="10">
        <v>35.514854172036394</v>
      </c>
      <c r="G191" s="10">
        <v>28.027729950945965</v>
      </c>
      <c r="H191" s="10">
        <v>35.158167422658558</v>
      </c>
      <c r="I191" s="10">
        <v>30.687475734613859</v>
      </c>
      <c r="J191" s="10">
        <v>38.022048529494946</v>
      </c>
      <c r="K191" s="10">
        <v>31.328465109082011</v>
      </c>
      <c r="L191" s="10">
        <v>35.063210944499602</v>
      </c>
      <c r="M191" s="10">
        <v>32.560383335850403</v>
      </c>
      <c r="N191" s="10">
        <v>40.790344153802032</v>
      </c>
    </row>
    <row r="192" spans="1:14" x14ac:dyDescent="0.25">
      <c r="A192" s="8">
        <v>84</v>
      </c>
      <c r="B192" s="10">
        <v>30</v>
      </c>
      <c r="C192" s="10">
        <v>20.781046832959497</v>
      </c>
      <c r="D192" s="10">
        <v>30.536883794906359</v>
      </c>
      <c r="E192" s="10">
        <v>31.906470616966423</v>
      </c>
      <c r="F192" s="10">
        <v>25.56498839436135</v>
      </c>
      <c r="G192" s="10">
        <v>32.16108178109392</v>
      </c>
      <c r="H192" s="10">
        <v>25.386953546626124</v>
      </c>
      <c r="I192" s="10">
        <v>31.948222621093013</v>
      </c>
      <c r="J192" s="10">
        <v>27.9116167617922</v>
      </c>
      <c r="K192" s="10">
        <v>34.611347342110797</v>
      </c>
      <c r="L192" s="10">
        <v>28.586666014552883</v>
      </c>
      <c r="M192" s="10">
        <v>32.075248344514108</v>
      </c>
      <c r="N192" s="10">
        <v>29.869506744491339</v>
      </c>
    </row>
    <row r="193" spans="1:14" x14ac:dyDescent="0.25">
      <c r="A193" s="8">
        <v>85</v>
      </c>
      <c r="B193" s="10">
        <v>22</v>
      </c>
      <c r="C193" s="10">
        <v>26.265763853748101</v>
      </c>
      <c r="D193" s="10">
        <v>18.13254958633766</v>
      </c>
      <c r="E193" s="10">
        <v>26.620527732256154</v>
      </c>
      <c r="F193" s="10">
        <v>27.707806701309877</v>
      </c>
      <c r="G193" s="10">
        <v>22.44309180716958</v>
      </c>
      <c r="H193" s="10">
        <v>28.061440004651899</v>
      </c>
      <c r="I193" s="10">
        <v>22.207156632604782</v>
      </c>
      <c r="J193" s="10">
        <v>27.895714202471964</v>
      </c>
      <c r="K193" s="10">
        <v>24.529298035333035</v>
      </c>
      <c r="L193" s="10">
        <v>30.334325604082615</v>
      </c>
      <c r="M193" s="10">
        <v>25.134157080398762</v>
      </c>
      <c r="N193" s="10">
        <v>28.301640302040536</v>
      </c>
    </row>
    <row r="194" spans="1:14" x14ac:dyDescent="0.25">
      <c r="A194" s="8">
        <v>86</v>
      </c>
      <c r="B194" s="10">
        <v>13</v>
      </c>
      <c r="C194" s="10">
        <v>18.751081176169421</v>
      </c>
      <c r="D194" s="10">
        <v>22.30449508123516</v>
      </c>
      <c r="E194" s="10">
        <v>15.405423272175311</v>
      </c>
      <c r="F194" s="10">
        <v>22.727552208640088</v>
      </c>
      <c r="G194" s="10">
        <v>23.679356193553094</v>
      </c>
      <c r="H194" s="10">
        <v>19.19037732471525</v>
      </c>
      <c r="I194" s="10">
        <v>24.07089530570596</v>
      </c>
      <c r="J194" s="10">
        <v>19.139603285491937</v>
      </c>
      <c r="K194" s="10">
        <v>24.009257748504815</v>
      </c>
      <c r="L194" s="10">
        <v>21.152293388550319</v>
      </c>
      <c r="M194" s="10">
        <v>26.262751518164634</v>
      </c>
      <c r="N194" s="10">
        <v>21.830569866991514</v>
      </c>
    </row>
    <row r="195" spans="1:14" x14ac:dyDescent="0.25">
      <c r="A195" s="8">
        <v>87</v>
      </c>
      <c r="B195" s="10">
        <v>14</v>
      </c>
      <c r="C195" s="10">
        <v>10.907892891616406</v>
      </c>
      <c r="D195" s="10">
        <v>15.790670775774956</v>
      </c>
      <c r="E195" s="10">
        <v>18.635393986273119</v>
      </c>
      <c r="F195" s="10">
        <v>12.901400810882151</v>
      </c>
      <c r="G195" s="10">
        <v>19.218919129969411</v>
      </c>
      <c r="H195" s="10">
        <v>20.122183710552608</v>
      </c>
      <c r="I195" s="10">
        <v>16.403053986819231</v>
      </c>
      <c r="J195" s="10">
        <v>20.451745752432704</v>
      </c>
      <c r="K195" s="10">
        <v>16.40219681035143</v>
      </c>
      <c r="L195" s="10">
        <v>20.590971213362916</v>
      </c>
      <c r="M195" s="10">
        <v>18.215592725519191</v>
      </c>
      <c r="N195" s="10">
        <v>22.675764550297814</v>
      </c>
    </row>
    <row r="196" spans="1:14" x14ac:dyDescent="0.25">
      <c r="A196" s="8">
        <v>88</v>
      </c>
      <c r="B196" s="10">
        <v>11</v>
      </c>
      <c r="C196" s="10">
        <v>11.412716426111167</v>
      </c>
      <c r="D196" s="10">
        <v>8.9391187574037687</v>
      </c>
      <c r="E196" s="10">
        <v>12.901310364400208</v>
      </c>
      <c r="F196" s="10">
        <v>15.343653808701164</v>
      </c>
      <c r="G196" s="10">
        <v>10.690166697571669</v>
      </c>
      <c r="H196" s="10">
        <v>15.932151757170963</v>
      </c>
      <c r="I196" s="10">
        <v>16.64685644244739</v>
      </c>
      <c r="J196" s="10">
        <v>13.694726443452636</v>
      </c>
      <c r="K196" s="10">
        <v>16.958190418569501</v>
      </c>
      <c r="L196" s="10">
        <v>13.704866650496879</v>
      </c>
      <c r="M196" s="10">
        <v>17.051948404332141</v>
      </c>
      <c r="N196" s="10">
        <v>15.364859474629444</v>
      </c>
    </row>
    <row r="197" spans="1:14" x14ac:dyDescent="0.25">
      <c r="A197" s="8">
        <v>89</v>
      </c>
      <c r="B197" s="10">
        <v>6</v>
      </c>
      <c r="C197" s="10">
        <v>9.9968811397556419</v>
      </c>
      <c r="D197" s="10">
        <v>10.367997839572714</v>
      </c>
      <c r="E197" s="10">
        <v>8.3134862140551977</v>
      </c>
      <c r="F197" s="10">
        <v>11.393249068758767</v>
      </c>
      <c r="G197" s="10">
        <v>13.466068164666716</v>
      </c>
      <c r="H197" s="10">
        <v>9.6543741746726894</v>
      </c>
      <c r="I197" s="10">
        <v>14.08907099822641</v>
      </c>
      <c r="J197" s="10">
        <v>14.676091540319351</v>
      </c>
      <c r="K197" s="10">
        <v>12.306760586596463</v>
      </c>
      <c r="L197" s="10">
        <v>14.970370537115562</v>
      </c>
      <c r="M197" s="10">
        <v>12.333653181233714</v>
      </c>
      <c r="N197" s="10">
        <v>15.033426507185832</v>
      </c>
    </row>
    <row r="198" spans="1:14" x14ac:dyDescent="0.25">
      <c r="A198" s="8" t="s">
        <v>46</v>
      </c>
      <c r="B198" s="10">
        <v>22</v>
      </c>
      <c r="C198" s="10">
        <v>20.79244844899366</v>
      </c>
      <c r="D198" s="10">
        <v>22.670344921913149</v>
      </c>
      <c r="E198" s="10">
        <v>24.816451271904992</v>
      </c>
      <c r="F198" s="10">
        <v>24.767612767438099</v>
      </c>
      <c r="G198" s="10">
        <v>26.358303755146533</v>
      </c>
      <c r="H198" s="10">
        <v>29.977134588565939</v>
      </c>
      <c r="I198" s="10">
        <v>30.354220028136957</v>
      </c>
      <c r="J198" s="10">
        <v>33.04875407252635</v>
      </c>
      <c r="K198" s="10">
        <v>35.297816035401326</v>
      </c>
      <c r="L198" s="10">
        <v>35.797938753023445</v>
      </c>
      <c r="M198" s="10">
        <v>38.934549710804951</v>
      </c>
      <c r="N198" s="10">
        <v>38.759683743088409</v>
      </c>
    </row>
    <row r="200" spans="1:14" ht="15.75" x14ac:dyDescent="0.25">
      <c r="A200" s="3" t="s">
        <v>43</v>
      </c>
    </row>
    <row r="201" spans="1:14" ht="15.75" x14ac:dyDescent="0.25">
      <c r="A201" s="3" t="s">
        <v>23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48</v>
      </c>
    </row>
    <row r="205" spans="1:14" x14ac:dyDescent="0.25">
      <c r="A205" s="2" t="s">
        <v>45</v>
      </c>
      <c r="B205" s="9">
        <f>SUM(B206:B296)</f>
        <v>6178</v>
      </c>
      <c r="C205" s="9">
        <f t="shared" ref="C205:N205" si="8">SUM(C206:C296)</f>
        <v>6234.7373663053295</v>
      </c>
      <c r="D205" s="9">
        <f t="shared" si="8"/>
        <v>6289.9172348675665</v>
      </c>
      <c r="E205" s="9">
        <f t="shared" si="8"/>
        <v>6345.5779665091059</v>
      </c>
      <c r="F205" s="9">
        <f t="shared" si="8"/>
        <v>6400.527880808273</v>
      </c>
      <c r="G205" s="9">
        <f t="shared" si="8"/>
        <v>6455.2316651696601</v>
      </c>
      <c r="H205" s="9">
        <f t="shared" si="8"/>
        <v>6510.7197125795028</v>
      </c>
      <c r="I205" s="9">
        <f t="shared" si="8"/>
        <v>6567.3029534314792</v>
      </c>
      <c r="J205" s="9">
        <f t="shared" si="8"/>
        <v>6622.3028876545186</v>
      </c>
      <c r="K205" s="9">
        <f t="shared" si="8"/>
        <v>6678.9523932739403</v>
      </c>
      <c r="L205" s="9">
        <f t="shared" si="8"/>
        <v>6736.3707800937145</v>
      </c>
      <c r="M205" s="9">
        <f t="shared" si="8"/>
        <v>6792.112025844538</v>
      </c>
      <c r="N205" s="9">
        <f t="shared" si="8"/>
        <v>6847.7844188950212</v>
      </c>
    </row>
    <row r="206" spans="1:14" x14ac:dyDescent="0.25">
      <c r="A206" s="8">
        <v>0</v>
      </c>
      <c r="B206" s="10">
        <v>67</v>
      </c>
      <c r="C206" s="10">
        <v>55.157244492890193</v>
      </c>
      <c r="D206" s="10">
        <v>56.677794956004206</v>
      </c>
      <c r="E206" s="10">
        <v>57.471222666237487</v>
      </c>
      <c r="F206" s="10">
        <v>57.8670348208706</v>
      </c>
      <c r="G206" s="10">
        <v>58.349439210399595</v>
      </c>
      <c r="H206" s="10">
        <v>59.033849633593469</v>
      </c>
      <c r="I206" s="10">
        <v>59.776272223698854</v>
      </c>
      <c r="J206" s="10">
        <v>59.798373462248435</v>
      </c>
      <c r="K206" s="10">
        <v>60.297234643263799</v>
      </c>
      <c r="L206" s="10">
        <v>60.733130886617992</v>
      </c>
      <c r="M206" s="10">
        <v>60.749017028240281</v>
      </c>
      <c r="N206" s="10">
        <v>60.875744662452</v>
      </c>
    </row>
    <row r="207" spans="1:14" x14ac:dyDescent="0.25">
      <c r="A207" s="8">
        <v>1</v>
      </c>
      <c r="B207" s="10">
        <v>51</v>
      </c>
      <c r="C207" s="10">
        <v>66.28077518130705</v>
      </c>
      <c r="D207" s="10">
        <v>54.59542663498835</v>
      </c>
      <c r="E207" s="10">
        <v>56.229639691661802</v>
      </c>
      <c r="F207" s="10">
        <v>57.015001709153594</v>
      </c>
      <c r="G207" s="10">
        <v>57.386212428251746</v>
      </c>
      <c r="H207" s="10">
        <v>57.986044222125784</v>
      </c>
      <c r="I207" s="10">
        <v>58.672220408731427</v>
      </c>
      <c r="J207" s="10">
        <v>59.414447231918018</v>
      </c>
      <c r="K207" s="10">
        <v>59.43536361774661</v>
      </c>
      <c r="L207" s="10">
        <v>59.938165579416015</v>
      </c>
      <c r="M207" s="10">
        <v>60.373123837643895</v>
      </c>
      <c r="N207" s="10">
        <v>60.389624395274829</v>
      </c>
    </row>
    <row r="208" spans="1:14" x14ac:dyDescent="0.25">
      <c r="A208" s="8">
        <v>2</v>
      </c>
      <c r="B208" s="10">
        <v>58</v>
      </c>
      <c r="C208" s="10">
        <v>55.41596319237334</v>
      </c>
      <c r="D208" s="10">
        <v>70.58579420112342</v>
      </c>
      <c r="E208" s="10">
        <v>58.750762536588162</v>
      </c>
      <c r="F208" s="10">
        <v>60.526404688937859</v>
      </c>
      <c r="G208" s="10">
        <v>61.342648207194252</v>
      </c>
      <c r="H208" s="10">
        <v>61.701691560369795</v>
      </c>
      <c r="I208" s="10">
        <v>62.299839551828597</v>
      </c>
      <c r="J208" s="10">
        <v>62.990992966147751</v>
      </c>
      <c r="K208" s="10">
        <v>63.737620493704256</v>
      </c>
      <c r="L208" s="10">
        <v>63.747759743570604</v>
      </c>
      <c r="M208" s="10">
        <v>64.252976576754662</v>
      </c>
      <c r="N208" s="10">
        <v>64.692514108271311</v>
      </c>
    </row>
    <row r="209" spans="1:14" x14ac:dyDescent="0.25">
      <c r="A209" s="8">
        <v>3</v>
      </c>
      <c r="B209" s="10">
        <v>58</v>
      </c>
      <c r="C209" s="10">
        <v>60.390528962419168</v>
      </c>
      <c r="D209" s="10">
        <v>57.639572335072899</v>
      </c>
      <c r="E209" s="10">
        <v>72.799548427495893</v>
      </c>
      <c r="F209" s="10">
        <v>60.943355588763119</v>
      </c>
      <c r="G209" s="10">
        <v>62.582311479128236</v>
      </c>
      <c r="H209" s="10">
        <v>63.393519486024687</v>
      </c>
      <c r="I209" s="10">
        <v>63.745837554219548</v>
      </c>
      <c r="J209" s="10">
        <v>64.34135185436989</v>
      </c>
      <c r="K209" s="10">
        <v>65.02911090521917</v>
      </c>
      <c r="L209" s="10">
        <v>65.777632167181892</v>
      </c>
      <c r="M209" s="10">
        <v>65.779455157193993</v>
      </c>
      <c r="N209" s="10">
        <v>66.283283566830548</v>
      </c>
    </row>
    <row r="210" spans="1:14" x14ac:dyDescent="0.25">
      <c r="A210" s="8">
        <v>4</v>
      </c>
      <c r="B210" s="10">
        <v>52</v>
      </c>
      <c r="C210" s="10">
        <v>59.832919629383476</v>
      </c>
      <c r="D210" s="10">
        <v>62.237006374579273</v>
      </c>
      <c r="E210" s="10">
        <v>59.327548523385836</v>
      </c>
      <c r="F210" s="10">
        <v>74.28353122545505</v>
      </c>
      <c r="G210" s="10">
        <v>62.531100043610017</v>
      </c>
      <c r="H210" s="10">
        <v>64.292125773921626</v>
      </c>
      <c r="I210" s="10">
        <v>64.985808280287884</v>
      </c>
      <c r="J210" s="10">
        <v>65.330494277522462</v>
      </c>
      <c r="K210" s="10">
        <v>66.032186891408941</v>
      </c>
      <c r="L210" s="10">
        <v>66.7195652121991</v>
      </c>
      <c r="M210" s="10">
        <v>67.466183959267724</v>
      </c>
      <c r="N210" s="10">
        <v>67.459235085569077</v>
      </c>
    </row>
    <row r="211" spans="1:14" x14ac:dyDescent="0.25">
      <c r="A211" s="8">
        <v>5</v>
      </c>
      <c r="B211" s="10">
        <v>58</v>
      </c>
      <c r="C211" s="10">
        <v>54.483287323090352</v>
      </c>
      <c r="D211" s="10">
        <v>62.181852586999064</v>
      </c>
      <c r="E211" s="10">
        <v>64.564303675270892</v>
      </c>
      <c r="F211" s="10">
        <v>61.635322737273313</v>
      </c>
      <c r="G211" s="10">
        <v>76.554499237173985</v>
      </c>
      <c r="H211" s="10">
        <v>64.855577423897117</v>
      </c>
      <c r="I211" s="10">
        <v>66.537373623544696</v>
      </c>
      <c r="J211" s="10">
        <v>67.255425132925581</v>
      </c>
      <c r="K211" s="10">
        <v>67.59025144944647</v>
      </c>
      <c r="L211" s="10">
        <v>68.309642629358692</v>
      </c>
      <c r="M211" s="10">
        <v>68.99826523527571</v>
      </c>
      <c r="N211" s="10">
        <v>69.747690105189918</v>
      </c>
    </row>
    <row r="212" spans="1:14" x14ac:dyDescent="0.25">
      <c r="A212" s="8">
        <v>6</v>
      </c>
      <c r="B212" s="10">
        <v>67</v>
      </c>
      <c r="C212" s="10">
        <v>58.811210670582035</v>
      </c>
      <c r="D212" s="10">
        <v>55.419883596918126</v>
      </c>
      <c r="E212" s="10">
        <v>62.751108217991984</v>
      </c>
      <c r="F212" s="10">
        <v>65.19326881578084</v>
      </c>
      <c r="G212" s="10">
        <v>62.340881094776499</v>
      </c>
      <c r="H212" s="10">
        <v>77.175405285357712</v>
      </c>
      <c r="I212" s="10">
        <v>65.358789371764331</v>
      </c>
      <c r="J212" s="10">
        <v>67.280234976382673</v>
      </c>
      <c r="K212" s="10">
        <v>67.950201885249626</v>
      </c>
      <c r="L212" s="10">
        <v>68.291505429354785</v>
      </c>
      <c r="M212" s="10">
        <v>69.010678805999603</v>
      </c>
      <c r="N212" s="10">
        <v>69.699948719923924</v>
      </c>
    </row>
    <row r="213" spans="1:14" x14ac:dyDescent="0.25">
      <c r="A213" s="8">
        <v>7</v>
      </c>
      <c r="B213" s="10">
        <v>72</v>
      </c>
      <c r="C213" s="10">
        <v>68.663266818987623</v>
      </c>
      <c r="D213" s="10">
        <v>60.384015451134047</v>
      </c>
      <c r="E213" s="10">
        <v>57.082308387906785</v>
      </c>
      <c r="F213" s="10">
        <v>64.447633830563177</v>
      </c>
      <c r="G213" s="10">
        <v>66.749406148943564</v>
      </c>
      <c r="H213" s="10">
        <v>63.928372873602143</v>
      </c>
      <c r="I213" s="10">
        <v>78.77622462322492</v>
      </c>
      <c r="J213" s="10">
        <v>66.933996101879472</v>
      </c>
      <c r="K213" s="10">
        <v>68.853212859167058</v>
      </c>
      <c r="L213" s="10">
        <v>69.536394567014526</v>
      </c>
      <c r="M213" s="10">
        <v>69.87381609797238</v>
      </c>
      <c r="N213" s="10">
        <v>70.5923879233858</v>
      </c>
    </row>
    <row r="214" spans="1:14" x14ac:dyDescent="0.25">
      <c r="A214" s="8">
        <v>8</v>
      </c>
      <c r="B214" s="10">
        <v>72</v>
      </c>
      <c r="C214" s="10">
        <v>70.516545061538153</v>
      </c>
      <c r="D214" s="10">
        <v>67.066221699196561</v>
      </c>
      <c r="E214" s="10">
        <v>59.174880042425357</v>
      </c>
      <c r="F214" s="10">
        <v>55.808312551960753</v>
      </c>
      <c r="G214" s="10">
        <v>63.054335478392062</v>
      </c>
      <c r="H214" s="10">
        <v>65.456290989307973</v>
      </c>
      <c r="I214" s="10">
        <v>62.510803565107892</v>
      </c>
      <c r="J214" s="10">
        <v>77.213630857396552</v>
      </c>
      <c r="K214" s="10">
        <v>65.565026685523151</v>
      </c>
      <c r="L214" s="10">
        <v>67.374060556836255</v>
      </c>
      <c r="M214" s="10">
        <v>68.151107151702448</v>
      </c>
      <c r="N214" s="10">
        <v>68.487215321514128</v>
      </c>
    </row>
    <row r="215" spans="1:14" x14ac:dyDescent="0.25">
      <c r="A215" s="8">
        <v>9</v>
      </c>
      <c r="B215" s="10">
        <v>69</v>
      </c>
      <c r="C215" s="10">
        <v>73.658277003475789</v>
      </c>
      <c r="D215" s="10">
        <v>72.27067223887093</v>
      </c>
      <c r="E215" s="10">
        <v>68.801145586805575</v>
      </c>
      <c r="F215" s="10">
        <v>60.833238266353</v>
      </c>
      <c r="G215" s="10">
        <v>57.601704465523412</v>
      </c>
      <c r="H215" s="10">
        <v>64.876552629825511</v>
      </c>
      <c r="I215" s="10">
        <v>67.117662244351806</v>
      </c>
      <c r="J215" s="10">
        <v>64.217541412877452</v>
      </c>
      <c r="K215" s="10">
        <v>78.892846854185066</v>
      </c>
      <c r="L215" s="10">
        <v>67.219187498455938</v>
      </c>
      <c r="M215" s="10">
        <v>69.032797899265645</v>
      </c>
      <c r="N215" s="10">
        <v>69.807691315304282</v>
      </c>
    </row>
    <row r="216" spans="1:14" x14ac:dyDescent="0.25">
      <c r="A216" s="8">
        <v>10</v>
      </c>
      <c r="B216" s="10">
        <v>61</v>
      </c>
      <c r="C216" s="10">
        <v>70.886659725402964</v>
      </c>
      <c r="D216" s="10">
        <v>75.446357753922385</v>
      </c>
      <c r="E216" s="10">
        <v>74.032927549295565</v>
      </c>
      <c r="F216" s="10">
        <v>70.480770760324063</v>
      </c>
      <c r="G216" s="10">
        <v>62.601095225997398</v>
      </c>
      <c r="H216" s="10">
        <v>59.379345229088834</v>
      </c>
      <c r="I216" s="10">
        <v>66.653455524758272</v>
      </c>
      <c r="J216" s="10">
        <v>68.87455163287423</v>
      </c>
      <c r="K216" s="10">
        <v>65.975352768483674</v>
      </c>
      <c r="L216" s="10">
        <v>80.674406663799701</v>
      </c>
      <c r="M216" s="10">
        <v>69.057093669082093</v>
      </c>
      <c r="N216" s="10">
        <v>70.875208459174388</v>
      </c>
    </row>
    <row r="217" spans="1:14" x14ac:dyDescent="0.25">
      <c r="A217" s="8">
        <v>11</v>
      </c>
      <c r="B217" s="10">
        <v>66</v>
      </c>
      <c r="C217" s="10">
        <v>61.132403393407834</v>
      </c>
      <c r="D217" s="10">
        <v>71.069286571718081</v>
      </c>
      <c r="E217" s="10">
        <v>75.690329892270867</v>
      </c>
      <c r="F217" s="10">
        <v>74.249865337555491</v>
      </c>
      <c r="G217" s="10">
        <v>70.810857438728959</v>
      </c>
      <c r="H217" s="10">
        <v>62.941716534408009</v>
      </c>
      <c r="I217" s="10">
        <v>59.726299566705386</v>
      </c>
      <c r="J217" s="10">
        <v>66.938884810309773</v>
      </c>
      <c r="K217" s="10">
        <v>69.125562506692731</v>
      </c>
      <c r="L217" s="10">
        <v>66.206546603260577</v>
      </c>
      <c r="M217" s="10">
        <v>80.858605400462949</v>
      </c>
      <c r="N217" s="10">
        <v>69.346701086349384</v>
      </c>
    </row>
    <row r="218" spans="1:14" x14ac:dyDescent="0.25">
      <c r="A218" s="8">
        <v>12</v>
      </c>
      <c r="B218" s="10">
        <v>59</v>
      </c>
      <c r="C218" s="10">
        <v>66.194289710624645</v>
      </c>
      <c r="D218" s="10">
        <v>61.358713163255302</v>
      </c>
      <c r="E218" s="10">
        <v>71.196236648587558</v>
      </c>
      <c r="F218" s="10">
        <v>75.761584916890499</v>
      </c>
      <c r="G218" s="10">
        <v>74.420648731193722</v>
      </c>
      <c r="H218" s="10">
        <v>70.90512339613386</v>
      </c>
      <c r="I218" s="10">
        <v>63.041735463394126</v>
      </c>
      <c r="J218" s="10">
        <v>59.908960933670997</v>
      </c>
      <c r="K218" s="10">
        <v>67.052750201996702</v>
      </c>
      <c r="L218" s="10">
        <v>69.244277339601808</v>
      </c>
      <c r="M218" s="10">
        <v>66.39291638599785</v>
      </c>
      <c r="N218" s="10">
        <v>80.980018872697116</v>
      </c>
    </row>
    <row r="219" spans="1:14" x14ac:dyDescent="0.25">
      <c r="A219" s="8">
        <v>13</v>
      </c>
      <c r="B219" s="10">
        <v>57</v>
      </c>
      <c r="C219" s="10">
        <v>58.100819645897175</v>
      </c>
      <c r="D219" s="10">
        <v>65.194112766553573</v>
      </c>
      <c r="E219" s="10">
        <v>60.577982967984347</v>
      </c>
      <c r="F219" s="10">
        <v>70.338177454648246</v>
      </c>
      <c r="G219" s="10">
        <v>74.776526828790551</v>
      </c>
      <c r="H219" s="10">
        <v>73.521163845184148</v>
      </c>
      <c r="I219" s="10">
        <v>69.983036939541009</v>
      </c>
      <c r="J219" s="10">
        <v>62.220399710446578</v>
      </c>
      <c r="K219" s="10">
        <v>59.131326428940653</v>
      </c>
      <c r="L219" s="10">
        <v>66.209874766552957</v>
      </c>
      <c r="M219" s="10">
        <v>68.432349169578615</v>
      </c>
      <c r="N219" s="10">
        <v>65.51106727524089</v>
      </c>
    </row>
    <row r="220" spans="1:14" x14ac:dyDescent="0.25">
      <c r="A220" s="8">
        <v>14</v>
      </c>
      <c r="B220" s="10">
        <v>49</v>
      </c>
      <c r="C220" s="10">
        <v>58.204890523217884</v>
      </c>
      <c r="D220" s="10">
        <v>59.367044704051828</v>
      </c>
      <c r="E220" s="10">
        <v>66.407838123014599</v>
      </c>
      <c r="F220" s="10">
        <v>61.840759708858009</v>
      </c>
      <c r="G220" s="10">
        <v>71.616445784395736</v>
      </c>
      <c r="H220" s="10">
        <v>76.063180406903271</v>
      </c>
      <c r="I220" s="10">
        <v>74.816664609776083</v>
      </c>
      <c r="J220" s="10">
        <v>71.263144269201248</v>
      </c>
      <c r="K220" s="10">
        <v>63.501326805362005</v>
      </c>
      <c r="L220" s="10">
        <v>60.493344531755142</v>
      </c>
      <c r="M220" s="10">
        <v>67.507297681072643</v>
      </c>
      <c r="N220" s="10">
        <v>69.719962025479902</v>
      </c>
    </row>
    <row r="221" spans="1:14" x14ac:dyDescent="0.25">
      <c r="A221" s="8">
        <v>15</v>
      </c>
      <c r="B221" s="10">
        <v>60</v>
      </c>
      <c r="C221" s="10">
        <v>49.993537430229715</v>
      </c>
      <c r="D221" s="10">
        <v>59.172691292089858</v>
      </c>
      <c r="E221" s="10">
        <v>60.284823483150944</v>
      </c>
      <c r="F221" s="10">
        <v>67.289591409035197</v>
      </c>
      <c r="G221" s="10">
        <v>62.828689654374415</v>
      </c>
      <c r="H221" s="10">
        <v>72.576583454549024</v>
      </c>
      <c r="I221" s="10">
        <v>77.010096689646815</v>
      </c>
      <c r="J221" s="10">
        <v>75.796644313906199</v>
      </c>
      <c r="K221" s="10">
        <v>72.281703180894297</v>
      </c>
      <c r="L221" s="10">
        <v>64.503113971507943</v>
      </c>
      <c r="M221" s="10">
        <v>61.548378084193338</v>
      </c>
      <c r="N221" s="10">
        <v>68.508834188825645</v>
      </c>
    </row>
    <row r="222" spans="1:14" x14ac:dyDescent="0.25">
      <c r="A222" s="8">
        <v>16</v>
      </c>
      <c r="B222" s="10">
        <v>58</v>
      </c>
      <c r="C222" s="10">
        <v>58.920901516005109</v>
      </c>
      <c r="D222" s="10">
        <v>49.251355228890596</v>
      </c>
      <c r="E222" s="10">
        <v>58.27655995849782</v>
      </c>
      <c r="F222" s="10">
        <v>59.343777633944669</v>
      </c>
      <c r="G222" s="10">
        <v>66.216758798811327</v>
      </c>
      <c r="H222" s="10">
        <v>61.971040361359215</v>
      </c>
      <c r="I222" s="10">
        <v>71.516123854935088</v>
      </c>
      <c r="J222" s="10">
        <v>75.904920881709785</v>
      </c>
      <c r="K222" s="10">
        <v>74.766866255146297</v>
      </c>
      <c r="L222" s="10">
        <v>71.348132733043727</v>
      </c>
      <c r="M222" s="10">
        <v>63.689061905490632</v>
      </c>
      <c r="N222" s="10">
        <v>60.807165585812889</v>
      </c>
    </row>
    <row r="223" spans="1:14" x14ac:dyDescent="0.25">
      <c r="A223" s="8">
        <v>17</v>
      </c>
      <c r="B223" s="10">
        <v>51</v>
      </c>
      <c r="C223" s="10">
        <v>56.836245324830436</v>
      </c>
      <c r="D223" s="10">
        <v>57.917619298018288</v>
      </c>
      <c r="E223" s="10">
        <v>48.613091456818999</v>
      </c>
      <c r="F223" s="10">
        <v>57.128371685349812</v>
      </c>
      <c r="G223" s="10">
        <v>58.197960950643115</v>
      </c>
      <c r="H223" s="10">
        <v>65.238168306746417</v>
      </c>
      <c r="I223" s="10">
        <v>61.167150779103963</v>
      </c>
      <c r="J223" s="10">
        <v>70.52510369899619</v>
      </c>
      <c r="K223" s="10">
        <v>74.876239722640634</v>
      </c>
      <c r="L223" s="10">
        <v>73.91270264913706</v>
      </c>
      <c r="M223" s="10">
        <v>70.561167553204228</v>
      </c>
      <c r="N223" s="10">
        <v>62.946289662863052</v>
      </c>
    </row>
    <row r="224" spans="1:14" x14ac:dyDescent="0.25">
      <c r="A224" s="8">
        <v>18</v>
      </c>
      <c r="B224" s="10">
        <v>48</v>
      </c>
      <c r="C224" s="10">
        <v>46.116425534639106</v>
      </c>
      <c r="D224" s="10">
        <v>51.935471509396173</v>
      </c>
      <c r="E224" s="10">
        <v>52.307689478760537</v>
      </c>
      <c r="F224" s="10">
        <v>44.124593196534157</v>
      </c>
      <c r="G224" s="10">
        <v>51.140311307726449</v>
      </c>
      <c r="H224" s="10">
        <v>52.650591519379425</v>
      </c>
      <c r="I224" s="10">
        <v>59.10730697512264</v>
      </c>
      <c r="J224" s="10">
        <v>55.470612722411744</v>
      </c>
      <c r="K224" s="10">
        <v>64.100519508021961</v>
      </c>
      <c r="L224" s="10">
        <v>68.974577785386103</v>
      </c>
      <c r="M224" s="10">
        <v>68.254204207545513</v>
      </c>
      <c r="N224" s="10">
        <v>65.269202281026551</v>
      </c>
    </row>
    <row r="225" spans="1:14" x14ac:dyDescent="0.25">
      <c r="A225" s="8">
        <v>19</v>
      </c>
      <c r="B225" s="10">
        <v>55</v>
      </c>
      <c r="C225" s="10">
        <v>40.876634996525958</v>
      </c>
      <c r="D225" s="10">
        <v>39.309970164773091</v>
      </c>
      <c r="E225" s="10">
        <v>44.93069722546737</v>
      </c>
      <c r="F225" s="10">
        <v>44.711625994112353</v>
      </c>
      <c r="G225" s="10">
        <v>37.44391011261478</v>
      </c>
      <c r="H225" s="10">
        <v>43.965091104281257</v>
      </c>
      <c r="I225" s="10">
        <v>45.721843473971354</v>
      </c>
      <c r="J225" s="10">
        <v>51.598513200809947</v>
      </c>
      <c r="K225" s="10">
        <v>48.560108223428159</v>
      </c>
      <c r="L225" s="10">
        <v>56.646175486739445</v>
      </c>
      <c r="M225" s="10">
        <v>61.403975400350525</v>
      </c>
      <c r="N225" s="10">
        <v>60.64207058507457</v>
      </c>
    </row>
    <row r="226" spans="1:14" x14ac:dyDescent="0.25">
      <c r="A226" s="8">
        <v>20</v>
      </c>
      <c r="B226" s="10">
        <v>65</v>
      </c>
      <c r="C226" s="10">
        <v>55.305776257489676</v>
      </c>
      <c r="D226" s="10">
        <v>41.667608392090884</v>
      </c>
      <c r="E226" s="10">
        <v>39.987658108380835</v>
      </c>
      <c r="F226" s="10">
        <v>45.719087297575278</v>
      </c>
      <c r="G226" s="10">
        <v>45.40451010555828</v>
      </c>
      <c r="H226" s="10">
        <v>38.394291395364284</v>
      </c>
      <c r="I226" s="10">
        <v>44.780244042720483</v>
      </c>
      <c r="J226" s="10">
        <v>46.568070384274705</v>
      </c>
      <c r="K226" s="10">
        <v>52.240101029760517</v>
      </c>
      <c r="L226" s="10">
        <v>49.409964748162892</v>
      </c>
      <c r="M226" s="10">
        <v>57.131853366137186</v>
      </c>
      <c r="N226" s="10">
        <v>62.250541886058258</v>
      </c>
    </row>
    <row r="227" spans="1:14" x14ac:dyDescent="0.25">
      <c r="A227" s="8">
        <v>21</v>
      </c>
      <c r="B227" s="10">
        <v>63</v>
      </c>
      <c r="C227" s="10">
        <v>66.009707730776569</v>
      </c>
      <c r="D227" s="10">
        <v>56.236566060554715</v>
      </c>
      <c r="E227" s="10">
        <v>42.625573911785217</v>
      </c>
      <c r="F227" s="10">
        <v>40.931161775286348</v>
      </c>
      <c r="G227" s="10">
        <v>46.630656523087055</v>
      </c>
      <c r="H227" s="10">
        <v>46.177953983254262</v>
      </c>
      <c r="I227" s="10">
        <v>39.328632718017218</v>
      </c>
      <c r="J227" s="10">
        <v>45.562564778592723</v>
      </c>
      <c r="K227" s="10">
        <v>47.430987801619224</v>
      </c>
      <c r="L227" s="10">
        <v>52.976654147334649</v>
      </c>
      <c r="M227" s="10">
        <v>50.244172789857529</v>
      </c>
      <c r="N227" s="10">
        <v>57.916465988168611</v>
      </c>
    </row>
    <row r="228" spans="1:14" x14ac:dyDescent="0.25">
      <c r="A228" s="8">
        <v>22</v>
      </c>
      <c r="B228" s="10">
        <v>49</v>
      </c>
      <c r="C228" s="10">
        <v>65.265667548752234</v>
      </c>
      <c r="D228" s="10">
        <v>68.148894739529496</v>
      </c>
      <c r="E228" s="10">
        <v>58.600279588800419</v>
      </c>
      <c r="F228" s="10">
        <v>44.890018149902325</v>
      </c>
      <c r="G228" s="10">
        <v>43.170331557374233</v>
      </c>
      <c r="H228" s="10">
        <v>48.683173574334262</v>
      </c>
      <c r="I228" s="10">
        <v>48.152466936331059</v>
      </c>
      <c r="J228" s="10">
        <v>41.448300679746097</v>
      </c>
      <c r="K228" s="10">
        <v>47.479247713635225</v>
      </c>
      <c r="L228" s="10">
        <v>49.347241319560069</v>
      </c>
      <c r="M228" s="10">
        <v>54.916610979484346</v>
      </c>
      <c r="N228" s="10">
        <v>52.394888270983813</v>
      </c>
    </row>
    <row r="229" spans="1:14" x14ac:dyDescent="0.25">
      <c r="A229" s="8">
        <v>23</v>
      </c>
      <c r="B229" s="10">
        <v>63</v>
      </c>
      <c r="C229" s="10">
        <v>51.166539604105218</v>
      </c>
      <c r="D229" s="10">
        <v>67.608614241197856</v>
      </c>
      <c r="E229" s="10">
        <v>70.311806363744566</v>
      </c>
      <c r="F229" s="10">
        <v>60.857823741714569</v>
      </c>
      <c r="G229" s="10">
        <v>47.356993985498747</v>
      </c>
      <c r="H229" s="10">
        <v>45.168557461405079</v>
      </c>
      <c r="I229" s="10">
        <v>50.799130543756576</v>
      </c>
      <c r="J229" s="10">
        <v>50.243733967986223</v>
      </c>
      <c r="K229" s="10">
        <v>43.763224576065603</v>
      </c>
      <c r="L229" s="10">
        <v>49.557139683477203</v>
      </c>
      <c r="M229" s="10">
        <v>51.456482317557324</v>
      </c>
      <c r="N229" s="10">
        <v>56.984401267426705</v>
      </c>
    </row>
    <row r="230" spans="1:14" x14ac:dyDescent="0.25">
      <c r="A230" s="8">
        <v>24</v>
      </c>
      <c r="B230" s="10">
        <v>68</v>
      </c>
      <c r="C230" s="10">
        <v>65.334465118180034</v>
      </c>
      <c r="D230" s="10">
        <v>53.671302996705855</v>
      </c>
      <c r="E230" s="10">
        <v>69.697060207659064</v>
      </c>
      <c r="F230" s="10">
        <v>72.152732347770666</v>
      </c>
      <c r="G230" s="10">
        <v>63.179386981815711</v>
      </c>
      <c r="H230" s="10">
        <v>49.599055803826886</v>
      </c>
      <c r="I230" s="10">
        <v>47.536910271230283</v>
      </c>
      <c r="J230" s="10">
        <v>53.315070987621262</v>
      </c>
      <c r="K230" s="10">
        <v>52.464022627108179</v>
      </c>
      <c r="L230" s="10">
        <v>46.0961280252031</v>
      </c>
      <c r="M230" s="10">
        <v>51.761461922110087</v>
      </c>
      <c r="N230" s="10">
        <v>53.811043592193535</v>
      </c>
    </row>
    <row r="231" spans="1:14" x14ac:dyDescent="0.25">
      <c r="A231" s="8">
        <v>25</v>
      </c>
      <c r="B231" s="10">
        <v>47</v>
      </c>
      <c r="C231" s="10">
        <v>66.979810580078578</v>
      </c>
      <c r="D231" s="10">
        <v>64.023243662229731</v>
      </c>
      <c r="E231" s="10">
        <v>52.694665219237578</v>
      </c>
      <c r="F231" s="10">
        <v>68.343155108699463</v>
      </c>
      <c r="G231" s="10">
        <v>70.845722866192247</v>
      </c>
      <c r="H231" s="10">
        <v>62.186743117300601</v>
      </c>
      <c r="I231" s="10">
        <v>48.970745569704185</v>
      </c>
      <c r="J231" s="10">
        <v>47.026414654608423</v>
      </c>
      <c r="K231" s="10">
        <v>52.602187527335921</v>
      </c>
      <c r="L231" s="10">
        <v>51.715483605984723</v>
      </c>
      <c r="M231" s="10">
        <v>45.576835694509484</v>
      </c>
      <c r="N231" s="10">
        <v>51.14723494519933</v>
      </c>
    </row>
    <row r="232" spans="1:14" x14ac:dyDescent="0.25">
      <c r="A232" s="8">
        <v>26</v>
      </c>
      <c r="B232" s="10">
        <v>85</v>
      </c>
      <c r="C232" s="10">
        <v>49.592734534094411</v>
      </c>
      <c r="D232" s="10">
        <v>69.496686805862851</v>
      </c>
      <c r="E232" s="10">
        <v>66.249892443144162</v>
      </c>
      <c r="F232" s="10">
        <v>55.21356680092066</v>
      </c>
      <c r="G232" s="10">
        <v>70.830689744710867</v>
      </c>
      <c r="H232" s="10">
        <v>73.084317080194367</v>
      </c>
      <c r="I232" s="10">
        <v>64.686784105663989</v>
      </c>
      <c r="J232" s="10">
        <v>51.658422770300156</v>
      </c>
      <c r="K232" s="10">
        <v>49.704947289132704</v>
      </c>
      <c r="L232" s="10">
        <v>55.096819238360496</v>
      </c>
      <c r="M232" s="10">
        <v>54.244818422251171</v>
      </c>
      <c r="N232" s="10">
        <v>48.208644533838218</v>
      </c>
    </row>
    <row r="233" spans="1:14" x14ac:dyDescent="0.25">
      <c r="A233" s="8">
        <v>27</v>
      </c>
      <c r="B233" s="10">
        <v>63</v>
      </c>
      <c r="C233" s="10">
        <v>87.664505364785768</v>
      </c>
      <c r="D233" s="10">
        <v>52.545647843752967</v>
      </c>
      <c r="E233" s="10">
        <v>72.077927555178675</v>
      </c>
      <c r="F233" s="10">
        <v>69.317336766726768</v>
      </c>
      <c r="G233" s="10">
        <v>58.134712327827309</v>
      </c>
      <c r="H233" s="10">
        <v>73.699458197021229</v>
      </c>
      <c r="I233" s="10">
        <v>75.88546655868933</v>
      </c>
      <c r="J233" s="10">
        <v>67.625873385013406</v>
      </c>
      <c r="K233" s="10">
        <v>54.749771923775945</v>
      </c>
      <c r="L233" s="10">
        <v>52.699845869966765</v>
      </c>
      <c r="M233" s="10">
        <v>58.030384074854084</v>
      </c>
      <c r="N233" s="10">
        <v>57.249412979639757</v>
      </c>
    </row>
    <row r="234" spans="1:14" x14ac:dyDescent="0.25">
      <c r="A234" s="8">
        <v>28</v>
      </c>
      <c r="B234" s="10">
        <v>91</v>
      </c>
      <c r="C234" s="10">
        <v>66.454885345075979</v>
      </c>
      <c r="D234" s="10">
        <v>90.827313031436574</v>
      </c>
      <c r="E234" s="10">
        <v>55.885940088155785</v>
      </c>
      <c r="F234" s="10">
        <v>74.950955392060209</v>
      </c>
      <c r="G234" s="10">
        <v>72.341988938103839</v>
      </c>
      <c r="H234" s="10">
        <v>61.770895329608756</v>
      </c>
      <c r="I234" s="10">
        <v>76.88228934131503</v>
      </c>
      <c r="J234" s="10">
        <v>78.844852332694842</v>
      </c>
      <c r="K234" s="10">
        <v>71.019230504889251</v>
      </c>
      <c r="L234" s="10">
        <v>58.253254524448252</v>
      </c>
      <c r="M234" s="10">
        <v>56.140784323706328</v>
      </c>
      <c r="N234" s="10">
        <v>61.241597898458103</v>
      </c>
    </row>
    <row r="235" spans="1:14" x14ac:dyDescent="0.25">
      <c r="A235" s="8">
        <v>29</v>
      </c>
      <c r="B235" s="10">
        <v>66</v>
      </c>
      <c r="C235" s="10">
        <v>96.396714422082454</v>
      </c>
      <c r="D235" s="10">
        <v>71.751195097338993</v>
      </c>
      <c r="E235" s="10">
        <v>96.002254880641601</v>
      </c>
      <c r="F235" s="10">
        <v>61.07921947911305</v>
      </c>
      <c r="G235" s="10">
        <v>80.152088175159278</v>
      </c>
      <c r="H235" s="10">
        <v>77.462739364726019</v>
      </c>
      <c r="I235" s="10">
        <v>67.17955384556349</v>
      </c>
      <c r="J235" s="10">
        <v>82.154202073894325</v>
      </c>
      <c r="K235" s="10">
        <v>84.055444841836362</v>
      </c>
      <c r="L235" s="10">
        <v>76.608235442904558</v>
      </c>
      <c r="M235" s="10">
        <v>63.610130734428466</v>
      </c>
      <c r="N235" s="10">
        <v>61.48091025749072</v>
      </c>
    </row>
    <row r="236" spans="1:14" x14ac:dyDescent="0.25">
      <c r="A236" s="8">
        <v>30</v>
      </c>
      <c r="B236" s="10">
        <v>71</v>
      </c>
      <c r="C236" s="10">
        <v>67.656865983122401</v>
      </c>
      <c r="D236" s="10">
        <v>97.703310799131842</v>
      </c>
      <c r="E236" s="10">
        <v>73.404070467685784</v>
      </c>
      <c r="F236" s="10">
        <v>97.457217482738059</v>
      </c>
      <c r="G236" s="10">
        <v>63.265085700749431</v>
      </c>
      <c r="H236" s="10">
        <v>81.811785473604075</v>
      </c>
      <c r="I236" s="10">
        <v>79.096103802572301</v>
      </c>
      <c r="J236" s="10">
        <v>68.834818979825158</v>
      </c>
      <c r="K236" s="10">
        <v>83.591262408324809</v>
      </c>
      <c r="L236" s="10">
        <v>85.665705134821337</v>
      </c>
      <c r="M236" s="10">
        <v>78.31877346466888</v>
      </c>
      <c r="N236" s="10">
        <v>65.406222275796992</v>
      </c>
    </row>
    <row r="237" spans="1:14" x14ac:dyDescent="0.25">
      <c r="A237" s="8">
        <v>31</v>
      </c>
      <c r="B237" s="10">
        <v>67</v>
      </c>
      <c r="C237" s="10">
        <v>74.590241200478545</v>
      </c>
      <c r="D237" s="10">
        <v>71.47513189178143</v>
      </c>
      <c r="E237" s="10">
        <v>101.15899601006213</v>
      </c>
      <c r="F237" s="10">
        <v>77.81276331594708</v>
      </c>
      <c r="G237" s="10">
        <v>101.18405898832837</v>
      </c>
      <c r="H237" s="10">
        <v>67.449134571263698</v>
      </c>
      <c r="I237" s="10">
        <v>85.650188775703342</v>
      </c>
      <c r="J237" s="10">
        <v>82.829676231104784</v>
      </c>
      <c r="K237" s="10">
        <v>72.813800717549654</v>
      </c>
      <c r="L237" s="10">
        <v>87.199517984417341</v>
      </c>
      <c r="M237" s="10">
        <v>89.147449320902609</v>
      </c>
      <c r="N237" s="10">
        <v>81.939830395249942</v>
      </c>
    </row>
    <row r="238" spans="1:14" x14ac:dyDescent="0.25">
      <c r="A238" s="8">
        <v>32</v>
      </c>
      <c r="B238" s="10">
        <v>65</v>
      </c>
      <c r="C238" s="10">
        <v>69.23528898609085</v>
      </c>
      <c r="D238" s="10">
        <v>76.39930780358921</v>
      </c>
      <c r="E238" s="10">
        <v>73.649056549170112</v>
      </c>
      <c r="F238" s="10">
        <v>103.21971921384757</v>
      </c>
      <c r="G238" s="10">
        <v>80.184470939135494</v>
      </c>
      <c r="H238" s="10">
        <v>103.33399993989826</v>
      </c>
      <c r="I238" s="10">
        <v>69.907655773513397</v>
      </c>
      <c r="J238" s="10">
        <v>87.811266128393612</v>
      </c>
      <c r="K238" s="10">
        <v>85.009061720537389</v>
      </c>
      <c r="L238" s="10">
        <v>75.124655675640497</v>
      </c>
      <c r="M238" s="10">
        <v>89.513610739244072</v>
      </c>
      <c r="N238" s="10">
        <v>91.295708395872808</v>
      </c>
    </row>
    <row r="239" spans="1:14" x14ac:dyDescent="0.25">
      <c r="A239" s="8">
        <v>33</v>
      </c>
      <c r="B239" s="10">
        <v>60</v>
      </c>
      <c r="C239" s="10">
        <v>66.065329881335842</v>
      </c>
      <c r="D239" s="10">
        <v>70.167335121344621</v>
      </c>
      <c r="E239" s="10">
        <v>77.370089266793741</v>
      </c>
      <c r="F239" s="10">
        <v>74.699969708278161</v>
      </c>
      <c r="G239" s="10">
        <v>103.90889270465614</v>
      </c>
      <c r="H239" s="10">
        <v>81.168004774172033</v>
      </c>
      <c r="I239" s="10">
        <v>104.05021549404209</v>
      </c>
      <c r="J239" s="10">
        <v>70.995795671296676</v>
      </c>
      <c r="K239" s="10">
        <v>88.609683640299494</v>
      </c>
      <c r="L239" s="10">
        <v>85.934669095019402</v>
      </c>
      <c r="M239" s="10">
        <v>76.098507415766107</v>
      </c>
      <c r="N239" s="10">
        <v>90.321323584963039</v>
      </c>
    </row>
    <row r="240" spans="1:14" x14ac:dyDescent="0.25">
      <c r="A240" s="8">
        <v>34</v>
      </c>
      <c r="B240" s="10">
        <v>75</v>
      </c>
      <c r="C240" s="10">
        <v>62.895574799587571</v>
      </c>
      <c r="D240" s="10">
        <v>68.947729760796463</v>
      </c>
      <c r="E240" s="10">
        <v>73.146226016127798</v>
      </c>
      <c r="F240" s="10">
        <v>80.45037679270736</v>
      </c>
      <c r="G240" s="10">
        <v>77.821386252430997</v>
      </c>
      <c r="H240" s="10">
        <v>106.80211723323997</v>
      </c>
      <c r="I240" s="10">
        <v>84.171263957339463</v>
      </c>
      <c r="J240" s="10">
        <v>106.94524983757191</v>
      </c>
      <c r="K240" s="10">
        <v>74.198641853362844</v>
      </c>
      <c r="L240" s="10">
        <v>91.536063262817351</v>
      </c>
      <c r="M240" s="10">
        <v>88.978723388907284</v>
      </c>
      <c r="N240" s="10">
        <v>79.139459638166528</v>
      </c>
    </row>
    <row r="241" spans="1:14" x14ac:dyDescent="0.25">
      <c r="A241" s="8">
        <v>35</v>
      </c>
      <c r="B241" s="10">
        <v>62</v>
      </c>
      <c r="C241" s="10">
        <v>78.108914644142232</v>
      </c>
      <c r="D241" s="10">
        <v>66.327808908380703</v>
      </c>
      <c r="E241" s="10">
        <v>72.180333140226978</v>
      </c>
      <c r="F241" s="10">
        <v>76.394013031958352</v>
      </c>
      <c r="G241" s="10">
        <v>83.718549147134695</v>
      </c>
      <c r="H241" s="10">
        <v>81.309650861253232</v>
      </c>
      <c r="I241" s="10">
        <v>109.92671594462834</v>
      </c>
      <c r="J241" s="10">
        <v>87.30368341274766</v>
      </c>
      <c r="K241" s="10">
        <v>110.16290119140702</v>
      </c>
      <c r="L241" s="10">
        <v>77.624009741729722</v>
      </c>
      <c r="M241" s="10">
        <v>94.714050557930094</v>
      </c>
      <c r="N241" s="10">
        <v>92.020672312642148</v>
      </c>
    </row>
    <row r="242" spans="1:14" x14ac:dyDescent="0.25">
      <c r="A242" s="8">
        <v>36</v>
      </c>
      <c r="B242" s="10">
        <v>98</v>
      </c>
      <c r="C242" s="10">
        <v>62.700829857695794</v>
      </c>
      <c r="D242" s="10">
        <v>78.742047446177281</v>
      </c>
      <c r="E242" s="10">
        <v>67.002278552354454</v>
      </c>
      <c r="F242" s="10">
        <v>72.684021433497108</v>
      </c>
      <c r="G242" s="10">
        <v>77.034882338307128</v>
      </c>
      <c r="H242" s="10">
        <v>84.314201480869315</v>
      </c>
      <c r="I242" s="10">
        <v>81.950362384556954</v>
      </c>
      <c r="J242" s="10">
        <v>110.3554011378239</v>
      </c>
      <c r="K242" s="10">
        <v>88.035963549579932</v>
      </c>
      <c r="L242" s="10">
        <v>110.68542674947662</v>
      </c>
      <c r="M242" s="10">
        <v>78.469278561999332</v>
      </c>
      <c r="N242" s="10">
        <v>95.373355808077491</v>
      </c>
    </row>
    <row r="243" spans="1:14" x14ac:dyDescent="0.25">
      <c r="A243" s="8">
        <v>37</v>
      </c>
      <c r="B243" s="10">
        <v>75</v>
      </c>
      <c r="C243" s="10">
        <v>98.686113391652654</v>
      </c>
      <c r="D243" s="10">
        <v>63.764732839355339</v>
      </c>
      <c r="E243" s="10">
        <v>79.835355915102753</v>
      </c>
      <c r="F243" s="10">
        <v>68.244656774270467</v>
      </c>
      <c r="G243" s="10">
        <v>73.862249804819086</v>
      </c>
      <c r="H243" s="10">
        <v>78.179711045810976</v>
      </c>
      <c r="I243" s="10">
        <v>85.518372674304999</v>
      </c>
      <c r="J243" s="10">
        <v>83.15728905807228</v>
      </c>
      <c r="K243" s="10">
        <v>111.43122290652359</v>
      </c>
      <c r="L243" s="10">
        <v>89.330371654610104</v>
      </c>
      <c r="M243" s="10">
        <v>111.85741698876861</v>
      </c>
      <c r="N243" s="10">
        <v>79.813577755972176</v>
      </c>
    </row>
    <row r="244" spans="1:14" x14ac:dyDescent="0.25">
      <c r="A244" s="8">
        <v>38</v>
      </c>
      <c r="B244" s="10">
        <v>71</v>
      </c>
      <c r="C244" s="10">
        <v>74.870301482905461</v>
      </c>
      <c r="D244" s="10">
        <v>98.059384563434449</v>
      </c>
      <c r="E244" s="10">
        <v>63.67500723687175</v>
      </c>
      <c r="F244" s="10">
        <v>79.332606498214432</v>
      </c>
      <c r="G244" s="10">
        <v>67.996059777387273</v>
      </c>
      <c r="H244" s="10">
        <v>73.547741453472995</v>
      </c>
      <c r="I244" s="10">
        <v>77.903254085412087</v>
      </c>
      <c r="J244" s="10">
        <v>85.209874272190902</v>
      </c>
      <c r="K244" s="10">
        <v>82.90544462082444</v>
      </c>
      <c r="L244" s="10">
        <v>110.81778860446583</v>
      </c>
      <c r="M244" s="10">
        <v>89.215607039736739</v>
      </c>
      <c r="N244" s="10">
        <v>111.31460470615897</v>
      </c>
    </row>
    <row r="245" spans="1:14" x14ac:dyDescent="0.25">
      <c r="A245" s="8">
        <v>39</v>
      </c>
      <c r="B245" s="10">
        <v>69</v>
      </c>
      <c r="C245" s="10">
        <v>72.890689536217678</v>
      </c>
      <c r="D245" s="10">
        <v>76.95799341056285</v>
      </c>
      <c r="E245" s="10">
        <v>99.897961580391694</v>
      </c>
      <c r="F245" s="10">
        <v>66.093736037287371</v>
      </c>
      <c r="G245" s="10">
        <v>81.121114604649208</v>
      </c>
      <c r="H245" s="10">
        <v>70.073665617936925</v>
      </c>
      <c r="I245" s="10">
        <v>75.818957564375623</v>
      </c>
      <c r="J245" s="10">
        <v>80.091727748590401</v>
      </c>
      <c r="K245" s="10">
        <v>87.472112113310075</v>
      </c>
      <c r="L245" s="10">
        <v>85.369307361268028</v>
      </c>
      <c r="M245" s="10">
        <v>113.02559547412987</v>
      </c>
      <c r="N245" s="10">
        <v>91.692170654623368</v>
      </c>
    </row>
    <row r="246" spans="1:14" x14ac:dyDescent="0.25">
      <c r="A246" s="8">
        <v>40</v>
      </c>
      <c r="B246" s="10">
        <v>78</v>
      </c>
      <c r="C246" s="10">
        <v>71.623154012198867</v>
      </c>
      <c r="D246" s="10">
        <v>75.78649141073106</v>
      </c>
      <c r="E246" s="10">
        <v>79.95230123234704</v>
      </c>
      <c r="F246" s="10">
        <v>102.87760645622524</v>
      </c>
      <c r="G246" s="10">
        <v>69.175417735464208</v>
      </c>
      <c r="H246" s="10">
        <v>84.121075729387073</v>
      </c>
      <c r="I246" s="10">
        <v>73.140059262980543</v>
      </c>
      <c r="J246" s="10">
        <v>78.870285706878192</v>
      </c>
      <c r="K246" s="10">
        <v>83.22813051572642</v>
      </c>
      <c r="L246" s="10">
        <v>90.490604318008195</v>
      </c>
      <c r="M246" s="10">
        <v>88.483424388767844</v>
      </c>
      <c r="N246" s="10">
        <v>116.11909783730343</v>
      </c>
    </row>
    <row r="247" spans="1:14" x14ac:dyDescent="0.25">
      <c r="A247" s="8">
        <v>41</v>
      </c>
      <c r="B247" s="10">
        <v>64</v>
      </c>
      <c r="C247" s="10">
        <v>77.426236770714056</v>
      </c>
      <c r="D247" s="10">
        <v>71.316447462440991</v>
      </c>
      <c r="E247" s="10">
        <v>75.343545259781834</v>
      </c>
      <c r="F247" s="10">
        <v>79.463992381189442</v>
      </c>
      <c r="G247" s="10">
        <v>102.22094052231533</v>
      </c>
      <c r="H247" s="10">
        <v>69.133711912259471</v>
      </c>
      <c r="I247" s="10">
        <v>83.547089673887569</v>
      </c>
      <c r="J247" s="10">
        <v>72.828164085047504</v>
      </c>
      <c r="K247" s="10">
        <v>78.339778390062236</v>
      </c>
      <c r="L247" s="10">
        <v>82.759341101661221</v>
      </c>
      <c r="M247" s="10">
        <v>90.094131619426463</v>
      </c>
      <c r="N247" s="10">
        <v>88.117963328559881</v>
      </c>
    </row>
    <row r="248" spans="1:14" x14ac:dyDescent="0.25">
      <c r="A248" s="8">
        <v>42</v>
      </c>
      <c r="B248" s="10">
        <v>62.999999999999993</v>
      </c>
      <c r="C248" s="10">
        <v>64.413982320203417</v>
      </c>
      <c r="D248" s="10">
        <v>77.645252586061858</v>
      </c>
      <c r="E248" s="10">
        <v>71.81771786484407</v>
      </c>
      <c r="F248" s="10">
        <v>75.957715991559866</v>
      </c>
      <c r="G248" s="10">
        <v>80.137131595481478</v>
      </c>
      <c r="H248" s="10">
        <v>102.59673636191678</v>
      </c>
      <c r="I248" s="10">
        <v>69.911739829938085</v>
      </c>
      <c r="J248" s="10">
        <v>84.221534267143653</v>
      </c>
      <c r="K248" s="10">
        <v>73.505760545037575</v>
      </c>
      <c r="L248" s="10">
        <v>79.123639342113307</v>
      </c>
      <c r="M248" s="10">
        <v>83.471084667058747</v>
      </c>
      <c r="N248" s="10">
        <v>90.826096949118622</v>
      </c>
    </row>
    <row r="249" spans="1:14" x14ac:dyDescent="0.25">
      <c r="A249" s="8">
        <v>43</v>
      </c>
      <c r="B249" s="10">
        <v>68</v>
      </c>
      <c r="C249" s="10">
        <v>64.758669903291576</v>
      </c>
      <c r="D249" s="10">
        <v>66.046965497185141</v>
      </c>
      <c r="E249" s="10">
        <v>79.198245885104626</v>
      </c>
      <c r="F249" s="10">
        <v>73.465806748956183</v>
      </c>
      <c r="G249" s="10">
        <v>77.697981250347183</v>
      </c>
      <c r="H249" s="10">
        <v>81.9033121670969</v>
      </c>
      <c r="I249" s="10">
        <v>104.18280302672164</v>
      </c>
      <c r="J249" s="10">
        <v>71.761066648142773</v>
      </c>
      <c r="K249" s="10">
        <v>86.00928698848665</v>
      </c>
      <c r="L249" s="10">
        <v>75.274256689959074</v>
      </c>
      <c r="M249" s="10">
        <v>80.964476835009521</v>
      </c>
      <c r="N249" s="10">
        <v>85.410552094080629</v>
      </c>
    </row>
    <row r="250" spans="1:14" x14ac:dyDescent="0.25">
      <c r="A250" s="8">
        <v>44</v>
      </c>
      <c r="B250" s="10">
        <v>69</v>
      </c>
      <c r="C250" s="10">
        <v>69.236110902051763</v>
      </c>
      <c r="D250" s="10">
        <v>65.977001566088603</v>
      </c>
      <c r="E250" s="10">
        <v>67.242993511576856</v>
      </c>
      <c r="F250" s="10">
        <v>80.131054189058034</v>
      </c>
      <c r="G250" s="10">
        <v>74.647351215340279</v>
      </c>
      <c r="H250" s="10">
        <v>78.873399243663741</v>
      </c>
      <c r="I250" s="10">
        <v>83.072198055764019</v>
      </c>
      <c r="J250" s="10">
        <v>105.25447001790627</v>
      </c>
      <c r="K250" s="10">
        <v>72.990662953277067</v>
      </c>
      <c r="L250" s="10">
        <v>87.167124439223471</v>
      </c>
      <c r="M250" s="10">
        <v>76.524961945177807</v>
      </c>
      <c r="N250" s="10">
        <v>82.29797175017832</v>
      </c>
    </row>
    <row r="251" spans="1:14" x14ac:dyDescent="0.25">
      <c r="A251" s="8">
        <v>45</v>
      </c>
      <c r="B251" s="10">
        <v>84</v>
      </c>
      <c r="C251" s="10">
        <v>69.093972811578894</v>
      </c>
      <c r="D251" s="10">
        <v>69.241793274242298</v>
      </c>
      <c r="E251" s="10">
        <v>65.988657122965932</v>
      </c>
      <c r="F251" s="10">
        <v>67.125698069835607</v>
      </c>
      <c r="G251" s="10">
        <v>80.002195690033673</v>
      </c>
      <c r="H251" s="10">
        <v>74.62857689134637</v>
      </c>
      <c r="I251" s="10">
        <v>78.922348264294726</v>
      </c>
      <c r="J251" s="10">
        <v>83.087046599377416</v>
      </c>
      <c r="K251" s="10">
        <v>105.15679401934587</v>
      </c>
      <c r="L251" s="10">
        <v>73.117876826511619</v>
      </c>
      <c r="M251" s="10">
        <v>87.21823585644745</v>
      </c>
      <c r="N251" s="10">
        <v>76.654538720882911</v>
      </c>
    </row>
    <row r="252" spans="1:14" x14ac:dyDescent="0.25">
      <c r="A252" s="8">
        <v>46</v>
      </c>
      <c r="B252" s="10">
        <v>96</v>
      </c>
      <c r="C252" s="10">
        <v>85.69062840067113</v>
      </c>
      <c r="D252" s="10">
        <v>70.766130465298048</v>
      </c>
      <c r="E252" s="10">
        <v>70.808634056973688</v>
      </c>
      <c r="F252" s="10">
        <v>67.747906291451329</v>
      </c>
      <c r="G252" s="10">
        <v>68.649983174437693</v>
      </c>
      <c r="H252" s="10">
        <v>81.491890304782231</v>
      </c>
      <c r="I252" s="10">
        <v>76.462450277066196</v>
      </c>
      <c r="J252" s="10">
        <v>80.809962633819552</v>
      </c>
      <c r="K252" s="10">
        <v>84.986654050262857</v>
      </c>
      <c r="L252" s="10">
        <v>106.72831372698015</v>
      </c>
      <c r="M252" s="10">
        <v>75.106489658000939</v>
      </c>
      <c r="N252" s="10">
        <v>88.97759977862826</v>
      </c>
    </row>
    <row r="253" spans="1:14" x14ac:dyDescent="0.25">
      <c r="A253" s="8">
        <v>47</v>
      </c>
      <c r="B253" s="10">
        <v>97</v>
      </c>
      <c r="C253" s="10">
        <v>97.17956751720962</v>
      </c>
      <c r="D253" s="10">
        <v>86.644305380423617</v>
      </c>
      <c r="E253" s="10">
        <v>71.753215029729873</v>
      </c>
      <c r="F253" s="10">
        <v>71.842023523895179</v>
      </c>
      <c r="G253" s="10">
        <v>68.760317375232717</v>
      </c>
      <c r="H253" s="10">
        <v>69.663359958275819</v>
      </c>
      <c r="I253" s="10">
        <v>82.330053380458125</v>
      </c>
      <c r="J253" s="10">
        <v>77.378587366494031</v>
      </c>
      <c r="K253" s="10">
        <v>81.833053086061483</v>
      </c>
      <c r="L253" s="10">
        <v>85.922179463711402</v>
      </c>
      <c r="M253" s="10">
        <v>107.54879359657481</v>
      </c>
      <c r="N253" s="10">
        <v>76.123840375865583</v>
      </c>
    </row>
    <row r="254" spans="1:14" x14ac:dyDescent="0.25">
      <c r="A254" s="8">
        <v>48</v>
      </c>
      <c r="B254" s="10">
        <v>91.000000000000014</v>
      </c>
      <c r="C254" s="10">
        <v>98.05128298746105</v>
      </c>
      <c r="D254" s="10">
        <v>98.126610376183436</v>
      </c>
      <c r="E254" s="10">
        <v>87.457746527591809</v>
      </c>
      <c r="F254" s="10">
        <v>72.731245759502556</v>
      </c>
      <c r="G254" s="10">
        <v>72.802386879006832</v>
      </c>
      <c r="H254" s="10">
        <v>69.661761041830033</v>
      </c>
      <c r="I254" s="10">
        <v>70.587807125487643</v>
      </c>
      <c r="J254" s="10">
        <v>83.140339898800775</v>
      </c>
      <c r="K254" s="10">
        <v>78.290319455652636</v>
      </c>
      <c r="L254" s="10">
        <v>82.786634627648795</v>
      </c>
      <c r="M254" s="10">
        <v>86.856730852508576</v>
      </c>
      <c r="N254" s="10">
        <v>108.37617831004673</v>
      </c>
    </row>
    <row r="255" spans="1:14" x14ac:dyDescent="0.25">
      <c r="A255" s="8">
        <v>49</v>
      </c>
      <c r="B255" s="10">
        <v>102</v>
      </c>
      <c r="C255" s="10">
        <v>94.372420741995896</v>
      </c>
      <c r="D255" s="10">
        <v>101.25763408823717</v>
      </c>
      <c r="E255" s="10">
        <v>101.33042928027182</v>
      </c>
      <c r="F255" s="10">
        <v>90.660392171898508</v>
      </c>
      <c r="G255" s="10">
        <v>76.023321738105935</v>
      </c>
      <c r="H255" s="10">
        <v>76.104658581146765</v>
      </c>
      <c r="I255" s="10">
        <v>72.727061699030983</v>
      </c>
      <c r="J255" s="10">
        <v>73.772450771463113</v>
      </c>
      <c r="K255" s="10">
        <v>86.206680036246979</v>
      </c>
      <c r="L255" s="10">
        <v>81.355639283495833</v>
      </c>
      <c r="M255" s="10">
        <v>85.807886382567077</v>
      </c>
      <c r="N255" s="10">
        <v>89.941339464179961</v>
      </c>
    </row>
    <row r="256" spans="1:14" x14ac:dyDescent="0.25">
      <c r="A256" s="8">
        <v>50</v>
      </c>
      <c r="B256" s="10">
        <v>115</v>
      </c>
      <c r="C256" s="10">
        <v>102.30545642305995</v>
      </c>
      <c r="D256" s="10">
        <v>94.693085031838109</v>
      </c>
      <c r="E256" s="10">
        <v>101.61163699419011</v>
      </c>
      <c r="F256" s="10">
        <v>101.60464314555301</v>
      </c>
      <c r="G256" s="10">
        <v>90.980625980504612</v>
      </c>
      <c r="H256" s="10">
        <v>76.394978612600937</v>
      </c>
      <c r="I256" s="10">
        <v>76.465972652901897</v>
      </c>
      <c r="J256" s="10">
        <v>73.061119276446917</v>
      </c>
      <c r="K256" s="10">
        <v>74.095881912516589</v>
      </c>
      <c r="L256" s="10">
        <v>86.397740487114831</v>
      </c>
      <c r="M256" s="10">
        <v>81.631078659758359</v>
      </c>
      <c r="N256" s="10">
        <v>86.134337341326244</v>
      </c>
    </row>
    <row r="257" spans="1:14" x14ac:dyDescent="0.25">
      <c r="A257" s="8">
        <v>51</v>
      </c>
      <c r="B257" s="10">
        <v>121</v>
      </c>
      <c r="C257" s="10">
        <v>115.46910202545847</v>
      </c>
      <c r="D257" s="10">
        <v>102.93179475895663</v>
      </c>
      <c r="E257" s="10">
        <v>95.221498358527171</v>
      </c>
      <c r="F257" s="10">
        <v>102.1027582735087</v>
      </c>
      <c r="G257" s="10">
        <v>102.01482673099625</v>
      </c>
      <c r="H257" s="10">
        <v>91.524523685486756</v>
      </c>
      <c r="I257" s="10">
        <v>76.964041817419897</v>
      </c>
      <c r="J257" s="10">
        <v>76.890026215293958</v>
      </c>
      <c r="K257" s="10">
        <v>73.430968896593086</v>
      </c>
      <c r="L257" s="10">
        <v>74.569972615314569</v>
      </c>
      <c r="M257" s="10">
        <v>86.652053134013698</v>
      </c>
      <c r="N257" s="10">
        <v>82.00250379540428</v>
      </c>
    </row>
    <row r="258" spans="1:14" x14ac:dyDescent="0.25">
      <c r="A258" s="8">
        <v>52</v>
      </c>
      <c r="B258" s="10">
        <v>91</v>
      </c>
      <c r="C258" s="10">
        <v>122.81301915857263</v>
      </c>
      <c r="D258" s="10">
        <v>117.3048630383017</v>
      </c>
      <c r="E258" s="10">
        <v>105.11256167279137</v>
      </c>
      <c r="F258" s="10">
        <v>97.159970049731683</v>
      </c>
      <c r="G258" s="10">
        <v>103.79301517470415</v>
      </c>
      <c r="H258" s="10">
        <v>103.80593416897018</v>
      </c>
      <c r="I258" s="10">
        <v>93.3504300584991</v>
      </c>
      <c r="J258" s="10">
        <v>78.909744267073791</v>
      </c>
      <c r="K258" s="10">
        <v>78.84564861776451</v>
      </c>
      <c r="L258" s="10">
        <v>75.315103996990956</v>
      </c>
      <c r="M258" s="10">
        <v>76.465441973733959</v>
      </c>
      <c r="N258" s="10">
        <v>88.258292295770971</v>
      </c>
    </row>
    <row r="259" spans="1:14" x14ac:dyDescent="0.25">
      <c r="A259" s="8">
        <v>53</v>
      </c>
      <c r="B259" s="10">
        <v>99</v>
      </c>
      <c r="C259" s="10">
        <v>90.357906485716185</v>
      </c>
      <c r="D259" s="10">
        <v>121.85818088177322</v>
      </c>
      <c r="E259" s="10">
        <v>116.37550850567385</v>
      </c>
      <c r="F259" s="10">
        <v>104.30285254567272</v>
      </c>
      <c r="G259" s="10">
        <v>96.454293666881981</v>
      </c>
      <c r="H259" s="10">
        <v>102.9506923629874</v>
      </c>
      <c r="I259" s="10">
        <v>102.90716060942123</v>
      </c>
      <c r="J259" s="10">
        <v>92.577293759599272</v>
      </c>
      <c r="K259" s="10">
        <v>78.277393565706831</v>
      </c>
      <c r="L259" s="10">
        <v>78.168890090101954</v>
      </c>
      <c r="M259" s="10">
        <v>74.620491762070245</v>
      </c>
      <c r="N259" s="10">
        <v>75.806212961279201</v>
      </c>
    </row>
    <row r="260" spans="1:14" x14ac:dyDescent="0.25">
      <c r="A260" s="8">
        <v>54</v>
      </c>
      <c r="B260" s="10">
        <v>115</v>
      </c>
      <c r="C260" s="10">
        <v>99.389510619950187</v>
      </c>
      <c r="D260" s="10">
        <v>90.783957294828156</v>
      </c>
      <c r="E260" s="10">
        <v>121.97719641113376</v>
      </c>
      <c r="F260" s="10">
        <v>116.49640812864519</v>
      </c>
      <c r="G260" s="10">
        <v>104.59501276245271</v>
      </c>
      <c r="H260" s="10">
        <v>96.760309390551186</v>
      </c>
      <c r="I260" s="10">
        <v>103.2525612745365</v>
      </c>
      <c r="J260" s="10">
        <v>103.07664389830919</v>
      </c>
      <c r="K260" s="10">
        <v>92.86810615273113</v>
      </c>
      <c r="L260" s="10">
        <v>78.675426440703205</v>
      </c>
      <c r="M260" s="10">
        <v>78.532378630300485</v>
      </c>
      <c r="N260" s="10">
        <v>75.030623155797798</v>
      </c>
    </row>
    <row r="261" spans="1:14" x14ac:dyDescent="0.25">
      <c r="A261" s="8">
        <v>55</v>
      </c>
      <c r="B261" s="10">
        <v>108</v>
      </c>
      <c r="C261" s="10">
        <v>115.41355931824752</v>
      </c>
      <c r="D261" s="10">
        <v>100.10159301490563</v>
      </c>
      <c r="E261" s="10">
        <v>91.647811254316295</v>
      </c>
      <c r="F261" s="10">
        <v>122.54296218804438</v>
      </c>
      <c r="G261" s="10">
        <v>117.2028923634806</v>
      </c>
      <c r="H261" s="10">
        <v>105.38185692004973</v>
      </c>
      <c r="I261" s="10">
        <v>97.607994337084435</v>
      </c>
      <c r="J261" s="10">
        <v>104.04046074097002</v>
      </c>
      <c r="K261" s="10">
        <v>103.8407182304164</v>
      </c>
      <c r="L261" s="10">
        <v>93.695364434041537</v>
      </c>
      <c r="M261" s="10">
        <v>79.508172404306919</v>
      </c>
      <c r="N261" s="10">
        <v>79.363460062292191</v>
      </c>
    </row>
    <row r="262" spans="1:14" x14ac:dyDescent="0.25">
      <c r="A262" s="8">
        <v>56</v>
      </c>
      <c r="B262" s="10">
        <v>107</v>
      </c>
      <c r="C262" s="10">
        <v>107.93493561820252</v>
      </c>
      <c r="D262" s="10">
        <v>115.44089460919169</v>
      </c>
      <c r="E262" s="10">
        <v>100.27064245224639</v>
      </c>
      <c r="F262" s="10">
        <v>91.917116399844716</v>
      </c>
      <c r="G262" s="10">
        <v>122.47538390447689</v>
      </c>
      <c r="H262" s="10">
        <v>117.11812337104215</v>
      </c>
      <c r="I262" s="10">
        <v>105.44827008904063</v>
      </c>
      <c r="J262" s="10">
        <v>97.817740932952006</v>
      </c>
      <c r="K262" s="10">
        <v>104.14874813106202</v>
      </c>
      <c r="L262" s="10">
        <v>103.87010318280497</v>
      </c>
      <c r="M262" s="10">
        <v>93.772300398681082</v>
      </c>
      <c r="N262" s="10">
        <v>79.739558728027845</v>
      </c>
    </row>
    <row r="263" spans="1:14" x14ac:dyDescent="0.25">
      <c r="A263" s="8">
        <v>57</v>
      </c>
      <c r="B263" s="10">
        <v>87</v>
      </c>
      <c r="C263" s="10">
        <v>106.448678308754</v>
      </c>
      <c r="D263" s="10">
        <v>107.60577933475923</v>
      </c>
      <c r="E263" s="10">
        <v>114.99758235552085</v>
      </c>
      <c r="F263" s="10">
        <v>100.03919285705054</v>
      </c>
      <c r="G263" s="10">
        <v>91.807624576679046</v>
      </c>
      <c r="H263" s="10">
        <v>122.01854000043065</v>
      </c>
      <c r="I263" s="10">
        <v>116.79103703163355</v>
      </c>
      <c r="J263" s="10">
        <v>105.2118645469581</v>
      </c>
      <c r="K263" s="10">
        <v>97.6177357485832</v>
      </c>
      <c r="L263" s="10">
        <v>103.99410980491687</v>
      </c>
      <c r="M263" s="10">
        <v>103.57143350487377</v>
      </c>
      <c r="N263" s="10">
        <v>93.511679295514909</v>
      </c>
    </row>
    <row r="264" spans="1:14" x14ac:dyDescent="0.25">
      <c r="A264" s="8">
        <v>58</v>
      </c>
      <c r="B264" s="10">
        <v>74</v>
      </c>
      <c r="C264" s="10">
        <v>87.274467446474944</v>
      </c>
      <c r="D264" s="10">
        <v>106.58731441076243</v>
      </c>
      <c r="E264" s="10">
        <v>107.84082036319182</v>
      </c>
      <c r="F264" s="10">
        <v>115.2685034979358</v>
      </c>
      <c r="G264" s="10">
        <v>100.47240497198014</v>
      </c>
      <c r="H264" s="10">
        <v>92.290736077728454</v>
      </c>
      <c r="I264" s="10">
        <v>122.26579314795831</v>
      </c>
      <c r="J264" s="10">
        <v>117.17327919238906</v>
      </c>
      <c r="K264" s="10">
        <v>105.71498546360083</v>
      </c>
      <c r="L264" s="10">
        <v>98.085618584276915</v>
      </c>
      <c r="M264" s="10">
        <v>104.35035509233028</v>
      </c>
      <c r="N264" s="10">
        <v>104.07522650089847</v>
      </c>
    </row>
    <row r="265" spans="1:14" x14ac:dyDescent="0.25">
      <c r="A265" s="8">
        <v>59</v>
      </c>
      <c r="B265" s="10">
        <v>89</v>
      </c>
      <c r="C265" s="10">
        <v>73.982301266825417</v>
      </c>
      <c r="D265" s="10">
        <v>87.39249860381841</v>
      </c>
      <c r="E265" s="10">
        <v>106.64758189245494</v>
      </c>
      <c r="F265" s="10">
        <v>108.00762303322101</v>
      </c>
      <c r="G265" s="10">
        <v>115.28477778049223</v>
      </c>
      <c r="H265" s="10">
        <v>100.62983988514446</v>
      </c>
      <c r="I265" s="10">
        <v>92.623975149121833</v>
      </c>
      <c r="J265" s="10">
        <v>122.2114282982847</v>
      </c>
      <c r="K265" s="10">
        <v>117.30972786845024</v>
      </c>
      <c r="L265" s="10">
        <v>105.771486236643</v>
      </c>
      <c r="M265" s="10">
        <v>98.207592662003563</v>
      </c>
      <c r="N265" s="10">
        <v>104.4285884074427</v>
      </c>
    </row>
    <row r="266" spans="1:14" x14ac:dyDescent="0.25">
      <c r="A266" s="8">
        <v>60</v>
      </c>
      <c r="B266" s="10">
        <v>92</v>
      </c>
      <c r="C266" s="10">
        <v>89.602351900691204</v>
      </c>
      <c r="D266" s="10">
        <v>74.732202370690572</v>
      </c>
      <c r="E266" s="10">
        <v>88.137645112335719</v>
      </c>
      <c r="F266" s="10">
        <v>107.18025581142598</v>
      </c>
      <c r="G266" s="10">
        <v>108.67081730813391</v>
      </c>
      <c r="H266" s="10">
        <v>115.91044373444483</v>
      </c>
      <c r="I266" s="10">
        <v>101.34374655067337</v>
      </c>
      <c r="J266" s="10">
        <v>93.508482287268478</v>
      </c>
      <c r="K266" s="10">
        <v>122.796352812698</v>
      </c>
      <c r="L266" s="10">
        <v>117.97606591172163</v>
      </c>
      <c r="M266" s="10">
        <v>106.5053929077462</v>
      </c>
      <c r="N266" s="10">
        <v>98.993758297860296</v>
      </c>
    </row>
    <row r="267" spans="1:14" x14ac:dyDescent="0.25">
      <c r="A267" s="8">
        <v>61</v>
      </c>
      <c r="B267" s="10">
        <v>82</v>
      </c>
      <c r="C267" s="10">
        <v>93.833739903010937</v>
      </c>
      <c r="D267" s="10">
        <v>91.55700666169507</v>
      </c>
      <c r="E267" s="10">
        <v>76.844563744444216</v>
      </c>
      <c r="F267" s="10">
        <v>90.128843914800598</v>
      </c>
      <c r="G267" s="10">
        <v>109.25112872588836</v>
      </c>
      <c r="H267" s="10">
        <v>110.74525266961822</v>
      </c>
      <c r="I267" s="10">
        <v>118.02694476488873</v>
      </c>
      <c r="J267" s="10">
        <v>103.52633533112264</v>
      </c>
      <c r="K267" s="10">
        <v>95.742859749885525</v>
      </c>
      <c r="L267" s="10">
        <v>124.77650489228431</v>
      </c>
      <c r="M267" s="10">
        <v>119.95976958101501</v>
      </c>
      <c r="N267" s="10">
        <v>108.63480583182985</v>
      </c>
    </row>
    <row r="268" spans="1:14" x14ac:dyDescent="0.25">
      <c r="A268" s="8">
        <v>62</v>
      </c>
      <c r="B268" s="10">
        <v>82</v>
      </c>
      <c r="C268" s="10">
        <v>82.355736506480497</v>
      </c>
      <c r="D268" s="10">
        <v>94.101433562993975</v>
      </c>
      <c r="E268" s="10">
        <v>91.642462869328966</v>
      </c>
      <c r="F268" s="10">
        <v>77.278796550966305</v>
      </c>
      <c r="G268" s="10">
        <v>90.48634625278558</v>
      </c>
      <c r="H268" s="10">
        <v>109.2872150874437</v>
      </c>
      <c r="I268" s="10">
        <v>110.92520567115676</v>
      </c>
      <c r="J268" s="10">
        <v>118.16053387448079</v>
      </c>
      <c r="K268" s="10">
        <v>103.96256294305208</v>
      </c>
      <c r="L268" s="10">
        <v>96.252530245243946</v>
      </c>
      <c r="M268" s="10">
        <v>124.93257770625073</v>
      </c>
      <c r="N268" s="10">
        <v>120.10307948111851</v>
      </c>
    </row>
    <row r="269" spans="1:14" x14ac:dyDescent="0.25">
      <c r="A269" s="8">
        <v>63</v>
      </c>
      <c r="B269" s="10">
        <v>83</v>
      </c>
      <c r="C269" s="10">
        <v>82.727981089355708</v>
      </c>
      <c r="D269" s="10">
        <v>83.052983445350804</v>
      </c>
      <c r="E269" s="10">
        <v>94.741339938385579</v>
      </c>
      <c r="F269" s="10">
        <v>92.270236919880588</v>
      </c>
      <c r="G269" s="10">
        <v>78.100410841578551</v>
      </c>
      <c r="H269" s="10">
        <v>91.251962630647256</v>
      </c>
      <c r="I269" s="10">
        <v>109.85295360040982</v>
      </c>
      <c r="J269" s="10">
        <v>111.54639557128993</v>
      </c>
      <c r="K269" s="10">
        <v>118.78927484493815</v>
      </c>
      <c r="L269" s="10">
        <v>104.74151248433897</v>
      </c>
      <c r="M269" s="10">
        <v>97.076015182878592</v>
      </c>
      <c r="N269" s="10">
        <v>125.52363355647704</v>
      </c>
    </row>
    <row r="270" spans="1:14" x14ac:dyDescent="0.25">
      <c r="A270" s="8">
        <v>64</v>
      </c>
      <c r="B270" s="10">
        <v>87</v>
      </c>
      <c r="C270" s="10">
        <v>82.766224528204702</v>
      </c>
      <c r="D270" s="10">
        <v>82.643264249762922</v>
      </c>
      <c r="E270" s="10">
        <v>82.980494338870997</v>
      </c>
      <c r="F270" s="10">
        <v>94.345842280483609</v>
      </c>
      <c r="G270" s="10">
        <v>92.202756345350011</v>
      </c>
      <c r="H270" s="10">
        <v>78.253395352197288</v>
      </c>
      <c r="I270" s="10">
        <v>91.38904916003338</v>
      </c>
      <c r="J270" s="10">
        <v>109.8416629548493</v>
      </c>
      <c r="K270" s="10">
        <v>111.5206155893472</v>
      </c>
      <c r="L270" s="10">
        <v>118.79027367551147</v>
      </c>
      <c r="M270" s="10">
        <v>104.93067074716694</v>
      </c>
      <c r="N270" s="10">
        <v>97.238308968577158</v>
      </c>
    </row>
    <row r="271" spans="1:14" x14ac:dyDescent="0.25">
      <c r="A271" s="8">
        <v>65</v>
      </c>
      <c r="B271" s="10">
        <v>77</v>
      </c>
      <c r="C271" s="10">
        <v>88.135278053794053</v>
      </c>
      <c r="D271" s="10">
        <v>83.970517173034779</v>
      </c>
      <c r="E271" s="10">
        <v>84.092296578479235</v>
      </c>
      <c r="F271" s="10">
        <v>84.521459329831544</v>
      </c>
      <c r="G271" s="10">
        <v>95.710482451021051</v>
      </c>
      <c r="H271" s="10">
        <v>93.594457207086677</v>
      </c>
      <c r="I271" s="10">
        <v>79.795370950796098</v>
      </c>
      <c r="J271" s="10">
        <v>92.845200803379711</v>
      </c>
      <c r="K271" s="10">
        <v>111.16496660436738</v>
      </c>
      <c r="L271" s="10">
        <v>112.86018076383841</v>
      </c>
      <c r="M271" s="10">
        <v>120.10010832886071</v>
      </c>
      <c r="N271" s="10">
        <v>106.42271914407857</v>
      </c>
    </row>
    <row r="272" spans="1:14" x14ac:dyDescent="0.25">
      <c r="A272" s="8">
        <v>66</v>
      </c>
      <c r="B272" s="10">
        <v>70</v>
      </c>
      <c r="C272" s="10">
        <v>76.967901136147375</v>
      </c>
      <c r="D272" s="10">
        <v>88.001178824407106</v>
      </c>
      <c r="E272" s="10">
        <v>84.237702497080406</v>
      </c>
      <c r="F272" s="10">
        <v>84.523809174290946</v>
      </c>
      <c r="G272" s="10">
        <v>84.921647375311011</v>
      </c>
      <c r="H272" s="10">
        <v>95.909750197034867</v>
      </c>
      <c r="I272" s="10">
        <v>93.987085420045076</v>
      </c>
      <c r="J272" s="10">
        <v>80.398822170861763</v>
      </c>
      <c r="K272" s="10">
        <v>93.343445047054004</v>
      </c>
      <c r="L272" s="10">
        <v>111.33175789646751</v>
      </c>
      <c r="M272" s="10">
        <v>113.08584879897516</v>
      </c>
      <c r="N272" s="10">
        <v>120.26759477595481</v>
      </c>
    </row>
    <row r="273" spans="1:14" x14ac:dyDescent="0.25">
      <c r="A273" s="8">
        <v>67</v>
      </c>
      <c r="B273" s="10">
        <v>63</v>
      </c>
      <c r="C273" s="10">
        <v>69.214908779728205</v>
      </c>
      <c r="D273" s="10">
        <v>76.008058456107875</v>
      </c>
      <c r="E273" s="10">
        <v>86.89440825850312</v>
      </c>
      <c r="F273" s="10">
        <v>83.31720740602097</v>
      </c>
      <c r="G273" s="10">
        <v>83.581312416409745</v>
      </c>
      <c r="H273" s="10">
        <v>83.963106354321525</v>
      </c>
      <c r="I273" s="10">
        <v>94.826409148325666</v>
      </c>
      <c r="J273" s="10">
        <v>92.988164251214442</v>
      </c>
      <c r="K273" s="10">
        <v>79.646684992184717</v>
      </c>
      <c r="L273" s="10">
        <v>92.402973906307295</v>
      </c>
      <c r="M273" s="10">
        <v>110.15177524215432</v>
      </c>
      <c r="N273" s="10">
        <v>111.95480984160353</v>
      </c>
    </row>
    <row r="274" spans="1:14" x14ac:dyDescent="0.25">
      <c r="A274" s="8">
        <v>68</v>
      </c>
      <c r="B274" s="10">
        <v>78</v>
      </c>
      <c r="C274" s="10">
        <v>62.384565411700834</v>
      </c>
      <c r="D274" s="10">
        <v>68.43485587466634</v>
      </c>
      <c r="E274" s="10">
        <v>75.15433707803686</v>
      </c>
      <c r="F274" s="10">
        <v>85.914854792034561</v>
      </c>
      <c r="G274" s="10">
        <v>82.412097733878568</v>
      </c>
      <c r="H274" s="10">
        <v>82.760041280567791</v>
      </c>
      <c r="I274" s="10">
        <v>83.183121793379925</v>
      </c>
      <c r="J274" s="10">
        <v>93.84153967227914</v>
      </c>
      <c r="K274" s="10">
        <v>92.127884132712524</v>
      </c>
      <c r="L274" s="10">
        <v>79.014895909013958</v>
      </c>
      <c r="M274" s="10">
        <v>91.612825266474019</v>
      </c>
      <c r="N274" s="10">
        <v>109.08921934231418</v>
      </c>
    </row>
    <row r="275" spans="1:14" x14ac:dyDescent="0.25">
      <c r="A275" s="8">
        <v>69</v>
      </c>
      <c r="B275" s="10">
        <v>49</v>
      </c>
      <c r="C275" s="10">
        <v>76.458665219756</v>
      </c>
      <c r="D275" s="10">
        <v>61.176165450782278</v>
      </c>
      <c r="E275" s="10">
        <v>67.124933076679753</v>
      </c>
      <c r="F275" s="10">
        <v>73.830346390652437</v>
      </c>
      <c r="G275" s="10">
        <v>84.204438285682869</v>
      </c>
      <c r="H275" s="10">
        <v>80.83926087657558</v>
      </c>
      <c r="I275" s="10">
        <v>81.381614546445874</v>
      </c>
      <c r="J275" s="10">
        <v>81.793635698384932</v>
      </c>
      <c r="K275" s="10">
        <v>92.344275855768885</v>
      </c>
      <c r="L275" s="10">
        <v>90.645692786765196</v>
      </c>
      <c r="M275" s="10">
        <v>77.814205140411204</v>
      </c>
      <c r="N275" s="10">
        <v>90.29381387586804</v>
      </c>
    </row>
    <row r="276" spans="1:14" x14ac:dyDescent="0.25">
      <c r="A276" s="8">
        <v>70</v>
      </c>
      <c r="B276" s="10">
        <v>83</v>
      </c>
      <c r="C276" s="10">
        <v>48.999979426267387</v>
      </c>
      <c r="D276" s="10">
        <v>75.670451303729564</v>
      </c>
      <c r="E276" s="10">
        <v>60.732656605436702</v>
      </c>
      <c r="F276" s="10">
        <v>66.587482304810095</v>
      </c>
      <c r="G276" s="10">
        <v>73.133487200194452</v>
      </c>
      <c r="H276" s="10">
        <v>83.381652909614772</v>
      </c>
      <c r="I276" s="10">
        <v>80.065300430918285</v>
      </c>
      <c r="J276" s="10">
        <v>80.701330645338359</v>
      </c>
      <c r="K276" s="10">
        <v>81.175831577420581</v>
      </c>
      <c r="L276" s="10">
        <v>91.575080098189275</v>
      </c>
      <c r="M276" s="10">
        <v>89.892213997755846</v>
      </c>
      <c r="N276" s="10">
        <v>77.398945157182439</v>
      </c>
    </row>
    <row r="277" spans="1:14" x14ac:dyDescent="0.25">
      <c r="A277" s="8">
        <v>71</v>
      </c>
      <c r="B277" s="10">
        <v>88</v>
      </c>
      <c r="C277" s="10">
        <v>82.333441044624038</v>
      </c>
      <c r="D277" s="10">
        <v>48.94179158244021</v>
      </c>
      <c r="E277" s="10">
        <v>74.964275541698825</v>
      </c>
      <c r="F277" s="10">
        <v>60.220062793315002</v>
      </c>
      <c r="G277" s="10">
        <v>65.938747602837935</v>
      </c>
      <c r="H277" s="10">
        <v>72.492272045907427</v>
      </c>
      <c r="I277" s="10">
        <v>82.504233753019264</v>
      </c>
      <c r="J277" s="10">
        <v>79.429870552889241</v>
      </c>
      <c r="K277" s="10">
        <v>79.982457115226097</v>
      </c>
      <c r="L277" s="10">
        <v>80.457327314903154</v>
      </c>
      <c r="M277" s="10">
        <v>90.67030325211509</v>
      </c>
      <c r="N277" s="10">
        <v>89.086520810630148</v>
      </c>
    </row>
    <row r="278" spans="1:14" x14ac:dyDescent="0.25">
      <c r="A278" s="8">
        <v>72</v>
      </c>
      <c r="B278" s="10">
        <v>63</v>
      </c>
      <c r="C278" s="10">
        <v>86.718504066193944</v>
      </c>
      <c r="D278" s="10">
        <v>81.005145280415192</v>
      </c>
      <c r="E278" s="10">
        <v>48.50633621606881</v>
      </c>
      <c r="F278" s="10">
        <v>73.772544941990773</v>
      </c>
      <c r="G278" s="10">
        <v>59.215553286120667</v>
      </c>
      <c r="H278" s="10">
        <v>64.985076113975381</v>
      </c>
      <c r="I278" s="10">
        <v>71.408424183682399</v>
      </c>
      <c r="J278" s="10">
        <v>81.156837091281687</v>
      </c>
      <c r="K278" s="10">
        <v>78.191530821711495</v>
      </c>
      <c r="L278" s="10">
        <v>78.85448883077261</v>
      </c>
      <c r="M278" s="10">
        <v>79.276821603262221</v>
      </c>
      <c r="N278" s="10">
        <v>89.16823543619185</v>
      </c>
    </row>
    <row r="279" spans="1:14" x14ac:dyDescent="0.25">
      <c r="A279" s="8">
        <v>73</v>
      </c>
      <c r="B279" s="10">
        <v>70</v>
      </c>
      <c r="C279" s="10">
        <v>62.34032500352297</v>
      </c>
      <c r="D279" s="10">
        <v>85.643834015783085</v>
      </c>
      <c r="E279" s="10">
        <v>79.793397341147511</v>
      </c>
      <c r="F279" s="10">
        <v>47.997501373449907</v>
      </c>
      <c r="G279" s="10">
        <v>72.757712368271612</v>
      </c>
      <c r="H279" s="10">
        <v>58.585315413484672</v>
      </c>
      <c r="I279" s="10">
        <v>64.192185498271101</v>
      </c>
      <c r="J279" s="10">
        <v>70.529377403804574</v>
      </c>
      <c r="K279" s="10">
        <v>80.079120822831712</v>
      </c>
      <c r="L279" s="10">
        <v>77.246223797103127</v>
      </c>
      <c r="M279" s="10">
        <v>77.895309665993011</v>
      </c>
      <c r="N279" s="10">
        <v>78.291584337927361</v>
      </c>
    </row>
    <row r="280" spans="1:14" x14ac:dyDescent="0.25">
      <c r="A280" s="8">
        <v>74</v>
      </c>
      <c r="B280" s="10">
        <v>68</v>
      </c>
      <c r="C280" s="10">
        <v>68.803366304160463</v>
      </c>
      <c r="D280" s="10">
        <v>61.101256281687313</v>
      </c>
      <c r="E280" s="10">
        <v>83.923452536825621</v>
      </c>
      <c r="F280" s="10">
        <v>78.398034419311188</v>
      </c>
      <c r="G280" s="10">
        <v>47.463414391067431</v>
      </c>
      <c r="H280" s="10">
        <v>71.690024540807187</v>
      </c>
      <c r="I280" s="10">
        <v>57.862535437887381</v>
      </c>
      <c r="J280" s="10">
        <v>63.430282650980317</v>
      </c>
      <c r="K280" s="10">
        <v>69.67561351817254</v>
      </c>
      <c r="L280" s="10">
        <v>78.941277266515939</v>
      </c>
      <c r="M280" s="10">
        <v>76.17770028238931</v>
      </c>
      <c r="N280" s="10">
        <v>76.915375698595426</v>
      </c>
    </row>
    <row r="281" spans="1:14" x14ac:dyDescent="0.25">
      <c r="A281" s="8">
        <v>75</v>
      </c>
      <c r="B281" s="10">
        <v>66</v>
      </c>
      <c r="C281" s="10">
        <v>66.982888169532956</v>
      </c>
      <c r="D281" s="10">
        <v>67.615668024021815</v>
      </c>
      <c r="E281" s="10">
        <v>60.170447645519722</v>
      </c>
      <c r="F281" s="10">
        <v>82.460874840841498</v>
      </c>
      <c r="G281" s="10">
        <v>77.181287337023463</v>
      </c>
      <c r="H281" s="10">
        <v>47.001143834455874</v>
      </c>
      <c r="I281" s="10">
        <v>70.575512732819618</v>
      </c>
      <c r="J281" s="10">
        <v>57.146786799260347</v>
      </c>
      <c r="K281" s="10">
        <v>62.640187200718046</v>
      </c>
      <c r="L281" s="10">
        <v>68.774894474955886</v>
      </c>
      <c r="M281" s="10">
        <v>77.686174528828417</v>
      </c>
      <c r="N281" s="10">
        <v>75.088207923409257</v>
      </c>
    </row>
    <row r="282" spans="1:14" x14ac:dyDescent="0.25">
      <c r="A282" s="8">
        <v>76</v>
      </c>
      <c r="B282" s="10">
        <v>63</v>
      </c>
      <c r="C282" s="10">
        <v>64.863446431090722</v>
      </c>
      <c r="D282" s="10">
        <v>65.723997595061306</v>
      </c>
      <c r="E282" s="10">
        <v>66.322261329573251</v>
      </c>
      <c r="F282" s="10">
        <v>59.122600024457</v>
      </c>
      <c r="G282" s="10">
        <v>80.958687779583471</v>
      </c>
      <c r="H282" s="10">
        <v>75.828889151598474</v>
      </c>
      <c r="I282" s="10">
        <v>46.597014546119453</v>
      </c>
      <c r="J282" s="10">
        <v>69.409614470565245</v>
      </c>
      <c r="K282" s="10">
        <v>56.471285282607425</v>
      </c>
      <c r="L282" s="10">
        <v>61.913992569112011</v>
      </c>
      <c r="M282" s="10">
        <v>67.583143180481798</v>
      </c>
      <c r="N282" s="10">
        <v>76.375880240514959</v>
      </c>
    </row>
    <row r="283" spans="1:14" x14ac:dyDescent="0.25">
      <c r="A283" s="8">
        <v>77</v>
      </c>
      <c r="B283" s="10">
        <v>61</v>
      </c>
      <c r="C283" s="10">
        <v>60.822483721475059</v>
      </c>
      <c r="D283" s="10">
        <v>62.488313265381272</v>
      </c>
      <c r="E283" s="10">
        <v>63.481615015290856</v>
      </c>
      <c r="F283" s="10">
        <v>63.915438297198257</v>
      </c>
      <c r="G283" s="10">
        <v>57.193960548649279</v>
      </c>
      <c r="H283" s="10">
        <v>78.105796839343796</v>
      </c>
      <c r="I283" s="10">
        <v>73.321453545459178</v>
      </c>
      <c r="J283" s="10">
        <v>45.145962455131865</v>
      </c>
      <c r="K283" s="10">
        <v>67.078386290420156</v>
      </c>
      <c r="L283" s="10">
        <v>54.732157899876647</v>
      </c>
      <c r="M283" s="10">
        <v>60.01384239331783</v>
      </c>
      <c r="N283" s="10">
        <v>65.443791267975925</v>
      </c>
    </row>
    <row r="284" spans="1:14" x14ac:dyDescent="0.25">
      <c r="A284" s="8">
        <v>78</v>
      </c>
      <c r="B284" s="10">
        <v>59</v>
      </c>
      <c r="C284" s="10">
        <v>58.525379087458234</v>
      </c>
      <c r="D284" s="10">
        <v>58.401475365674962</v>
      </c>
      <c r="E284" s="10">
        <v>60.10065852893981</v>
      </c>
      <c r="F284" s="10">
        <v>60.977064449846353</v>
      </c>
      <c r="G284" s="10">
        <v>61.390405835182527</v>
      </c>
      <c r="H284" s="10">
        <v>54.98279319909286</v>
      </c>
      <c r="I284" s="10">
        <v>75.215205128486076</v>
      </c>
      <c r="J284" s="10">
        <v>70.480727413696073</v>
      </c>
      <c r="K284" s="10">
        <v>43.526362214193654</v>
      </c>
      <c r="L284" s="10">
        <v>64.63152596978243</v>
      </c>
      <c r="M284" s="10">
        <v>52.776710213850912</v>
      </c>
      <c r="N284" s="10">
        <v>57.883704624801922</v>
      </c>
    </row>
    <row r="285" spans="1:14" x14ac:dyDescent="0.25">
      <c r="A285" s="8">
        <v>79</v>
      </c>
      <c r="B285" s="10">
        <v>48</v>
      </c>
      <c r="C285" s="10">
        <v>56.443028534440323</v>
      </c>
      <c r="D285" s="10">
        <v>55.963519088019439</v>
      </c>
      <c r="E285" s="10">
        <v>55.925217463611268</v>
      </c>
      <c r="F285" s="10">
        <v>57.444933023601642</v>
      </c>
      <c r="G285" s="10">
        <v>58.425800449051543</v>
      </c>
      <c r="H285" s="10">
        <v>58.832410851397583</v>
      </c>
      <c r="I285" s="10">
        <v>52.611015287288716</v>
      </c>
      <c r="J285" s="10">
        <v>72.08794454270064</v>
      </c>
      <c r="K285" s="10">
        <v>67.591392425541528</v>
      </c>
      <c r="L285" s="10">
        <v>41.866974715414734</v>
      </c>
      <c r="M285" s="10">
        <v>62.026645339344881</v>
      </c>
      <c r="N285" s="10">
        <v>50.708474300829877</v>
      </c>
    </row>
    <row r="286" spans="1:14" x14ac:dyDescent="0.25">
      <c r="A286" s="8">
        <v>80</v>
      </c>
      <c r="B286" s="10">
        <v>42</v>
      </c>
      <c r="C286" s="10">
        <v>45.835643144346925</v>
      </c>
      <c r="D286" s="10">
        <v>53.64143356404302</v>
      </c>
      <c r="E286" s="10">
        <v>53.209407246175928</v>
      </c>
      <c r="F286" s="10">
        <v>53.296547787513724</v>
      </c>
      <c r="G286" s="10">
        <v>54.738335896618224</v>
      </c>
      <c r="H286" s="10">
        <v>55.606616753127668</v>
      </c>
      <c r="I286" s="10">
        <v>55.998367916217568</v>
      </c>
      <c r="J286" s="10">
        <v>50.101035224519123</v>
      </c>
      <c r="K286" s="10">
        <v>68.863463447486595</v>
      </c>
      <c r="L286" s="10">
        <v>64.480580895424325</v>
      </c>
      <c r="M286" s="10">
        <v>39.984991864124119</v>
      </c>
      <c r="N286" s="10">
        <v>59.251809487190606</v>
      </c>
    </row>
    <row r="287" spans="1:14" x14ac:dyDescent="0.25">
      <c r="A287" s="8">
        <v>81</v>
      </c>
      <c r="B287" s="10">
        <v>42</v>
      </c>
      <c r="C287" s="10">
        <v>39.795622932330559</v>
      </c>
      <c r="D287" s="10">
        <v>43.370781239598138</v>
      </c>
      <c r="E287" s="10">
        <v>50.776734920868229</v>
      </c>
      <c r="F287" s="10">
        <v>50.330662855613063</v>
      </c>
      <c r="G287" s="10">
        <v>50.542891002431112</v>
      </c>
      <c r="H287" s="10">
        <v>51.934687351935452</v>
      </c>
      <c r="I287" s="10">
        <v>52.703267767709704</v>
      </c>
      <c r="J287" s="10">
        <v>53.142544208413028</v>
      </c>
      <c r="K287" s="10">
        <v>47.533024790896988</v>
      </c>
      <c r="L287" s="10">
        <v>65.494046201897831</v>
      </c>
      <c r="M287" s="10">
        <v>61.320135418985892</v>
      </c>
      <c r="N287" s="10">
        <v>38.172352830414191</v>
      </c>
    </row>
    <row r="288" spans="1:14" x14ac:dyDescent="0.25">
      <c r="A288" s="8">
        <v>82</v>
      </c>
      <c r="B288" s="10">
        <v>44</v>
      </c>
      <c r="C288" s="10">
        <v>38.933946629827112</v>
      </c>
      <c r="D288" s="10">
        <v>36.818391208584977</v>
      </c>
      <c r="E288" s="10">
        <v>40.075259747612598</v>
      </c>
      <c r="F288" s="10">
        <v>46.972456287814254</v>
      </c>
      <c r="G288" s="10">
        <v>46.546252907372505</v>
      </c>
      <c r="H288" s="10">
        <v>46.860752090088042</v>
      </c>
      <c r="I288" s="10">
        <v>48.265538835269268</v>
      </c>
      <c r="J288" s="10">
        <v>49.012481056981173</v>
      </c>
      <c r="K288" s="10">
        <v>49.410890577044015</v>
      </c>
      <c r="L288" s="10">
        <v>44.214084615685103</v>
      </c>
      <c r="M288" s="10">
        <v>61.289673694510604</v>
      </c>
      <c r="N288" s="10">
        <v>57.257998422118362</v>
      </c>
    </row>
    <row r="289" spans="1:14" x14ac:dyDescent="0.25">
      <c r="A289" s="8">
        <v>83</v>
      </c>
      <c r="B289" s="10">
        <v>37</v>
      </c>
      <c r="C289" s="10">
        <v>40.99383961608622</v>
      </c>
      <c r="D289" s="10">
        <v>36.247701414432221</v>
      </c>
      <c r="E289" s="10">
        <v>34.292784210333522</v>
      </c>
      <c r="F289" s="10">
        <v>37.208029803381287</v>
      </c>
      <c r="G289" s="10">
        <v>43.561646952982628</v>
      </c>
      <c r="H289" s="10">
        <v>43.247959519855954</v>
      </c>
      <c r="I289" s="10">
        <v>43.663282486733287</v>
      </c>
      <c r="J289" s="10">
        <v>44.899054273672149</v>
      </c>
      <c r="K289" s="10">
        <v>45.665300409543832</v>
      </c>
      <c r="L289" s="10">
        <v>45.953786600386863</v>
      </c>
      <c r="M289" s="10">
        <v>41.262950412895755</v>
      </c>
      <c r="N289" s="10">
        <v>57.384357092378096</v>
      </c>
    </row>
    <row r="290" spans="1:14" x14ac:dyDescent="0.25">
      <c r="A290" s="8">
        <v>84</v>
      </c>
      <c r="B290" s="10">
        <v>32</v>
      </c>
      <c r="C290" s="10">
        <v>34.382747343855229</v>
      </c>
      <c r="D290" s="10">
        <v>38.11364786801272</v>
      </c>
      <c r="E290" s="10">
        <v>33.741868160805296</v>
      </c>
      <c r="F290" s="10">
        <v>31.919902503520348</v>
      </c>
      <c r="G290" s="10">
        <v>34.647027169628409</v>
      </c>
      <c r="H290" s="10">
        <v>40.522035325889057</v>
      </c>
      <c r="I290" s="10">
        <v>40.215066495970945</v>
      </c>
      <c r="J290" s="10">
        <v>40.653080828940197</v>
      </c>
      <c r="K290" s="10">
        <v>41.885394968915406</v>
      </c>
      <c r="L290" s="10">
        <v>42.600394029552824</v>
      </c>
      <c r="M290" s="10">
        <v>42.942677240993802</v>
      </c>
      <c r="N290" s="10">
        <v>38.54879768020789</v>
      </c>
    </row>
    <row r="291" spans="1:14" x14ac:dyDescent="0.25">
      <c r="A291" s="8">
        <v>85</v>
      </c>
      <c r="B291" s="10">
        <v>35</v>
      </c>
      <c r="C291" s="10">
        <v>29.256414560526782</v>
      </c>
      <c r="D291" s="10">
        <v>31.137005216520915</v>
      </c>
      <c r="E291" s="10">
        <v>34.605432936669594</v>
      </c>
      <c r="F291" s="10">
        <v>30.67107253949159</v>
      </c>
      <c r="G291" s="10">
        <v>29.152014351560144</v>
      </c>
      <c r="H291" s="10">
        <v>31.664708058077192</v>
      </c>
      <c r="I291" s="10">
        <v>36.929255827732185</v>
      </c>
      <c r="J291" s="10">
        <v>36.645541133612937</v>
      </c>
      <c r="K291" s="10">
        <v>37.105118100356158</v>
      </c>
      <c r="L291" s="10">
        <v>38.26401272503076</v>
      </c>
      <c r="M291" s="10">
        <v>39.036678956158234</v>
      </c>
      <c r="N291" s="10">
        <v>39.300704293099415</v>
      </c>
    </row>
    <row r="292" spans="1:14" x14ac:dyDescent="0.25">
      <c r="A292" s="8">
        <v>86</v>
      </c>
      <c r="B292" s="10">
        <v>26</v>
      </c>
      <c r="C292" s="10">
        <v>30.877304341259659</v>
      </c>
      <c r="D292" s="10">
        <v>25.776073074810235</v>
      </c>
      <c r="E292" s="10">
        <v>27.423033431013362</v>
      </c>
      <c r="F292" s="10">
        <v>30.550891206988435</v>
      </c>
      <c r="G292" s="10">
        <v>27.126869587985269</v>
      </c>
      <c r="H292" s="10">
        <v>25.727882546189022</v>
      </c>
      <c r="I292" s="10">
        <v>28.029424476241982</v>
      </c>
      <c r="J292" s="10">
        <v>32.750012223053922</v>
      </c>
      <c r="K292" s="10">
        <v>32.48728583626437</v>
      </c>
      <c r="L292" s="10">
        <v>32.896753903740333</v>
      </c>
      <c r="M292" s="10">
        <v>34.071562121588535</v>
      </c>
      <c r="N292" s="10">
        <v>34.768419043216781</v>
      </c>
    </row>
    <row r="293" spans="1:14" x14ac:dyDescent="0.25">
      <c r="A293" s="8">
        <v>87</v>
      </c>
      <c r="B293" s="10">
        <v>20</v>
      </c>
      <c r="C293" s="10">
        <v>22.789972109508621</v>
      </c>
      <c r="D293" s="10">
        <v>27.027444506685534</v>
      </c>
      <c r="E293" s="10">
        <v>22.584071809795564</v>
      </c>
      <c r="F293" s="10">
        <v>24.090453215059156</v>
      </c>
      <c r="G293" s="10">
        <v>26.976331274694463</v>
      </c>
      <c r="H293" s="10">
        <v>23.97058843500929</v>
      </c>
      <c r="I293" s="10">
        <v>22.698110900046551</v>
      </c>
      <c r="J293" s="10">
        <v>24.813136583060185</v>
      </c>
      <c r="K293" s="10">
        <v>28.916537597808325</v>
      </c>
      <c r="L293" s="10">
        <v>28.617404015071564</v>
      </c>
      <c r="M293" s="10">
        <v>29.114645668065716</v>
      </c>
      <c r="N293" s="10">
        <v>30.260373415397765</v>
      </c>
    </row>
    <row r="294" spans="1:14" x14ac:dyDescent="0.25">
      <c r="A294" s="8">
        <v>88</v>
      </c>
      <c r="B294" s="10">
        <v>21</v>
      </c>
      <c r="C294" s="10">
        <v>17.106915971221383</v>
      </c>
      <c r="D294" s="10">
        <v>19.461585329860839</v>
      </c>
      <c r="E294" s="10">
        <v>22.983762208302252</v>
      </c>
      <c r="F294" s="10">
        <v>19.29032354102036</v>
      </c>
      <c r="G294" s="10">
        <v>20.626589527520924</v>
      </c>
      <c r="H294" s="10">
        <v>23.122069810562994</v>
      </c>
      <c r="I294" s="10">
        <v>20.41439022406648</v>
      </c>
      <c r="J294" s="10">
        <v>19.379557792303139</v>
      </c>
      <c r="K294" s="10">
        <v>21.201180754859369</v>
      </c>
      <c r="L294" s="10">
        <v>24.64468393919941</v>
      </c>
      <c r="M294" s="10">
        <v>24.531606775582762</v>
      </c>
      <c r="N294" s="10">
        <v>25.091751474832556</v>
      </c>
    </row>
    <row r="295" spans="1:14" x14ac:dyDescent="0.25">
      <c r="A295" s="8">
        <v>89</v>
      </c>
      <c r="B295" s="10">
        <v>13</v>
      </c>
      <c r="C295" s="10">
        <v>19.255183246508082</v>
      </c>
      <c r="D295" s="10">
        <v>15.809170597854845</v>
      </c>
      <c r="E295" s="10">
        <v>17.927066935971066</v>
      </c>
      <c r="F295" s="10">
        <v>20.95273789277784</v>
      </c>
      <c r="G295" s="10">
        <v>17.780846078817746</v>
      </c>
      <c r="H295" s="10">
        <v>18.936987263283701</v>
      </c>
      <c r="I295" s="10">
        <v>21.095842766267175</v>
      </c>
      <c r="J295" s="10">
        <v>18.920394822329886</v>
      </c>
      <c r="K295" s="10">
        <v>17.967623050581555</v>
      </c>
      <c r="L295" s="10">
        <v>19.432906492737061</v>
      </c>
      <c r="M295" s="10">
        <v>22.415854078389113</v>
      </c>
      <c r="N295" s="10">
        <v>22.409811254697495</v>
      </c>
    </row>
    <row r="296" spans="1:14" x14ac:dyDescent="0.25">
      <c r="A296" s="7" t="s">
        <v>46</v>
      </c>
      <c r="B296" s="11">
        <v>55</v>
      </c>
      <c r="C296" s="11">
        <v>52.650836648105532</v>
      </c>
      <c r="D296" s="11">
        <v>55.169571946616912</v>
      </c>
      <c r="E296" s="11">
        <v>54.868639512933392</v>
      </c>
      <c r="F296" s="11">
        <v>55.924782952224689</v>
      </c>
      <c r="G296" s="11">
        <v>58.444906708018841</v>
      </c>
      <c r="H296" s="11">
        <v>57.542516674559302</v>
      </c>
      <c r="I296" s="11">
        <v>58.945317108714306</v>
      </c>
      <c r="J296" s="11">
        <v>60.662520803147757</v>
      </c>
      <c r="K296" s="11">
        <v>60.87437682834792</v>
      </c>
      <c r="L296" s="11">
        <v>61.80789090418952</v>
      </c>
      <c r="M296" s="11">
        <v>62.740663447115288</v>
      </c>
      <c r="N296" s="11">
        <v>65.615997461889506</v>
      </c>
    </row>
    <row r="298" spans="1:14" x14ac:dyDescent="0.25">
      <c r="A298" s="2" t="s">
        <v>49</v>
      </c>
    </row>
    <row r="299" spans="1:14" x14ac:dyDescent="0.25">
      <c r="A299" s="1" t="s">
        <v>50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19BFD-A59D-4573-9797-4FC5034B8F5F}"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43</v>
      </c>
    </row>
    <row r="2" spans="1:14" ht="15.75" x14ac:dyDescent="0.25">
      <c r="A2" s="3" t="s">
        <v>25</v>
      </c>
    </row>
    <row r="3" spans="1:14" ht="15.75" x14ac:dyDescent="0.25">
      <c r="A3" s="15" t="s">
        <v>51</v>
      </c>
    </row>
    <row r="4" spans="1:14" ht="15.75" x14ac:dyDescent="0.25">
      <c r="A4" s="15" t="s">
        <v>53</v>
      </c>
    </row>
    <row r="5" spans="1:14" ht="15.75" x14ac:dyDescent="0.25">
      <c r="A5" s="15" t="s">
        <v>54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44</v>
      </c>
    </row>
    <row r="9" spans="1:14" x14ac:dyDescent="0.25">
      <c r="A9" s="2" t="s">
        <v>45</v>
      </c>
      <c r="B9" s="12">
        <f>SUM(B107,B205)</f>
        <v>10448</v>
      </c>
      <c r="C9" s="12">
        <f t="shared" ref="C9:N9" si="0">SUM(C107,C205)</f>
        <v>10456.40872515726</v>
      </c>
      <c r="D9" s="12">
        <f t="shared" si="0"/>
        <v>10461.40350116789</v>
      </c>
      <c r="E9" s="12">
        <f t="shared" si="0"/>
        <v>10465.271484865254</v>
      </c>
      <c r="F9" s="12">
        <f t="shared" si="0"/>
        <v>10468.98135350568</v>
      </c>
      <c r="G9" s="12">
        <f t="shared" si="0"/>
        <v>10474.269438819734</v>
      </c>
      <c r="H9" s="12">
        <f t="shared" si="0"/>
        <v>10479.968733290791</v>
      </c>
      <c r="I9" s="12">
        <f t="shared" si="0"/>
        <v>10487.21476710559</v>
      </c>
      <c r="J9" s="12">
        <f t="shared" si="0"/>
        <v>10492.382514719897</v>
      </c>
      <c r="K9" s="12">
        <f t="shared" si="0"/>
        <v>10498.020473780336</v>
      </c>
      <c r="L9" s="12">
        <f t="shared" si="0"/>
        <v>10505.14901731381</v>
      </c>
      <c r="M9" s="12">
        <f t="shared" si="0"/>
        <v>10509.423058587588</v>
      </c>
      <c r="N9" s="12">
        <f t="shared" si="0"/>
        <v>10511.66482869229</v>
      </c>
    </row>
    <row r="10" spans="1:14" x14ac:dyDescent="0.25">
      <c r="A10" s="8">
        <v>0</v>
      </c>
      <c r="B10" s="14">
        <f t="shared" ref="B10:N25" si="1">SUM(B108,B206)</f>
        <v>87</v>
      </c>
      <c r="C10" s="14">
        <f t="shared" si="1"/>
        <v>76.95379460080278</v>
      </c>
      <c r="D10" s="14">
        <f t="shared" si="1"/>
        <v>78.376337874609561</v>
      </c>
      <c r="E10" s="14">
        <f t="shared" si="1"/>
        <v>78.855752951407311</v>
      </c>
      <c r="F10" s="14">
        <f t="shared" si="1"/>
        <v>79.09946620719451</v>
      </c>
      <c r="G10" s="14">
        <f t="shared" si="1"/>
        <v>79.803657870146324</v>
      </c>
      <c r="H10" s="14">
        <f t="shared" si="1"/>
        <v>80.719067659378169</v>
      </c>
      <c r="I10" s="14">
        <f t="shared" si="1"/>
        <v>81.444213445753718</v>
      </c>
      <c r="J10" s="14">
        <f t="shared" si="1"/>
        <v>81.64097646515836</v>
      </c>
      <c r="K10" s="14">
        <f t="shared" si="1"/>
        <v>82.042134303421875</v>
      </c>
      <c r="L10" s="14">
        <f t="shared" si="1"/>
        <v>82.093646889404923</v>
      </c>
      <c r="M10" s="14">
        <f t="shared" si="1"/>
        <v>81.881253688747194</v>
      </c>
      <c r="N10" s="14">
        <f t="shared" si="1"/>
        <v>81.194076259026275</v>
      </c>
    </row>
    <row r="11" spans="1:14" x14ac:dyDescent="0.25">
      <c r="A11" s="8">
        <v>1</v>
      </c>
      <c r="B11" s="14">
        <f t="shared" si="1"/>
        <v>79</v>
      </c>
      <c r="C11" s="14">
        <f t="shared" si="1"/>
        <v>89.686854332500786</v>
      </c>
      <c r="D11" s="14">
        <f t="shared" si="1"/>
        <v>79.70694342259938</v>
      </c>
      <c r="E11" s="14">
        <f t="shared" si="1"/>
        <v>81.025096183598677</v>
      </c>
      <c r="F11" s="14">
        <f t="shared" si="1"/>
        <v>81.470238440883023</v>
      </c>
      <c r="G11" s="14">
        <f t="shared" si="1"/>
        <v>81.818981262168023</v>
      </c>
      <c r="H11" s="14">
        <f t="shared" si="1"/>
        <v>82.574104256763235</v>
      </c>
      <c r="I11" s="14">
        <f t="shared" si="1"/>
        <v>83.546387676556066</v>
      </c>
      <c r="J11" s="14">
        <f t="shared" si="1"/>
        <v>84.27315921358381</v>
      </c>
      <c r="K11" s="14">
        <f t="shared" si="1"/>
        <v>84.464449110350103</v>
      </c>
      <c r="L11" s="14">
        <f t="shared" si="1"/>
        <v>84.865892537177615</v>
      </c>
      <c r="M11" s="14">
        <f t="shared" si="1"/>
        <v>84.919334268584933</v>
      </c>
      <c r="N11" s="14">
        <f t="shared" si="1"/>
        <v>84.709204250958294</v>
      </c>
    </row>
    <row r="12" spans="1:14" x14ac:dyDescent="0.25">
      <c r="A12" s="8">
        <v>2</v>
      </c>
      <c r="B12" s="14">
        <f t="shared" si="1"/>
        <v>96</v>
      </c>
      <c r="C12" s="14">
        <f t="shared" si="1"/>
        <v>80.297202543586891</v>
      </c>
      <c r="D12" s="14">
        <f t="shared" si="1"/>
        <v>90.837519028582733</v>
      </c>
      <c r="E12" s="14">
        <f t="shared" si="1"/>
        <v>80.831450221185449</v>
      </c>
      <c r="F12" s="14">
        <f t="shared" si="1"/>
        <v>82.301123486546174</v>
      </c>
      <c r="G12" s="14">
        <f t="shared" si="1"/>
        <v>82.776415089819125</v>
      </c>
      <c r="H12" s="14">
        <f t="shared" si="1"/>
        <v>83.047656986998788</v>
      </c>
      <c r="I12" s="14">
        <f t="shared" si="1"/>
        <v>83.874465029493351</v>
      </c>
      <c r="J12" s="14">
        <f t="shared" si="1"/>
        <v>84.775052954897149</v>
      </c>
      <c r="K12" s="14">
        <f t="shared" si="1"/>
        <v>85.501309623958178</v>
      </c>
      <c r="L12" s="14">
        <f t="shared" si="1"/>
        <v>85.686643561682416</v>
      </c>
      <c r="M12" s="14">
        <f t="shared" si="1"/>
        <v>86.087913090477315</v>
      </c>
      <c r="N12" s="14">
        <f t="shared" si="1"/>
        <v>86.143407885910904</v>
      </c>
    </row>
    <row r="13" spans="1:14" x14ac:dyDescent="0.25">
      <c r="A13" s="8">
        <v>3</v>
      </c>
      <c r="B13" s="14">
        <f t="shared" si="1"/>
        <v>75</v>
      </c>
      <c r="C13" s="14">
        <f t="shared" si="1"/>
        <v>98.862541459054711</v>
      </c>
      <c r="D13" s="14">
        <f t="shared" si="1"/>
        <v>83.064891502249736</v>
      </c>
      <c r="E13" s="14">
        <f t="shared" si="1"/>
        <v>93.525156637947333</v>
      </c>
      <c r="F13" s="14">
        <f t="shared" si="1"/>
        <v>83.450070017156122</v>
      </c>
      <c r="G13" s="14">
        <f t="shared" si="1"/>
        <v>84.931226204244751</v>
      </c>
      <c r="H13" s="14">
        <f t="shared" si="1"/>
        <v>85.405031331212172</v>
      </c>
      <c r="I13" s="14">
        <f t="shared" si="1"/>
        <v>85.617712097522059</v>
      </c>
      <c r="J13" s="14">
        <f t="shared" si="1"/>
        <v>86.445707058760505</v>
      </c>
      <c r="K13" s="14">
        <f t="shared" si="1"/>
        <v>87.348713105218465</v>
      </c>
      <c r="L13" s="14">
        <f t="shared" si="1"/>
        <v>88.074535642350014</v>
      </c>
      <c r="M13" s="14">
        <f t="shared" si="1"/>
        <v>88.254191103971607</v>
      </c>
      <c r="N13" s="14">
        <f t="shared" si="1"/>
        <v>88.655954858363884</v>
      </c>
    </row>
    <row r="14" spans="1:14" x14ac:dyDescent="0.25">
      <c r="A14" s="8">
        <v>4</v>
      </c>
      <c r="B14" s="14">
        <f t="shared" si="1"/>
        <v>82</v>
      </c>
      <c r="C14" s="14">
        <f t="shared" si="1"/>
        <v>77.045712069441421</v>
      </c>
      <c r="D14" s="14">
        <f t="shared" si="1"/>
        <v>100.58580169121861</v>
      </c>
      <c r="E14" s="14">
        <f t="shared" si="1"/>
        <v>84.861228571326905</v>
      </c>
      <c r="F14" s="14">
        <f t="shared" si="1"/>
        <v>95.040151023230777</v>
      </c>
      <c r="G14" s="14">
        <f t="shared" si="1"/>
        <v>85.123264825838191</v>
      </c>
      <c r="H14" s="14">
        <f t="shared" si="1"/>
        <v>86.610750883758186</v>
      </c>
      <c r="I14" s="14">
        <f t="shared" si="1"/>
        <v>87.020712240597831</v>
      </c>
      <c r="J14" s="14">
        <f t="shared" si="1"/>
        <v>87.227650871793813</v>
      </c>
      <c r="K14" s="14">
        <f t="shared" si="1"/>
        <v>88.118526076717728</v>
      </c>
      <c r="L14" s="14">
        <f t="shared" si="1"/>
        <v>89.018715937431494</v>
      </c>
      <c r="M14" s="14">
        <f t="shared" si="1"/>
        <v>89.740265088031407</v>
      </c>
      <c r="N14" s="14">
        <f t="shared" si="1"/>
        <v>89.909024664628873</v>
      </c>
    </row>
    <row r="15" spans="1:14" x14ac:dyDescent="0.25">
      <c r="A15" s="8">
        <v>5</v>
      </c>
      <c r="B15" s="14">
        <f t="shared" si="1"/>
        <v>112</v>
      </c>
      <c r="C15" s="14">
        <f t="shared" si="1"/>
        <v>84.511040779276954</v>
      </c>
      <c r="D15" s="14">
        <f t="shared" si="1"/>
        <v>79.51949133883646</v>
      </c>
      <c r="E15" s="14">
        <f t="shared" si="1"/>
        <v>102.79418848797084</v>
      </c>
      <c r="F15" s="14">
        <f t="shared" si="1"/>
        <v>87.250619495512595</v>
      </c>
      <c r="G15" s="14">
        <f t="shared" si="1"/>
        <v>97.301698040928102</v>
      </c>
      <c r="H15" s="14">
        <f t="shared" si="1"/>
        <v>87.431863405236982</v>
      </c>
      <c r="I15" s="14">
        <f t="shared" si="1"/>
        <v>88.871478880484688</v>
      </c>
      <c r="J15" s="14">
        <f t="shared" si="1"/>
        <v>89.293455169218674</v>
      </c>
      <c r="K15" s="14">
        <f t="shared" si="1"/>
        <v>89.501265828984344</v>
      </c>
      <c r="L15" s="14">
        <f t="shared" si="1"/>
        <v>90.391136070595337</v>
      </c>
      <c r="M15" s="14">
        <f t="shared" si="1"/>
        <v>91.293371520987648</v>
      </c>
      <c r="N15" s="14">
        <f t="shared" si="1"/>
        <v>92.015978245928494</v>
      </c>
    </row>
    <row r="16" spans="1:14" x14ac:dyDescent="0.25">
      <c r="A16" s="8">
        <v>6</v>
      </c>
      <c r="B16" s="14">
        <f t="shared" si="1"/>
        <v>76</v>
      </c>
      <c r="C16" s="14">
        <f t="shared" si="1"/>
        <v>112.48228917411075</v>
      </c>
      <c r="D16" s="14">
        <f t="shared" si="1"/>
        <v>85.56564693702245</v>
      </c>
      <c r="E16" s="14">
        <f t="shared" si="1"/>
        <v>80.494343925074006</v>
      </c>
      <c r="F16" s="14">
        <f t="shared" si="1"/>
        <v>103.60632739600173</v>
      </c>
      <c r="G16" s="14">
        <f t="shared" si="1"/>
        <v>88.186862273103145</v>
      </c>
      <c r="H16" s="14">
        <f t="shared" si="1"/>
        <v>98.11248224955682</v>
      </c>
      <c r="I16" s="14">
        <f t="shared" si="1"/>
        <v>88.312233444787836</v>
      </c>
      <c r="J16" s="14">
        <f t="shared" si="1"/>
        <v>89.950077768124316</v>
      </c>
      <c r="K16" s="14">
        <f t="shared" si="1"/>
        <v>90.286244349214456</v>
      </c>
      <c r="L16" s="14">
        <f t="shared" si="1"/>
        <v>90.449256308074766</v>
      </c>
      <c r="M16" s="14">
        <f t="shared" si="1"/>
        <v>91.33820325493042</v>
      </c>
      <c r="N16" s="14">
        <f t="shared" si="1"/>
        <v>92.241370128113601</v>
      </c>
    </row>
    <row r="17" spans="1:14" x14ac:dyDescent="0.25">
      <c r="A17" s="8">
        <v>7</v>
      </c>
      <c r="B17" s="14">
        <f t="shared" si="1"/>
        <v>104</v>
      </c>
      <c r="C17" s="14">
        <f t="shared" si="1"/>
        <v>77.198042088046648</v>
      </c>
      <c r="D17" s="14">
        <f t="shared" si="1"/>
        <v>113.18825618819098</v>
      </c>
      <c r="E17" s="14">
        <f t="shared" si="1"/>
        <v>86.523953166450013</v>
      </c>
      <c r="F17" s="14">
        <f t="shared" si="1"/>
        <v>81.663440561349645</v>
      </c>
      <c r="G17" s="14">
        <f t="shared" si="1"/>
        <v>104.40762384628766</v>
      </c>
      <c r="H17" s="14">
        <f t="shared" si="1"/>
        <v>89.159681364977303</v>
      </c>
      <c r="I17" s="14">
        <f t="shared" si="1"/>
        <v>99.011502134765351</v>
      </c>
      <c r="J17" s="14">
        <f t="shared" si="1"/>
        <v>89.206856094357747</v>
      </c>
      <c r="K17" s="14">
        <f t="shared" si="1"/>
        <v>90.901911501123635</v>
      </c>
      <c r="L17" s="14">
        <f t="shared" si="1"/>
        <v>91.225768325187417</v>
      </c>
      <c r="M17" s="14">
        <f t="shared" si="1"/>
        <v>91.386406745428559</v>
      </c>
      <c r="N17" s="14">
        <f t="shared" si="1"/>
        <v>92.274541511224783</v>
      </c>
    </row>
    <row r="18" spans="1:14" x14ac:dyDescent="0.25">
      <c r="A18" s="8">
        <v>8</v>
      </c>
      <c r="B18" s="14">
        <f t="shared" si="1"/>
        <v>99</v>
      </c>
      <c r="C18" s="14">
        <f t="shared" si="1"/>
        <v>104.21796402548156</v>
      </c>
      <c r="D18" s="14">
        <f t="shared" si="1"/>
        <v>77.667569290153267</v>
      </c>
      <c r="E18" s="14">
        <f t="shared" si="1"/>
        <v>112.91150001243234</v>
      </c>
      <c r="F18" s="14">
        <f t="shared" si="1"/>
        <v>86.85738110599425</v>
      </c>
      <c r="G18" s="14">
        <f t="shared" si="1"/>
        <v>81.972792087613286</v>
      </c>
      <c r="H18" s="14">
        <f t="shared" si="1"/>
        <v>104.37020083216098</v>
      </c>
      <c r="I18" s="14">
        <f t="shared" si="1"/>
        <v>89.332378957106073</v>
      </c>
      <c r="J18" s="14">
        <f t="shared" si="1"/>
        <v>98.915754316467002</v>
      </c>
      <c r="K18" s="14">
        <f t="shared" si="1"/>
        <v>89.302068765954374</v>
      </c>
      <c r="L18" s="14">
        <f t="shared" si="1"/>
        <v>90.967324591014815</v>
      </c>
      <c r="M18" s="14">
        <f t="shared" si="1"/>
        <v>91.360604652797491</v>
      </c>
      <c r="N18" s="14">
        <f t="shared" si="1"/>
        <v>91.519242955745966</v>
      </c>
    </row>
    <row r="19" spans="1:14" x14ac:dyDescent="0.25">
      <c r="A19" s="8">
        <v>9</v>
      </c>
      <c r="B19" s="14">
        <f t="shared" si="1"/>
        <v>107</v>
      </c>
      <c r="C19" s="14">
        <f t="shared" si="1"/>
        <v>99.569601987882251</v>
      </c>
      <c r="D19" s="14">
        <f t="shared" si="1"/>
        <v>104.63531834087343</v>
      </c>
      <c r="E19" s="14">
        <f t="shared" si="1"/>
        <v>78.52582682157923</v>
      </c>
      <c r="F19" s="14">
        <f t="shared" si="1"/>
        <v>113.22013449664678</v>
      </c>
      <c r="G19" s="14">
        <f t="shared" si="1"/>
        <v>87.542284895477607</v>
      </c>
      <c r="H19" s="14">
        <f t="shared" si="1"/>
        <v>82.850269676851354</v>
      </c>
      <c r="I19" s="14">
        <f t="shared" si="1"/>
        <v>104.78173133537069</v>
      </c>
      <c r="J19" s="14">
        <f t="shared" si="1"/>
        <v>89.921631849991996</v>
      </c>
      <c r="K19" s="14">
        <f t="shared" si="1"/>
        <v>99.386651365612096</v>
      </c>
      <c r="L19" s="14">
        <f t="shared" si="1"/>
        <v>89.836742167586308</v>
      </c>
      <c r="M19" s="14">
        <f t="shared" si="1"/>
        <v>91.503988593697329</v>
      </c>
      <c r="N19" s="14">
        <f t="shared" si="1"/>
        <v>91.899956497477689</v>
      </c>
    </row>
    <row r="20" spans="1:14" x14ac:dyDescent="0.25">
      <c r="A20" s="8">
        <v>10</v>
      </c>
      <c r="B20" s="14">
        <f t="shared" si="1"/>
        <v>104</v>
      </c>
      <c r="C20" s="14">
        <f t="shared" si="1"/>
        <v>110.40834777303593</v>
      </c>
      <c r="D20" s="14">
        <f t="shared" si="1"/>
        <v>102.93497183437927</v>
      </c>
      <c r="E20" s="14">
        <f t="shared" si="1"/>
        <v>107.83798025667301</v>
      </c>
      <c r="F20" s="14">
        <f t="shared" si="1"/>
        <v>81.790673123571324</v>
      </c>
      <c r="G20" s="14">
        <f t="shared" si="1"/>
        <v>116.35981425773919</v>
      </c>
      <c r="H20" s="14">
        <f t="shared" si="1"/>
        <v>90.83233643480078</v>
      </c>
      <c r="I20" s="14">
        <f t="shared" si="1"/>
        <v>86.168102354482869</v>
      </c>
      <c r="J20" s="14">
        <f t="shared" si="1"/>
        <v>107.9343655811533</v>
      </c>
      <c r="K20" s="14">
        <f t="shared" si="1"/>
        <v>93.210076319407278</v>
      </c>
      <c r="L20" s="14">
        <f t="shared" si="1"/>
        <v>102.59045233965182</v>
      </c>
      <c r="M20" s="14">
        <f t="shared" si="1"/>
        <v>93.131464219647171</v>
      </c>
      <c r="N20" s="14">
        <f t="shared" si="1"/>
        <v>94.85761113849378</v>
      </c>
    </row>
    <row r="21" spans="1:14" x14ac:dyDescent="0.25">
      <c r="A21" s="8">
        <v>11</v>
      </c>
      <c r="B21" s="14">
        <f t="shared" si="1"/>
        <v>108</v>
      </c>
      <c r="C21" s="14">
        <f t="shared" si="1"/>
        <v>107.30873302021672</v>
      </c>
      <c r="D21" s="14">
        <f t="shared" si="1"/>
        <v>113.84420975718585</v>
      </c>
      <c r="E21" s="14">
        <f t="shared" si="1"/>
        <v>106.41171004655789</v>
      </c>
      <c r="F21" s="14">
        <f t="shared" si="1"/>
        <v>111.2541890048247</v>
      </c>
      <c r="G21" s="14">
        <f t="shared" si="1"/>
        <v>85.377214824986794</v>
      </c>
      <c r="H21" s="14">
        <f t="shared" si="1"/>
        <v>119.70520656926266</v>
      </c>
      <c r="I21" s="14">
        <f t="shared" si="1"/>
        <v>94.387247892253299</v>
      </c>
      <c r="J21" s="14">
        <f t="shared" si="1"/>
        <v>89.71799232523226</v>
      </c>
      <c r="K21" s="14">
        <f t="shared" si="1"/>
        <v>111.41316509562525</v>
      </c>
      <c r="L21" s="14">
        <f t="shared" si="1"/>
        <v>96.67131436247675</v>
      </c>
      <c r="M21" s="14">
        <f t="shared" si="1"/>
        <v>105.94515849508771</v>
      </c>
      <c r="N21" s="14">
        <f t="shared" si="1"/>
        <v>96.561677663611448</v>
      </c>
    </row>
    <row r="22" spans="1:14" x14ac:dyDescent="0.25">
      <c r="A22" s="8">
        <v>12</v>
      </c>
      <c r="B22" s="14">
        <f t="shared" si="1"/>
        <v>120</v>
      </c>
      <c r="C22" s="14">
        <f t="shared" si="1"/>
        <v>109.21505494727188</v>
      </c>
      <c r="D22" s="14">
        <f t="shared" si="1"/>
        <v>108.40906414602047</v>
      </c>
      <c r="E22" s="14">
        <f t="shared" si="1"/>
        <v>114.91706082932832</v>
      </c>
      <c r="F22" s="14">
        <f t="shared" si="1"/>
        <v>107.45113657762479</v>
      </c>
      <c r="G22" s="14">
        <f t="shared" si="1"/>
        <v>112.38377301938772</v>
      </c>
      <c r="H22" s="14">
        <f t="shared" si="1"/>
        <v>86.568129112573189</v>
      </c>
      <c r="I22" s="14">
        <f t="shared" si="1"/>
        <v>120.68132912242788</v>
      </c>
      <c r="J22" s="14">
        <f t="shared" si="1"/>
        <v>95.486574981407671</v>
      </c>
      <c r="K22" s="14">
        <f t="shared" si="1"/>
        <v>90.903697577085381</v>
      </c>
      <c r="L22" s="14">
        <f t="shared" si="1"/>
        <v>112.45961742491716</v>
      </c>
      <c r="M22" s="14">
        <f t="shared" si="1"/>
        <v>97.769474214472837</v>
      </c>
      <c r="N22" s="14">
        <f t="shared" si="1"/>
        <v>107.07746170889631</v>
      </c>
    </row>
    <row r="23" spans="1:14" x14ac:dyDescent="0.25">
      <c r="A23" s="8">
        <v>13</v>
      </c>
      <c r="B23" s="14">
        <f t="shared" si="1"/>
        <v>127</v>
      </c>
      <c r="C23" s="14">
        <f t="shared" si="1"/>
        <v>125.57086798114736</v>
      </c>
      <c r="D23" s="14">
        <f t="shared" si="1"/>
        <v>114.70738345056577</v>
      </c>
      <c r="E23" s="14">
        <f t="shared" si="1"/>
        <v>113.91149112712809</v>
      </c>
      <c r="F23" s="14">
        <f t="shared" si="1"/>
        <v>120.73671948215861</v>
      </c>
      <c r="G23" s="14">
        <f t="shared" si="1"/>
        <v>113.15181697825454</v>
      </c>
      <c r="H23" s="14">
        <f t="shared" si="1"/>
        <v>118.21306945283533</v>
      </c>
      <c r="I23" s="14">
        <f t="shared" si="1"/>
        <v>92.37652349333581</v>
      </c>
      <c r="J23" s="14">
        <f t="shared" si="1"/>
        <v>126.50554469244935</v>
      </c>
      <c r="K23" s="14">
        <f t="shared" si="1"/>
        <v>101.36234214191917</v>
      </c>
      <c r="L23" s="14">
        <f t="shared" si="1"/>
        <v>96.765151818211848</v>
      </c>
      <c r="M23" s="14">
        <f t="shared" si="1"/>
        <v>118.32523044965072</v>
      </c>
      <c r="N23" s="14">
        <f t="shared" si="1"/>
        <v>103.5531784027816</v>
      </c>
    </row>
    <row r="24" spans="1:14" x14ac:dyDescent="0.25">
      <c r="A24" s="8">
        <v>14</v>
      </c>
      <c r="B24" s="14">
        <f t="shared" si="1"/>
        <v>121</v>
      </c>
      <c r="C24" s="14">
        <f t="shared" si="1"/>
        <v>128.32207861389898</v>
      </c>
      <c r="D24" s="14">
        <f t="shared" si="1"/>
        <v>127.06225661616179</v>
      </c>
      <c r="E24" s="14">
        <f t="shared" si="1"/>
        <v>116.03537729240932</v>
      </c>
      <c r="F24" s="14">
        <f t="shared" si="1"/>
        <v>115.20862765306731</v>
      </c>
      <c r="G24" s="14">
        <f t="shared" si="1"/>
        <v>122.14190722044509</v>
      </c>
      <c r="H24" s="14">
        <f t="shared" si="1"/>
        <v>114.69799295973004</v>
      </c>
      <c r="I24" s="14">
        <f t="shared" si="1"/>
        <v>119.80952340021716</v>
      </c>
      <c r="J24" s="14">
        <f t="shared" si="1"/>
        <v>94.164717760026519</v>
      </c>
      <c r="K24" s="14">
        <f t="shared" si="1"/>
        <v>128.01055300030808</v>
      </c>
      <c r="L24" s="14">
        <f t="shared" si="1"/>
        <v>103.13839357499717</v>
      </c>
      <c r="M24" s="14">
        <f t="shared" si="1"/>
        <v>98.381914734864552</v>
      </c>
      <c r="N24" s="14">
        <f t="shared" si="1"/>
        <v>119.88648898543947</v>
      </c>
    </row>
    <row r="25" spans="1:14" x14ac:dyDescent="0.25">
      <c r="A25" s="8">
        <v>15</v>
      </c>
      <c r="B25" s="14">
        <f t="shared" si="1"/>
        <v>132</v>
      </c>
      <c r="C25" s="14">
        <f t="shared" si="1"/>
        <v>121.62608265940999</v>
      </c>
      <c r="D25" s="14">
        <f t="shared" si="1"/>
        <v>128.96217235643184</v>
      </c>
      <c r="E25" s="14">
        <f t="shared" si="1"/>
        <v>127.82320616989895</v>
      </c>
      <c r="F25" s="14">
        <f t="shared" si="1"/>
        <v>116.81413415188307</v>
      </c>
      <c r="G25" s="14">
        <f t="shared" si="1"/>
        <v>116.15320683859494</v>
      </c>
      <c r="H25" s="14">
        <f t="shared" si="1"/>
        <v>122.97531525598043</v>
      </c>
      <c r="I25" s="14">
        <f t="shared" si="1"/>
        <v>115.49961840867677</v>
      </c>
      <c r="J25" s="14">
        <f t="shared" si="1"/>
        <v>120.61173454339132</v>
      </c>
      <c r="K25" s="14">
        <f t="shared" si="1"/>
        <v>95.187969283619481</v>
      </c>
      <c r="L25" s="14">
        <f t="shared" si="1"/>
        <v>128.65397960502273</v>
      </c>
      <c r="M25" s="14">
        <f t="shared" si="1"/>
        <v>104.01113225074047</v>
      </c>
      <c r="N25" s="14">
        <f t="shared" si="1"/>
        <v>99.204938301477398</v>
      </c>
    </row>
    <row r="26" spans="1:14" x14ac:dyDescent="0.25">
      <c r="A26" s="8">
        <v>16</v>
      </c>
      <c r="B26" s="14">
        <f t="shared" ref="B26:N41" si="2">SUM(B124,B222)</f>
        <v>106</v>
      </c>
      <c r="C26" s="14">
        <f t="shared" si="2"/>
        <v>130.58738822010883</v>
      </c>
      <c r="D26" s="14">
        <f t="shared" si="2"/>
        <v>120.30302879117014</v>
      </c>
      <c r="E26" s="14">
        <f t="shared" si="2"/>
        <v>127.59456205875719</v>
      </c>
      <c r="F26" s="14">
        <f t="shared" si="2"/>
        <v>126.56387338639112</v>
      </c>
      <c r="G26" s="14">
        <f t="shared" si="2"/>
        <v>115.64298171620354</v>
      </c>
      <c r="H26" s="14">
        <f t="shared" si="2"/>
        <v>115.11741552421063</v>
      </c>
      <c r="I26" s="14">
        <f t="shared" si="2"/>
        <v>121.66342770817141</v>
      </c>
      <c r="J26" s="14">
        <f t="shared" si="2"/>
        <v>114.20373409317725</v>
      </c>
      <c r="K26" s="14">
        <f t="shared" si="2"/>
        <v>119.30246335279631</v>
      </c>
      <c r="L26" s="14">
        <f t="shared" si="2"/>
        <v>94.184004994021393</v>
      </c>
      <c r="M26" s="14">
        <f t="shared" si="2"/>
        <v>126.97744194777212</v>
      </c>
      <c r="N26" s="14">
        <f t="shared" si="2"/>
        <v>102.74461263207877</v>
      </c>
    </row>
    <row r="27" spans="1:14" x14ac:dyDescent="0.25">
      <c r="A27" s="8">
        <v>17</v>
      </c>
      <c r="B27" s="14">
        <f t="shared" si="2"/>
        <v>108</v>
      </c>
      <c r="C27" s="14">
        <f t="shared" si="2"/>
        <v>103.06522189181794</v>
      </c>
      <c r="D27" s="14">
        <f t="shared" si="2"/>
        <v>126.39560216568644</v>
      </c>
      <c r="E27" s="14">
        <f t="shared" si="2"/>
        <v>116.800953996784</v>
      </c>
      <c r="F27" s="14">
        <f t="shared" si="2"/>
        <v>123.94121497868106</v>
      </c>
      <c r="G27" s="14">
        <f t="shared" si="2"/>
        <v>122.86385757228163</v>
      </c>
      <c r="H27" s="14">
        <f t="shared" si="2"/>
        <v>112.5984953781518</v>
      </c>
      <c r="I27" s="14">
        <f t="shared" si="2"/>
        <v>112.01509160574398</v>
      </c>
      <c r="J27" s="14">
        <f t="shared" si="2"/>
        <v>118.11440916680939</v>
      </c>
      <c r="K27" s="14">
        <f t="shared" si="2"/>
        <v>111.10936052026506</v>
      </c>
      <c r="L27" s="14">
        <f t="shared" si="2"/>
        <v>116.11469169904535</v>
      </c>
      <c r="M27" s="14">
        <f t="shared" si="2"/>
        <v>91.599746214457156</v>
      </c>
      <c r="N27" s="14">
        <f t="shared" si="2"/>
        <v>122.93415774438989</v>
      </c>
    </row>
    <row r="28" spans="1:14" x14ac:dyDescent="0.25">
      <c r="A28" s="8">
        <v>18</v>
      </c>
      <c r="B28" s="14">
        <f t="shared" si="2"/>
        <v>123</v>
      </c>
      <c r="C28" s="14">
        <f t="shared" si="2"/>
        <v>96.31757115968378</v>
      </c>
      <c r="D28" s="14">
        <f t="shared" si="2"/>
        <v>91.340661960825997</v>
      </c>
      <c r="E28" s="14">
        <f t="shared" si="2"/>
        <v>112.58208863307496</v>
      </c>
      <c r="F28" s="14">
        <f t="shared" si="2"/>
        <v>104.69666248528651</v>
      </c>
      <c r="G28" s="14">
        <f t="shared" si="2"/>
        <v>110.66300919465506</v>
      </c>
      <c r="H28" s="14">
        <f t="shared" si="2"/>
        <v>109.53188574880596</v>
      </c>
      <c r="I28" s="14">
        <f t="shared" si="2"/>
        <v>100.78167418543609</v>
      </c>
      <c r="J28" s="14">
        <f t="shared" si="2"/>
        <v>98.887870380472151</v>
      </c>
      <c r="K28" s="14">
        <f t="shared" si="2"/>
        <v>104.45619379587754</v>
      </c>
      <c r="L28" s="14">
        <f t="shared" si="2"/>
        <v>98.646337637250397</v>
      </c>
      <c r="M28" s="14">
        <f t="shared" si="2"/>
        <v>102.91382425834504</v>
      </c>
      <c r="N28" s="14">
        <f t="shared" si="2"/>
        <v>80.589714655491875</v>
      </c>
    </row>
    <row r="29" spans="1:14" x14ac:dyDescent="0.25">
      <c r="A29" s="8">
        <v>19</v>
      </c>
      <c r="B29" s="14">
        <f t="shared" si="2"/>
        <v>92</v>
      </c>
      <c r="C29" s="14">
        <f t="shared" si="2"/>
        <v>110.79912658351228</v>
      </c>
      <c r="D29" s="14">
        <f t="shared" si="2"/>
        <v>85.74243906487655</v>
      </c>
      <c r="E29" s="14">
        <f t="shared" si="2"/>
        <v>81.997514763675937</v>
      </c>
      <c r="F29" s="14">
        <f t="shared" si="2"/>
        <v>101.15298798825285</v>
      </c>
      <c r="G29" s="14">
        <f t="shared" si="2"/>
        <v>94.024644484594717</v>
      </c>
      <c r="H29" s="14">
        <f t="shared" si="2"/>
        <v>99.327177272728164</v>
      </c>
      <c r="I29" s="14">
        <f t="shared" si="2"/>
        <v>97.674060320353348</v>
      </c>
      <c r="J29" s="14">
        <f t="shared" si="2"/>
        <v>89.943585557973591</v>
      </c>
      <c r="K29" s="14">
        <f t="shared" si="2"/>
        <v>88.189882361643669</v>
      </c>
      <c r="L29" s="14">
        <f t="shared" si="2"/>
        <v>93.01704929376811</v>
      </c>
      <c r="M29" s="14">
        <f t="shared" si="2"/>
        <v>87.845037808671378</v>
      </c>
      <c r="N29" s="14">
        <f t="shared" si="2"/>
        <v>91.290363451194366</v>
      </c>
    </row>
    <row r="30" spans="1:14" x14ac:dyDescent="0.25">
      <c r="A30" s="8">
        <v>20</v>
      </c>
      <c r="B30" s="14">
        <f t="shared" si="2"/>
        <v>126</v>
      </c>
      <c r="C30" s="14">
        <f t="shared" si="2"/>
        <v>87.347828841037142</v>
      </c>
      <c r="D30" s="14">
        <f t="shared" si="2"/>
        <v>105.18714240925163</v>
      </c>
      <c r="E30" s="14">
        <f t="shared" si="2"/>
        <v>81.342700062723281</v>
      </c>
      <c r="F30" s="14">
        <f t="shared" si="2"/>
        <v>77.724016259417311</v>
      </c>
      <c r="G30" s="14">
        <f t="shared" si="2"/>
        <v>96.126197204965592</v>
      </c>
      <c r="H30" s="14">
        <f t="shared" si="2"/>
        <v>89.030413315325987</v>
      </c>
      <c r="I30" s="14">
        <f t="shared" si="2"/>
        <v>93.929443558650235</v>
      </c>
      <c r="J30" s="14">
        <f t="shared" si="2"/>
        <v>92.725834166331396</v>
      </c>
      <c r="K30" s="14">
        <f t="shared" si="2"/>
        <v>85.407255810063575</v>
      </c>
      <c r="L30" s="14">
        <f t="shared" si="2"/>
        <v>83.70944455318164</v>
      </c>
      <c r="M30" s="14">
        <f t="shared" si="2"/>
        <v>88.180400958014417</v>
      </c>
      <c r="N30" s="14">
        <f t="shared" si="2"/>
        <v>83.222010982058606</v>
      </c>
    </row>
    <row r="31" spans="1:14" x14ac:dyDescent="0.25">
      <c r="A31" s="8">
        <v>21</v>
      </c>
      <c r="B31" s="14">
        <f t="shared" si="2"/>
        <v>92</v>
      </c>
      <c r="C31" s="14">
        <f t="shared" si="2"/>
        <v>127.75285902412125</v>
      </c>
      <c r="D31" s="14">
        <f t="shared" si="2"/>
        <v>89.381295330291522</v>
      </c>
      <c r="E31" s="14">
        <f t="shared" si="2"/>
        <v>106.96969361017329</v>
      </c>
      <c r="F31" s="14">
        <f t="shared" si="2"/>
        <v>83.146753280231252</v>
      </c>
      <c r="G31" s="14">
        <f t="shared" si="2"/>
        <v>79.748124455518536</v>
      </c>
      <c r="H31" s="14">
        <f t="shared" si="2"/>
        <v>97.756283824744102</v>
      </c>
      <c r="I31" s="14">
        <f t="shared" si="2"/>
        <v>90.701568722724517</v>
      </c>
      <c r="J31" s="14">
        <f t="shared" si="2"/>
        <v>95.607298581648735</v>
      </c>
      <c r="K31" s="14">
        <f t="shared" si="2"/>
        <v>94.39855636292944</v>
      </c>
      <c r="L31" s="14">
        <f t="shared" si="2"/>
        <v>87.166370048575288</v>
      </c>
      <c r="M31" s="14">
        <f t="shared" si="2"/>
        <v>85.539105237661843</v>
      </c>
      <c r="N31" s="14">
        <f t="shared" si="2"/>
        <v>89.901075299591454</v>
      </c>
    </row>
    <row r="32" spans="1:14" x14ac:dyDescent="0.25">
      <c r="A32" s="8">
        <v>22</v>
      </c>
      <c r="B32" s="14">
        <f t="shared" si="2"/>
        <v>104</v>
      </c>
      <c r="C32" s="14">
        <f t="shared" si="2"/>
        <v>92.366423262122538</v>
      </c>
      <c r="D32" s="14">
        <f t="shared" si="2"/>
        <v>127.23799748085452</v>
      </c>
      <c r="E32" s="14">
        <f t="shared" si="2"/>
        <v>89.622047577672419</v>
      </c>
      <c r="F32" s="14">
        <f t="shared" si="2"/>
        <v>106.49828427593934</v>
      </c>
      <c r="G32" s="14">
        <f t="shared" si="2"/>
        <v>83.290321514545639</v>
      </c>
      <c r="H32" s="14">
        <f t="shared" si="2"/>
        <v>79.817479006646963</v>
      </c>
      <c r="I32" s="14">
        <f t="shared" si="2"/>
        <v>97.230451996678084</v>
      </c>
      <c r="J32" s="14">
        <f t="shared" si="2"/>
        <v>90.477677308647543</v>
      </c>
      <c r="K32" s="14">
        <f t="shared" si="2"/>
        <v>95.1872073553007</v>
      </c>
      <c r="L32" s="14">
        <f t="shared" si="2"/>
        <v>94.00876594102229</v>
      </c>
      <c r="M32" s="14">
        <f t="shared" si="2"/>
        <v>86.837273019585155</v>
      </c>
      <c r="N32" s="14">
        <f t="shared" si="2"/>
        <v>85.40843571215018</v>
      </c>
    </row>
    <row r="33" spans="1:14" x14ac:dyDescent="0.25">
      <c r="A33" s="8">
        <v>23</v>
      </c>
      <c r="B33" s="14">
        <f t="shared" si="2"/>
        <v>124.99999999999999</v>
      </c>
      <c r="C33" s="14">
        <f t="shared" si="2"/>
        <v>98.539420453713689</v>
      </c>
      <c r="D33" s="14">
        <f t="shared" si="2"/>
        <v>88.659529772212636</v>
      </c>
      <c r="E33" s="14">
        <f t="shared" si="2"/>
        <v>120.67554235970536</v>
      </c>
      <c r="F33" s="14">
        <f t="shared" si="2"/>
        <v>85.071234736818838</v>
      </c>
      <c r="G33" s="14">
        <f t="shared" si="2"/>
        <v>100.97868373773559</v>
      </c>
      <c r="H33" s="14">
        <f t="shared" si="2"/>
        <v>78.460776168319427</v>
      </c>
      <c r="I33" s="14">
        <f t="shared" si="2"/>
        <v>75.12287517376717</v>
      </c>
      <c r="J33" s="14">
        <f t="shared" si="2"/>
        <v>91.401753226896147</v>
      </c>
      <c r="K33" s="14">
        <f t="shared" si="2"/>
        <v>85.108540365060463</v>
      </c>
      <c r="L33" s="14">
        <f t="shared" si="2"/>
        <v>89.253667565821047</v>
      </c>
      <c r="M33" s="14">
        <f t="shared" si="2"/>
        <v>88.454668162912697</v>
      </c>
      <c r="N33" s="14">
        <f t="shared" si="2"/>
        <v>81.314546994862681</v>
      </c>
    </row>
    <row r="34" spans="1:14" x14ac:dyDescent="0.25">
      <c r="A34" s="8">
        <v>24</v>
      </c>
      <c r="B34" s="14">
        <f t="shared" si="2"/>
        <v>106</v>
      </c>
      <c r="C34" s="14">
        <f t="shared" si="2"/>
        <v>123.78509632887021</v>
      </c>
      <c r="D34" s="14">
        <f t="shared" si="2"/>
        <v>98.152332335176666</v>
      </c>
      <c r="E34" s="14">
        <f t="shared" si="2"/>
        <v>88.871028943219244</v>
      </c>
      <c r="F34" s="14">
        <f t="shared" si="2"/>
        <v>118.96357269178546</v>
      </c>
      <c r="G34" s="14">
        <f t="shared" si="2"/>
        <v>85.271229201718896</v>
      </c>
      <c r="H34" s="14">
        <f t="shared" si="2"/>
        <v>100.17085796246084</v>
      </c>
      <c r="I34" s="14">
        <f t="shared" si="2"/>
        <v>78.416169854280525</v>
      </c>
      <c r="J34" s="14">
        <f t="shared" si="2"/>
        <v>75.561367933262744</v>
      </c>
      <c r="K34" s="14">
        <f t="shared" si="2"/>
        <v>90.618400411726157</v>
      </c>
      <c r="L34" s="14">
        <f t="shared" si="2"/>
        <v>84.542140034931691</v>
      </c>
      <c r="M34" s="14">
        <f t="shared" si="2"/>
        <v>88.67049536436754</v>
      </c>
      <c r="N34" s="14">
        <f t="shared" si="2"/>
        <v>87.360933488885152</v>
      </c>
    </row>
    <row r="35" spans="1:14" x14ac:dyDescent="0.25">
      <c r="A35" s="8">
        <v>25</v>
      </c>
      <c r="B35" s="14">
        <f t="shared" si="2"/>
        <v>101</v>
      </c>
      <c r="C35" s="14">
        <f t="shared" si="2"/>
        <v>104.00046446042259</v>
      </c>
      <c r="D35" s="14">
        <f t="shared" si="2"/>
        <v>121.09044049298927</v>
      </c>
      <c r="E35" s="14">
        <f t="shared" si="2"/>
        <v>96.270134113060166</v>
      </c>
      <c r="F35" s="14">
        <f t="shared" si="2"/>
        <v>87.19153507135006</v>
      </c>
      <c r="G35" s="14">
        <f t="shared" si="2"/>
        <v>116.61594833627288</v>
      </c>
      <c r="H35" s="14">
        <f t="shared" si="2"/>
        <v>83.683292717088761</v>
      </c>
      <c r="I35" s="14">
        <f t="shared" si="2"/>
        <v>98.070318131908479</v>
      </c>
      <c r="J35" s="14">
        <f t="shared" si="2"/>
        <v>76.79087880518685</v>
      </c>
      <c r="K35" s="14">
        <f t="shared" si="2"/>
        <v>73.926237599875677</v>
      </c>
      <c r="L35" s="14">
        <f t="shared" si="2"/>
        <v>88.512221091861008</v>
      </c>
      <c r="M35" s="14">
        <f t="shared" si="2"/>
        <v>82.639708270331852</v>
      </c>
      <c r="N35" s="14">
        <f t="shared" si="2"/>
        <v>86.752489709605953</v>
      </c>
    </row>
    <row r="36" spans="1:14" x14ac:dyDescent="0.25">
      <c r="A36" s="8">
        <v>26</v>
      </c>
      <c r="B36" s="14">
        <f t="shared" si="2"/>
        <v>88</v>
      </c>
      <c r="C36" s="14">
        <f t="shared" si="2"/>
        <v>101.93394008770673</v>
      </c>
      <c r="D36" s="14">
        <f t="shared" si="2"/>
        <v>104.9082139048632</v>
      </c>
      <c r="E36" s="14">
        <f t="shared" si="2"/>
        <v>121.76957812013467</v>
      </c>
      <c r="F36" s="14">
        <f t="shared" si="2"/>
        <v>97.486028607896287</v>
      </c>
      <c r="G36" s="14">
        <f t="shared" si="2"/>
        <v>88.671857819600888</v>
      </c>
      <c r="H36" s="14">
        <f t="shared" si="2"/>
        <v>117.05809363812058</v>
      </c>
      <c r="I36" s="14">
        <f t="shared" si="2"/>
        <v>85.179274848254934</v>
      </c>
      <c r="J36" s="14">
        <f t="shared" si="2"/>
        <v>99.06073764341707</v>
      </c>
      <c r="K36" s="14">
        <f t="shared" si="2"/>
        <v>78.24353302428986</v>
      </c>
      <c r="L36" s="14">
        <f t="shared" si="2"/>
        <v>75.258910211365418</v>
      </c>
      <c r="M36" s="14">
        <f t="shared" si="2"/>
        <v>89.380465426449263</v>
      </c>
      <c r="N36" s="14">
        <f t="shared" si="2"/>
        <v>83.775613563441297</v>
      </c>
    </row>
    <row r="37" spans="1:14" x14ac:dyDescent="0.25">
      <c r="A37" s="8">
        <v>27</v>
      </c>
      <c r="B37" s="14">
        <f t="shared" si="2"/>
        <v>97</v>
      </c>
      <c r="C37" s="14">
        <f t="shared" si="2"/>
        <v>85.991071578309658</v>
      </c>
      <c r="D37" s="14">
        <f t="shared" si="2"/>
        <v>99.522358508343643</v>
      </c>
      <c r="E37" s="14">
        <f t="shared" si="2"/>
        <v>102.2929913108714</v>
      </c>
      <c r="F37" s="14">
        <f t="shared" si="2"/>
        <v>118.51975830166404</v>
      </c>
      <c r="G37" s="14">
        <f t="shared" si="2"/>
        <v>95.012338926518211</v>
      </c>
      <c r="H37" s="14">
        <f t="shared" si="2"/>
        <v>86.544412669063263</v>
      </c>
      <c r="I37" s="14">
        <f t="shared" si="2"/>
        <v>113.88479589492619</v>
      </c>
      <c r="J37" s="14">
        <f t="shared" si="2"/>
        <v>82.901876815231702</v>
      </c>
      <c r="K37" s="14">
        <f t="shared" si="2"/>
        <v>96.122038614754985</v>
      </c>
      <c r="L37" s="14">
        <f t="shared" si="2"/>
        <v>75.952615248225527</v>
      </c>
      <c r="M37" s="14">
        <f t="shared" si="2"/>
        <v>73.013409874620791</v>
      </c>
      <c r="N37" s="14">
        <f t="shared" si="2"/>
        <v>86.643570267077251</v>
      </c>
    </row>
    <row r="38" spans="1:14" x14ac:dyDescent="0.25">
      <c r="A38" s="8">
        <v>28</v>
      </c>
      <c r="B38" s="14">
        <f t="shared" si="2"/>
        <v>102</v>
      </c>
      <c r="C38" s="14">
        <f t="shared" si="2"/>
        <v>98.313609389116209</v>
      </c>
      <c r="D38" s="14">
        <f t="shared" si="2"/>
        <v>87.825046839214238</v>
      </c>
      <c r="E38" s="14">
        <f t="shared" si="2"/>
        <v>100.78426139377109</v>
      </c>
      <c r="F38" s="14">
        <f t="shared" si="2"/>
        <v>103.50140486326281</v>
      </c>
      <c r="G38" s="14">
        <f t="shared" si="2"/>
        <v>119.36591495602016</v>
      </c>
      <c r="H38" s="14">
        <f t="shared" si="2"/>
        <v>96.401470479917194</v>
      </c>
      <c r="I38" s="14">
        <f t="shared" si="2"/>
        <v>88.092280770975179</v>
      </c>
      <c r="J38" s="14">
        <f t="shared" si="2"/>
        <v>114.78908362154311</v>
      </c>
      <c r="K38" s="14">
        <f t="shared" si="2"/>
        <v>84.50585552705283</v>
      </c>
      <c r="L38" s="14">
        <f t="shared" si="2"/>
        <v>97.343650479852499</v>
      </c>
      <c r="M38" s="14">
        <f t="shared" si="2"/>
        <v>77.503552738469537</v>
      </c>
      <c r="N38" s="14">
        <f t="shared" si="2"/>
        <v>74.543925210364137</v>
      </c>
    </row>
    <row r="39" spans="1:14" x14ac:dyDescent="0.25">
      <c r="A39" s="8">
        <v>29</v>
      </c>
      <c r="B39" s="14">
        <f t="shared" si="2"/>
        <v>64</v>
      </c>
      <c r="C39" s="14">
        <f t="shared" si="2"/>
        <v>103.0136207911128</v>
      </c>
      <c r="D39" s="14">
        <f t="shared" si="2"/>
        <v>99.550084099030911</v>
      </c>
      <c r="E39" s="14">
        <f t="shared" si="2"/>
        <v>89.035849479561136</v>
      </c>
      <c r="F39" s="14">
        <f t="shared" si="2"/>
        <v>101.78723051886561</v>
      </c>
      <c r="G39" s="14">
        <f t="shared" si="2"/>
        <v>104.51533253735477</v>
      </c>
      <c r="H39" s="14">
        <f t="shared" si="2"/>
        <v>120.04861707852208</v>
      </c>
      <c r="I39" s="14">
        <f t="shared" si="2"/>
        <v>97.465663109171174</v>
      </c>
      <c r="J39" s="14">
        <f t="shared" si="2"/>
        <v>89.136344392101606</v>
      </c>
      <c r="K39" s="14">
        <f t="shared" si="2"/>
        <v>115.46685479228128</v>
      </c>
      <c r="L39" s="14">
        <f t="shared" si="2"/>
        <v>85.617726546587292</v>
      </c>
      <c r="M39" s="14">
        <f t="shared" si="2"/>
        <v>98.23454849187199</v>
      </c>
      <c r="N39" s="14">
        <f t="shared" si="2"/>
        <v>78.587078437826818</v>
      </c>
    </row>
    <row r="40" spans="1:14" x14ac:dyDescent="0.25">
      <c r="A40" s="8">
        <v>30</v>
      </c>
      <c r="B40" s="14">
        <f t="shared" si="2"/>
        <v>101</v>
      </c>
      <c r="C40" s="14">
        <f t="shared" si="2"/>
        <v>67.05749576778409</v>
      </c>
      <c r="D40" s="14">
        <f t="shared" si="2"/>
        <v>105.61031355578369</v>
      </c>
      <c r="E40" s="14">
        <f t="shared" si="2"/>
        <v>102.29665874365006</v>
      </c>
      <c r="F40" s="14">
        <f t="shared" si="2"/>
        <v>91.931780486947574</v>
      </c>
      <c r="G40" s="14">
        <f t="shared" si="2"/>
        <v>104.6881793206872</v>
      </c>
      <c r="H40" s="14">
        <f t="shared" si="2"/>
        <v>107.16022567931103</v>
      </c>
      <c r="I40" s="14">
        <f t="shared" si="2"/>
        <v>122.44912311721743</v>
      </c>
      <c r="J40" s="14">
        <f t="shared" si="2"/>
        <v>100.14442119161576</v>
      </c>
      <c r="K40" s="14">
        <f t="shared" si="2"/>
        <v>92.013461537077291</v>
      </c>
      <c r="L40" s="14">
        <f t="shared" si="2"/>
        <v>118.0880339800085</v>
      </c>
      <c r="M40" s="14">
        <f t="shared" si="2"/>
        <v>88.504532440449765</v>
      </c>
      <c r="N40" s="14">
        <f t="shared" si="2"/>
        <v>100.88887468872139</v>
      </c>
    </row>
    <row r="41" spans="1:14" x14ac:dyDescent="0.25">
      <c r="A41" s="8">
        <v>31</v>
      </c>
      <c r="B41" s="14">
        <f t="shared" si="2"/>
        <v>92</v>
      </c>
      <c r="C41" s="14">
        <f t="shared" si="2"/>
        <v>102.694044240945</v>
      </c>
      <c r="D41" s="14">
        <f t="shared" si="2"/>
        <v>69.03217959447241</v>
      </c>
      <c r="E41" s="14">
        <f t="shared" si="2"/>
        <v>107.3744271130211</v>
      </c>
      <c r="F41" s="14">
        <f t="shared" si="2"/>
        <v>104.245733734016</v>
      </c>
      <c r="G41" s="14">
        <f t="shared" si="2"/>
        <v>93.867685025389122</v>
      </c>
      <c r="H41" s="14">
        <f t="shared" si="2"/>
        <v>106.6051329794353</v>
      </c>
      <c r="I41" s="14">
        <f t="shared" si="2"/>
        <v>109.02472581286924</v>
      </c>
      <c r="J41" s="14">
        <f t="shared" si="2"/>
        <v>124.1945740195693</v>
      </c>
      <c r="K41" s="14">
        <f t="shared" si="2"/>
        <v>102.03243817789354</v>
      </c>
      <c r="L41" s="14">
        <f t="shared" si="2"/>
        <v>93.943768966221867</v>
      </c>
      <c r="M41" s="14">
        <f t="shared" si="2"/>
        <v>119.79621001374993</v>
      </c>
      <c r="N41" s="14">
        <f t="shared" si="2"/>
        <v>90.42047433788467</v>
      </c>
    </row>
    <row r="42" spans="1:14" x14ac:dyDescent="0.25">
      <c r="A42" s="8">
        <v>32</v>
      </c>
      <c r="B42" s="14">
        <f t="shared" ref="B42:N57" si="3">SUM(B140,B238)</f>
        <v>80</v>
      </c>
      <c r="C42" s="14">
        <f t="shared" si="3"/>
        <v>94.972156043789909</v>
      </c>
      <c r="D42" s="14">
        <f t="shared" si="3"/>
        <v>105.44327569509191</v>
      </c>
      <c r="E42" s="14">
        <f t="shared" si="3"/>
        <v>72.599152387110593</v>
      </c>
      <c r="F42" s="14">
        <f t="shared" si="3"/>
        <v>110.53548869619189</v>
      </c>
      <c r="G42" s="14">
        <f t="shared" si="3"/>
        <v>107.6977710111168</v>
      </c>
      <c r="H42" s="14">
        <f t="shared" si="3"/>
        <v>97.493615172842084</v>
      </c>
      <c r="I42" s="14">
        <f t="shared" si="3"/>
        <v>109.98363055392812</v>
      </c>
      <c r="J42" s="14">
        <f t="shared" si="3"/>
        <v>112.22730584198428</v>
      </c>
      <c r="K42" s="14">
        <f t="shared" si="3"/>
        <v>127.14448953637985</v>
      </c>
      <c r="L42" s="14">
        <f t="shared" si="3"/>
        <v>105.36714534796786</v>
      </c>
      <c r="M42" s="14">
        <f t="shared" si="3"/>
        <v>97.428164421433451</v>
      </c>
      <c r="N42" s="14">
        <f t="shared" si="3"/>
        <v>122.85588370206254</v>
      </c>
    </row>
    <row r="43" spans="1:14" x14ac:dyDescent="0.25">
      <c r="A43" s="8">
        <v>33</v>
      </c>
      <c r="B43" s="14">
        <f t="shared" si="3"/>
        <v>82</v>
      </c>
      <c r="C43" s="14">
        <f t="shared" si="3"/>
        <v>82.581083501443032</v>
      </c>
      <c r="D43" s="14">
        <f t="shared" si="3"/>
        <v>97.527746996619911</v>
      </c>
      <c r="E43" s="14">
        <f t="shared" si="3"/>
        <v>107.9599920920883</v>
      </c>
      <c r="F43" s="14">
        <f t="shared" si="3"/>
        <v>75.689789379427367</v>
      </c>
      <c r="G43" s="14">
        <f t="shared" si="3"/>
        <v>113.26461009857594</v>
      </c>
      <c r="H43" s="14">
        <f t="shared" si="3"/>
        <v>110.58898346270522</v>
      </c>
      <c r="I43" s="14">
        <f t="shared" si="3"/>
        <v>100.58509171526717</v>
      </c>
      <c r="J43" s="14">
        <f t="shared" si="3"/>
        <v>112.89940957496074</v>
      </c>
      <c r="K43" s="14">
        <f t="shared" si="3"/>
        <v>114.95484637055495</v>
      </c>
      <c r="L43" s="14">
        <f t="shared" si="3"/>
        <v>129.76512771616905</v>
      </c>
      <c r="M43" s="14">
        <f t="shared" si="3"/>
        <v>108.0186192081633</v>
      </c>
      <c r="N43" s="14">
        <f t="shared" si="3"/>
        <v>100.35325031808333</v>
      </c>
    </row>
    <row r="44" spans="1:14" x14ac:dyDescent="0.25">
      <c r="A44" s="8">
        <v>34</v>
      </c>
      <c r="B44" s="14">
        <f t="shared" si="3"/>
        <v>100</v>
      </c>
      <c r="C44" s="14">
        <f t="shared" si="3"/>
        <v>86.501045270361459</v>
      </c>
      <c r="D44" s="14">
        <f t="shared" si="3"/>
        <v>87.412416335563393</v>
      </c>
      <c r="E44" s="14">
        <f t="shared" si="3"/>
        <v>102.22076887354048</v>
      </c>
      <c r="F44" s="14">
        <f t="shared" si="3"/>
        <v>112.68343447136544</v>
      </c>
      <c r="G44" s="14">
        <f t="shared" si="3"/>
        <v>80.72405517155434</v>
      </c>
      <c r="H44" s="14">
        <f t="shared" si="3"/>
        <v>118.03638548605298</v>
      </c>
      <c r="I44" s="14">
        <f t="shared" si="3"/>
        <v>115.53357952304616</v>
      </c>
      <c r="J44" s="14">
        <f t="shared" si="3"/>
        <v>105.60449603806485</v>
      </c>
      <c r="K44" s="14">
        <f t="shared" si="3"/>
        <v>117.88513565595682</v>
      </c>
      <c r="L44" s="14">
        <f t="shared" si="3"/>
        <v>119.76923795998256</v>
      </c>
      <c r="M44" s="14">
        <f t="shared" si="3"/>
        <v>134.54166086601475</v>
      </c>
      <c r="N44" s="14">
        <f t="shared" si="3"/>
        <v>112.86977239782408</v>
      </c>
    </row>
    <row r="45" spans="1:14" x14ac:dyDescent="0.25">
      <c r="A45" s="8">
        <v>35</v>
      </c>
      <c r="B45" s="14">
        <f t="shared" si="3"/>
        <v>98</v>
      </c>
      <c r="C45" s="14">
        <f t="shared" si="3"/>
        <v>101.35273767967922</v>
      </c>
      <c r="D45" s="14">
        <f t="shared" si="3"/>
        <v>88.132773266796036</v>
      </c>
      <c r="E45" s="14">
        <f t="shared" si="3"/>
        <v>88.907214599785689</v>
      </c>
      <c r="F45" s="14">
        <f t="shared" si="3"/>
        <v>103.67890172470882</v>
      </c>
      <c r="G45" s="14">
        <f t="shared" si="3"/>
        <v>114.00723991676684</v>
      </c>
      <c r="H45" s="14">
        <f t="shared" si="3"/>
        <v>82.461715772175239</v>
      </c>
      <c r="I45" s="14">
        <f t="shared" si="3"/>
        <v>119.17542952456847</v>
      </c>
      <c r="J45" s="14">
        <f t="shared" si="3"/>
        <v>116.92385292003513</v>
      </c>
      <c r="K45" s="14">
        <f t="shared" si="3"/>
        <v>107.18353193075156</v>
      </c>
      <c r="L45" s="14">
        <f t="shared" si="3"/>
        <v>119.37374674544168</v>
      </c>
      <c r="M45" s="14">
        <f t="shared" si="3"/>
        <v>121.12042338066379</v>
      </c>
      <c r="N45" s="14">
        <f t="shared" si="3"/>
        <v>135.67808067842483</v>
      </c>
    </row>
    <row r="46" spans="1:14" x14ac:dyDescent="0.25">
      <c r="A46" s="8">
        <v>36</v>
      </c>
      <c r="B46" s="14">
        <f t="shared" si="3"/>
        <v>83</v>
      </c>
      <c r="C46" s="14">
        <f t="shared" si="3"/>
        <v>99.678986241162789</v>
      </c>
      <c r="D46" s="14">
        <f t="shared" si="3"/>
        <v>102.99123354606996</v>
      </c>
      <c r="E46" s="14">
        <f t="shared" si="3"/>
        <v>89.825001894480607</v>
      </c>
      <c r="F46" s="14">
        <f t="shared" si="3"/>
        <v>90.763223166180126</v>
      </c>
      <c r="G46" s="14">
        <f t="shared" si="3"/>
        <v>105.42281898866162</v>
      </c>
      <c r="H46" s="14">
        <f t="shared" si="3"/>
        <v>115.69085465052788</v>
      </c>
      <c r="I46" s="14">
        <f t="shared" si="3"/>
        <v>84.562887617244769</v>
      </c>
      <c r="J46" s="14">
        <f t="shared" si="3"/>
        <v>120.99213044714423</v>
      </c>
      <c r="K46" s="14">
        <f t="shared" si="3"/>
        <v>118.81100730141458</v>
      </c>
      <c r="L46" s="14">
        <f t="shared" si="3"/>
        <v>109.15764115052519</v>
      </c>
      <c r="M46" s="14">
        <f t="shared" si="3"/>
        <v>121.21934514312892</v>
      </c>
      <c r="N46" s="14">
        <f t="shared" si="3"/>
        <v>122.97611003296937</v>
      </c>
    </row>
    <row r="47" spans="1:14" x14ac:dyDescent="0.25">
      <c r="A47" s="8">
        <v>37</v>
      </c>
      <c r="B47" s="14">
        <f t="shared" si="3"/>
        <v>87</v>
      </c>
      <c r="C47" s="14">
        <f t="shared" si="3"/>
        <v>85.091138645264095</v>
      </c>
      <c r="D47" s="14">
        <f t="shared" si="3"/>
        <v>101.5781273823663</v>
      </c>
      <c r="E47" s="14">
        <f t="shared" si="3"/>
        <v>104.87520432614086</v>
      </c>
      <c r="F47" s="14">
        <f t="shared" si="3"/>
        <v>91.966834945328728</v>
      </c>
      <c r="G47" s="14">
        <f t="shared" si="3"/>
        <v>92.920169498505686</v>
      </c>
      <c r="H47" s="14">
        <f t="shared" si="3"/>
        <v>107.50120873056798</v>
      </c>
      <c r="I47" s="14">
        <f t="shared" si="3"/>
        <v>117.80651301521085</v>
      </c>
      <c r="J47" s="14">
        <f t="shared" si="3"/>
        <v>86.830546041120641</v>
      </c>
      <c r="K47" s="14">
        <f t="shared" si="3"/>
        <v>123.08423160917673</v>
      </c>
      <c r="L47" s="14">
        <f t="shared" si="3"/>
        <v>120.94382856114524</v>
      </c>
      <c r="M47" s="14">
        <f t="shared" si="3"/>
        <v>111.43712540239045</v>
      </c>
      <c r="N47" s="14">
        <f t="shared" si="3"/>
        <v>123.38742077337264</v>
      </c>
    </row>
    <row r="48" spans="1:14" x14ac:dyDescent="0.25">
      <c r="A48" s="8">
        <v>38</v>
      </c>
      <c r="B48" s="14">
        <f t="shared" si="3"/>
        <v>110</v>
      </c>
      <c r="C48" s="14">
        <f t="shared" si="3"/>
        <v>87.001526327704823</v>
      </c>
      <c r="D48" s="14">
        <f t="shared" si="3"/>
        <v>84.958764957445624</v>
      </c>
      <c r="E48" s="14">
        <f t="shared" si="3"/>
        <v>101.34995468943417</v>
      </c>
      <c r="F48" s="14">
        <f t="shared" si="3"/>
        <v>104.7131376082763</v>
      </c>
      <c r="G48" s="14">
        <f t="shared" si="3"/>
        <v>91.883600721103193</v>
      </c>
      <c r="H48" s="14">
        <f t="shared" si="3"/>
        <v>92.786160840080072</v>
      </c>
      <c r="I48" s="14">
        <f t="shared" si="3"/>
        <v>107.30053655851403</v>
      </c>
      <c r="J48" s="14">
        <f t="shared" si="3"/>
        <v>117.6192235816502</v>
      </c>
      <c r="K48" s="14">
        <f t="shared" si="3"/>
        <v>86.909044365188251</v>
      </c>
      <c r="L48" s="14">
        <f t="shared" si="3"/>
        <v>122.81910152266101</v>
      </c>
      <c r="M48" s="14">
        <f t="shared" si="3"/>
        <v>120.82656855437452</v>
      </c>
      <c r="N48" s="14">
        <f t="shared" si="3"/>
        <v>111.43162885951921</v>
      </c>
    </row>
    <row r="49" spans="1:14" x14ac:dyDescent="0.25">
      <c r="A49" s="8">
        <v>39</v>
      </c>
      <c r="B49" s="14">
        <f t="shared" si="3"/>
        <v>89</v>
      </c>
      <c r="C49" s="14">
        <f t="shared" si="3"/>
        <v>112.66352403730897</v>
      </c>
      <c r="D49" s="14">
        <f t="shared" si="3"/>
        <v>89.915904540314102</v>
      </c>
      <c r="E49" s="14">
        <f t="shared" si="3"/>
        <v>88.028868819848071</v>
      </c>
      <c r="F49" s="14">
        <f t="shared" si="3"/>
        <v>104.250872910927</v>
      </c>
      <c r="G49" s="14">
        <f t="shared" si="3"/>
        <v>107.51900090786637</v>
      </c>
      <c r="H49" s="14">
        <f t="shared" si="3"/>
        <v>94.6110187319603</v>
      </c>
      <c r="I49" s="14">
        <f t="shared" si="3"/>
        <v>95.910692851348429</v>
      </c>
      <c r="J49" s="14">
        <f t="shared" si="3"/>
        <v>110.3439751743623</v>
      </c>
      <c r="K49" s="14">
        <f t="shared" si="3"/>
        <v>120.59745664423274</v>
      </c>
      <c r="L49" s="14">
        <f t="shared" si="3"/>
        <v>90.310111352555623</v>
      </c>
      <c r="M49" s="14">
        <f t="shared" si="3"/>
        <v>125.92250062332016</v>
      </c>
      <c r="N49" s="14">
        <f t="shared" si="3"/>
        <v>124.09794648120754</v>
      </c>
    </row>
    <row r="50" spans="1:14" x14ac:dyDescent="0.25">
      <c r="A50" s="8">
        <v>40</v>
      </c>
      <c r="B50" s="14">
        <f t="shared" si="3"/>
        <v>105</v>
      </c>
      <c r="C50" s="14">
        <f t="shared" si="3"/>
        <v>89.478610037695006</v>
      </c>
      <c r="D50" s="14">
        <f t="shared" si="3"/>
        <v>113.10853096940914</v>
      </c>
      <c r="E50" s="14">
        <f t="shared" si="3"/>
        <v>90.858969617783146</v>
      </c>
      <c r="F50" s="14">
        <f t="shared" si="3"/>
        <v>89.10017196438838</v>
      </c>
      <c r="G50" s="14">
        <f t="shared" si="3"/>
        <v>105.11089059390579</v>
      </c>
      <c r="H50" s="14">
        <f t="shared" si="3"/>
        <v>108.17525571834321</v>
      </c>
      <c r="I50" s="14">
        <f t="shared" si="3"/>
        <v>95.589402326222995</v>
      </c>
      <c r="J50" s="14">
        <f t="shared" si="3"/>
        <v>96.989219579063047</v>
      </c>
      <c r="K50" s="14">
        <f t="shared" si="3"/>
        <v>111.41526648942116</v>
      </c>
      <c r="L50" s="14">
        <f t="shared" si="3"/>
        <v>121.50728355066754</v>
      </c>
      <c r="M50" s="14">
        <f t="shared" si="3"/>
        <v>91.675522968265938</v>
      </c>
      <c r="N50" s="14">
        <f t="shared" si="3"/>
        <v>127.08157599057529</v>
      </c>
    </row>
    <row r="51" spans="1:14" x14ac:dyDescent="0.25">
      <c r="A51" s="8">
        <v>41</v>
      </c>
      <c r="B51" s="14">
        <f t="shared" si="3"/>
        <v>81</v>
      </c>
      <c r="C51" s="14">
        <f t="shared" si="3"/>
        <v>105.27523819581245</v>
      </c>
      <c r="D51" s="14">
        <f t="shared" si="3"/>
        <v>90.130898952885403</v>
      </c>
      <c r="E51" s="14">
        <f t="shared" si="3"/>
        <v>113.49018503640721</v>
      </c>
      <c r="F51" s="14">
        <f t="shared" si="3"/>
        <v>91.438298630090856</v>
      </c>
      <c r="G51" s="14">
        <f t="shared" si="3"/>
        <v>89.913216010367805</v>
      </c>
      <c r="H51" s="14">
        <f t="shared" si="3"/>
        <v>105.61151333300617</v>
      </c>
      <c r="I51" s="14">
        <f t="shared" si="3"/>
        <v>108.55645240579858</v>
      </c>
      <c r="J51" s="14">
        <f t="shared" si="3"/>
        <v>96.20022900994924</v>
      </c>
      <c r="K51" s="14">
        <f t="shared" si="3"/>
        <v>97.614756685376435</v>
      </c>
      <c r="L51" s="14">
        <f t="shared" si="3"/>
        <v>111.95853508994284</v>
      </c>
      <c r="M51" s="14">
        <f t="shared" si="3"/>
        <v>121.93410887640081</v>
      </c>
      <c r="N51" s="14">
        <f t="shared" si="3"/>
        <v>92.563579274747212</v>
      </c>
    </row>
    <row r="52" spans="1:14" x14ac:dyDescent="0.25">
      <c r="A52" s="8">
        <v>42</v>
      </c>
      <c r="B52" s="14">
        <f t="shared" si="3"/>
        <v>106</v>
      </c>
      <c r="C52" s="14">
        <f t="shared" si="3"/>
        <v>84.034310084851043</v>
      </c>
      <c r="D52" s="14">
        <f t="shared" si="3"/>
        <v>107.93591106445106</v>
      </c>
      <c r="E52" s="14">
        <f t="shared" si="3"/>
        <v>93.136952254218642</v>
      </c>
      <c r="F52" s="14">
        <f t="shared" si="3"/>
        <v>116.17924833641146</v>
      </c>
      <c r="G52" s="14">
        <f t="shared" si="3"/>
        <v>94.587242949152994</v>
      </c>
      <c r="H52" s="14">
        <f t="shared" si="3"/>
        <v>93.202805548779097</v>
      </c>
      <c r="I52" s="14">
        <f t="shared" si="3"/>
        <v>108.54737923667761</v>
      </c>
      <c r="J52" s="14">
        <f t="shared" si="3"/>
        <v>111.53784619014786</v>
      </c>
      <c r="K52" s="14">
        <f t="shared" si="3"/>
        <v>99.352937099392008</v>
      </c>
      <c r="L52" s="14">
        <f t="shared" si="3"/>
        <v>100.94123155168808</v>
      </c>
      <c r="M52" s="14">
        <f t="shared" si="3"/>
        <v>115.03382509980686</v>
      </c>
      <c r="N52" s="14">
        <f t="shared" si="3"/>
        <v>125.09189613379114</v>
      </c>
    </row>
    <row r="53" spans="1:14" x14ac:dyDescent="0.25">
      <c r="A53" s="8">
        <v>43</v>
      </c>
      <c r="B53" s="14">
        <f t="shared" si="3"/>
        <v>82</v>
      </c>
      <c r="C53" s="14">
        <f t="shared" si="3"/>
        <v>107.21869307260619</v>
      </c>
      <c r="D53" s="14">
        <f t="shared" si="3"/>
        <v>85.508640407325117</v>
      </c>
      <c r="E53" s="14">
        <f t="shared" si="3"/>
        <v>108.87562254415934</v>
      </c>
      <c r="F53" s="14">
        <f t="shared" si="3"/>
        <v>94.240319918840072</v>
      </c>
      <c r="G53" s="14">
        <f t="shared" si="3"/>
        <v>117.40458413548509</v>
      </c>
      <c r="H53" s="14">
        <f t="shared" si="3"/>
        <v>96.173190136623774</v>
      </c>
      <c r="I53" s="14">
        <f t="shared" si="3"/>
        <v>94.659052784515282</v>
      </c>
      <c r="J53" s="14">
        <f t="shared" si="3"/>
        <v>109.82069518083262</v>
      </c>
      <c r="K53" s="14">
        <f t="shared" si="3"/>
        <v>112.96507545418406</v>
      </c>
      <c r="L53" s="14">
        <f t="shared" si="3"/>
        <v>100.89651837453326</v>
      </c>
      <c r="M53" s="14">
        <f t="shared" si="3"/>
        <v>102.49257489614564</v>
      </c>
      <c r="N53" s="14">
        <f t="shared" si="3"/>
        <v>116.6387514276546</v>
      </c>
    </row>
    <row r="54" spans="1:14" x14ac:dyDescent="0.25">
      <c r="A54" s="8">
        <v>44</v>
      </c>
      <c r="B54" s="14">
        <f t="shared" si="3"/>
        <v>93</v>
      </c>
      <c r="C54" s="14">
        <f t="shared" si="3"/>
        <v>86.059557457597322</v>
      </c>
      <c r="D54" s="14">
        <f t="shared" si="3"/>
        <v>110.69154243068832</v>
      </c>
      <c r="E54" s="14">
        <f t="shared" si="3"/>
        <v>89.136117753494517</v>
      </c>
      <c r="F54" s="14">
        <f t="shared" si="3"/>
        <v>112.12727149668996</v>
      </c>
      <c r="G54" s="14">
        <f t="shared" si="3"/>
        <v>97.824000860369807</v>
      </c>
      <c r="H54" s="14">
        <f t="shared" si="3"/>
        <v>120.9509497092625</v>
      </c>
      <c r="I54" s="14">
        <f t="shared" si="3"/>
        <v>99.870202630360296</v>
      </c>
      <c r="J54" s="14">
        <f t="shared" si="3"/>
        <v>98.55676271189688</v>
      </c>
      <c r="K54" s="14">
        <f t="shared" si="3"/>
        <v>113.46320195744664</v>
      </c>
      <c r="L54" s="14">
        <f t="shared" si="3"/>
        <v>116.63493183553294</v>
      </c>
      <c r="M54" s="14">
        <f t="shared" si="3"/>
        <v>104.64384183095228</v>
      </c>
      <c r="N54" s="14">
        <f t="shared" si="3"/>
        <v>106.30764677010799</v>
      </c>
    </row>
    <row r="55" spans="1:14" x14ac:dyDescent="0.25">
      <c r="A55" s="8">
        <v>45</v>
      </c>
      <c r="B55" s="14">
        <f t="shared" si="3"/>
        <v>135</v>
      </c>
      <c r="C55" s="14">
        <f t="shared" si="3"/>
        <v>98.219720329757877</v>
      </c>
      <c r="D55" s="14">
        <f t="shared" si="3"/>
        <v>91.416219824042344</v>
      </c>
      <c r="E55" s="14">
        <f t="shared" si="3"/>
        <v>115.93879522156304</v>
      </c>
      <c r="F55" s="14">
        <f t="shared" si="3"/>
        <v>94.326690602937362</v>
      </c>
      <c r="G55" s="14">
        <f t="shared" si="3"/>
        <v>117.37167664810364</v>
      </c>
      <c r="H55" s="14">
        <f t="shared" si="3"/>
        <v>103.33038154552575</v>
      </c>
      <c r="I55" s="14">
        <f t="shared" si="3"/>
        <v>126.56920523968279</v>
      </c>
      <c r="J55" s="14">
        <f t="shared" si="3"/>
        <v>105.55732493561212</v>
      </c>
      <c r="K55" s="14">
        <f t="shared" si="3"/>
        <v>104.26627155630682</v>
      </c>
      <c r="L55" s="14">
        <f t="shared" si="3"/>
        <v>118.94626533334608</v>
      </c>
      <c r="M55" s="14">
        <f t="shared" si="3"/>
        <v>122.16989588769707</v>
      </c>
      <c r="N55" s="14">
        <f t="shared" si="3"/>
        <v>110.3262085945164</v>
      </c>
    </row>
    <row r="56" spans="1:14" x14ac:dyDescent="0.25">
      <c r="A56" s="8">
        <v>46</v>
      </c>
      <c r="B56" s="14">
        <f t="shared" si="3"/>
        <v>139</v>
      </c>
      <c r="C56" s="14">
        <f t="shared" si="3"/>
        <v>139.11741456324546</v>
      </c>
      <c r="D56" s="14">
        <f t="shared" si="3"/>
        <v>102.49747911567397</v>
      </c>
      <c r="E56" s="14">
        <f t="shared" si="3"/>
        <v>95.425318577977507</v>
      </c>
      <c r="F56" s="14">
        <f t="shared" si="3"/>
        <v>119.96279263637652</v>
      </c>
      <c r="G56" s="14">
        <f t="shared" si="3"/>
        <v>98.243425049319384</v>
      </c>
      <c r="H56" s="14">
        <f t="shared" si="3"/>
        <v>121.05436470888108</v>
      </c>
      <c r="I56" s="14">
        <f t="shared" si="3"/>
        <v>107.66314009697166</v>
      </c>
      <c r="J56" s="14">
        <f t="shared" si="3"/>
        <v>130.77542530526921</v>
      </c>
      <c r="K56" s="14">
        <f t="shared" si="3"/>
        <v>110.01377707231583</v>
      </c>
      <c r="L56" s="14">
        <f t="shared" si="3"/>
        <v>108.62906398420014</v>
      </c>
      <c r="M56" s="14">
        <f t="shared" si="3"/>
        <v>123.13358282894606</v>
      </c>
      <c r="N56" s="14">
        <f t="shared" si="3"/>
        <v>126.34301284443576</v>
      </c>
    </row>
    <row r="57" spans="1:14" x14ac:dyDescent="0.25">
      <c r="A57" s="8">
        <v>47</v>
      </c>
      <c r="B57" s="14">
        <f t="shared" si="3"/>
        <v>149</v>
      </c>
      <c r="C57" s="14">
        <f t="shared" si="3"/>
        <v>141.13428214876978</v>
      </c>
      <c r="D57" s="14">
        <f t="shared" si="3"/>
        <v>141.00425069301744</v>
      </c>
      <c r="E57" s="14">
        <f t="shared" si="3"/>
        <v>104.55200987159144</v>
      </c>
      <c r="F57" s="14">
        <f t="shared" si="3"/>
        <v>97.766145834322657</v>
      </c>
      <c r="G57" s="14">
        <f t="shared" si="3"/>
        <v>121.94835727567965</v>
      </c>
      <c r="H57" s="14">
        <f t="shared" si="3"/>
        <v>100.40742070524013</v>
      </c>
      <c r="I57" s="14">
        <f t="shared" si="3"/>
        <v>123.05025822915344</v>
      </c>
      <c r="J57" s="14">
        <f t="shared" si="3"/>
        <v>109.76449806062011</v>
      </c>
      <c r="K57" s="14">
        <f t="shared" si="3"/>
        <v>132.80449276537971</v>
      </c>
      <c r="L57" s="14">
        <f t="shared" si="3"/>
        <v>112.15045607538966</v>
      </c>
      <c r="M57" s="14">
        <f t="shared" si="3"/>
        <v>110.94259787062055</v>
      </c>
      <c r="N57" s="14">
        <f t="shared" si="3"/>
        <v>125.16009871100687</v>
      </c>
    </row>
    <row r="58" spans="1:14" x14ac:dyDescent="0.25">
      <c r="A58" s="8">
        <v>48</v>
      </c>
      <c r="B58" s="14">
        <f t="shared" ref="B58:N73" si="4">SUM(B156,B254)</f>
        <v>153</v>
      </c>
      <c r="C58" s="14">
        <f t="shared" si="4"/>
        <v>150.69294199667348</v>
      </c>
      <c r="D58" s="14">
        <f t="shared" si="4"/>
        <v>142.81229374503852</v>
      </c>
      <c r="E58" s="14">
        <f t="shared" si="4"/>
        <v>142.57686111394838</v>
      </c>
      <c r="F58" s="14">
        <f t="shared" si="4"/>
        <v>106.30401790417108</v>
      </c>
      <c r="G58" s="14">
        <f t="shared" si="4"/>
        <v>99.568018456496873</v>
      </c>
      <c r="H58" s="14">
        <f t="shared" si="4"/>
        <v>123.56487154495943</v>
      </c>
      <c r="I58" s="14">
        <f t="shared" si="4"/>
        <v>102.09699696446989</v>
      </c>
      <c r="J58" s="14">
        <f t="shared" si="4"/>
        <v>124.63317936999809</v>
      </c>
      <c r="K58" s="14">
        <f t="shared" si="4"/>
        <v>111.41959362823698</v>
      </c>
      <c r="L58" s="14">
        <f t="shared" si="4"/>
        <v>134.44680199428396</v>
      </c>
      <c r="M58" s="14">
        <f t="shared" si="4"/>
        <v>113.86639174511163</v>
      </c>
      <c r="N58" s="14">
        <f t="shared" si="4"/>
        <v>112.71730431476857</v>
      </c>
    </row>
    <row r="59" spans="1:14" x14ac:dyDescent="0.25">
      <c r="A59" s="8">
        <v>49</v>
      </c>
      <c r="B59" s="14">
        <f t="shared" si="4"/>
        <v>154</v>
      </c>
      <c r="C59" s="14">
        <f t="shared" si="4"/>
        <v>154.93170403484243</v>
      </c>
      <c r="D59" s="14">
        <f t="shared" si="4"/>
        <v>152.39323963510003</v>
      </c>
      <c r="E59" s="14">
        <f t="shared" si="4"/>
        <v>144.61864093209311</v>
      </c>
      <c r="F59" s="14">
        <f t="shared" si="4"/>
        <v>144.3369004559251</v>
      </c>
      <c r="G59" s="14">
        <f t="shared" si="4"/>
        <v>108.43445241526948</v>
      </c>
      <c r="H59" s="14">
        <f t="shared" si="4"/>
        <v>101.661683066108</v>
      </c>
      <c r="I59" s="14">
        <f t="shared" si="4"/>
        <v>125.2779448314611</v>
      </c>
      <c r="J59" s="14">
        <f t="shared" si="4"/>
        <v>104.07511712692751</v>
      </c>
      <c r="K59" s="14">
        <f t="shared" si="4"/>
        <v>126.3024260075313</v>
      </c>
      <c r="L59" s="14">
        <f t="shared" si="4"/>
        <v>113.12777832267139</v>
      </c>
      <c r="M59" s="14">
        <f t="shared" si="4"/>
        <v>136.07413362845648</v>
      </c>
      <c r="N59" s="14">
        <f t="shared" si="4"/>
        <v>115.74107677813603</v>
      </c>
    </row>
    <row r="60" spans="1:14" x14ac:dyDescent="0.25">
      <c r="A60" s="8">
        <v>50</v>
      </c>
      <c r="B60" s="14">
        <f t="shared" si="4"/>
        <v>176</v>
      </c>
      <c r="C60" s="14">
        <f t="shared" si="4"/>
        <v>155.80215389999518</v>
      </c>
      <c r="D60" s="14">
        <f t="shared" si="4"/>
        <v>156.63175199289745</v>
      </c>
      <c r="E60" s="14">
        <f t="shared" si="4"/>
        <v>154.26511289785165</v>
      </c>
      <c r="F60" s="14">
        <f t="shared" si="4"/>
        <v>146.47460258229066</v>
      </c>
      <c r="G60" s="14">
        <f t="shared" si="4"/>
        <v>146.15955260413014</v>
      </c>
      <c r="H60" s="14">
        <f t="shared" si="4"/>
        <v>110.36437774135541</v>
      </c>
      <c r="I60" s="14">
        <f t="shared" si="4"/>
        <v>103.67323207801979</v>
      </c>
      <c r="J60" s="14">
        <f t="shared" si="4"/>
        <v>127.04083304197552</v>
      </c>
      <c r="K60" s="14">
        <f t="shared" si="4"/>
        <v>106.01769050804465</v>
      </c>
      <c r="L60" s="14">
        <f t="shared" si="4"/>
        <v>128.05036721562357</v>
      </c>
      <c r="M60" s="14">
        <f t="shared" si="4"/>
        <v>115.05064955439802</v>
      </c>
      <c r="N60" s="14">
        <f t="shared" si="4"/>
        <v>138.00610076216867</v>
      </c>
    </row>
    <row r="61" spans="1:14" x14ac:dyDescent="0.25">
      <c r="A61" s="8">
        <v>51</v>
      </c>
      <c r="B61" s="14">
        <f t="shared" si="4"/>
        <v>167</v>
      </c>
      <c r="C61" s="14">
        <f t="shared" si="4"/>
        <v>176.87100069241703</v>
      </c>
      <c r="D61" s="14">
        <f t="shared" si="4"/>
        <v>156.786225170347</v>
      </c>
      <c r="E61" s="14">
        <f t="shared" si="4"/>
        <v>157.44701201458406</v>
      </c>
      <c r="F61" s="14">
        <f t="shared" si="4"/>
        <v>155.19468651750887</v>
      </c>
      <c r="G61" s="14">
        <f t="shared" si="4"/>
        <v>147.30242540296774</v>
      </c>
      <c r="H61" s="14">
        <f t="shared" si="4"/>
        <v>147.05970942540469</v>
      </c>
      <c r="I61" s="14">
        <f t="shared" si="4"/>
        <v>111.38595470521888</v>
      </c>
      <c r="J61" s="14">
        <f t="shared" si="4"/>
        <v>104.72015262590753</v>
      </c>
      <c r="K61" s="14">
        <f t="shared" si="4"/>
        <v>127.76430334559994</v>
      </c>
      <c r="L61" s="14">
        <f t="shared" si="4"/>
        <v>106.98152768572933</v>
      </c>
      <c r="M61" s="14">
        <f t="shared" si="4"/>
        <v>128.75064979740384</v>
      </c>
      <c r="N61" s="14">
        <f t="shared" si="4"/>
        <v>115.91793480838061</v>
      </c>
    </row>
    <row r="62" spans="1:14" x14ac:dyDescent="0.25">
      <c r="A62" s="8">
        <v>52</v>
      </c>
      <c r="B62" s="14">
        <f t="shared" si="4"/>
        <v>177</v>
      </c>
      <c r="C62" s="14">
        <f t="shared" si="4"/>
        <v>167.41957260820595</v>
      </c>
      <c r="D62" s="14">
        <f t="shared" si="4"/>
        <v>177.1811340960848</v>
      </c>
      <c r="E62" s="14">
        <f t="shared" si="4"/>
        <v>157.31921283256966</v>
      </c>
      <c r="F62" s="14">
        <f t="shared" si="4"/>
        <v>157.86653860192138</v>
      </c>
      <c r="G62" s="14">
        <f t="shared" si="4"/>
        <v>155.52747628903711</v>
      </c>
      <c r="H62" s="14">
        <f t="shared" si="4"/>
        <v>147.68267315869068</v>
      </c>
      <c r="I62" s="14">
        <f t="shared" si="4"/>
        <v>147.42441664993504</v>
      </c>
      <c r="J62" s="14">
        <f t="shared" si="4"/>
        <v>111.96499109963531</v>
      </c>
      <c r="K62" s="14">
        <f t="shared" si="4"/>
        <v>105.33308423393822</v>
      </c>
      <c r="L62" s="14">
        <f t="shared" si="4"/>
        <v>128.13029876664444</v>
      </c>
      <c r="M62" s="14">
        <f t="shared" si="4"/>
        <v>107.50838251151073</v>
      </c>
      <c r="N62" s="14">
        <f t="shared" si="4"/>
        <v>129.08523401910594</v>
      </c>
    </row>
    <row r="63" spans="1:14" x14ac:dyDescent="0.25">
      <c r="A63" s="8">
        <v>53</v>
      </c>
      <c r="B63" s="14">
        <f t="shared" si="4"/>
        <v>198</v>
      </c>
      <c r="C63" s="14">
        <f t="shared" si="4"/>
        <v>179.32921552127067</v>
      </c>
      <c r="D63" s="14">
        <f t="shared" si="4"/>
        <v>169.74569985993637</v>
      </c>
      <c r="E63" s="14">
        <f t="shared" si="4"/>
        <v>179.25853307224651</v>
      </c>
      <c r="F63" s="14">
        <f t="shared" si="4"/>
        <v>159.77534256234301</v>
      </c>
      <c r="G63" s="14">
        <f t="shared" si="4"/>
        <v>159.99153424666426</v>
      </c>
      <c r="H63" s="14">
        <f t="shared" si="4"/>
        <v>157.92285519650989</v>
      </c>
      <c r="I63" s="14">
        <f t="shared" si="4"/>
        <v>150.13261941542487</v>
      </c>
      <c r="J63" s="14">
        <f t="shared" si="4"/>
        <v>149.80214476291201</v>
      </c>
      <c r="K63" s="14">
        <f t="shared" si="4"/>
        <v>114.72572691019963</v>
      </c>
      <c r="L63" s="14">
        <f t="shared" si="4"/>
        <v>108.01126537567546</v>
      </c>
      <c r="M63" s="14">
        <f t="shared" si="4"/>
        <v>130.50441447393496</v>
      </c>
      <c r="N63" s="14">
        <f t="shared" si="4"/>
        <v>110.07649348070578</v>
      </c>
    </row>
    <row r="64" spans="1:14" x14ac:dyDescent="0.25">
      <c r="A64" s="8">
        <v>54</v>
      </c>
      <c r="B64" s="14">
        <f t="shared" si="4"/>
        <v>205</v>
      </c>
      <c r="C64" s="14">
        <f t="shared" si="4"/>
        <v>197.2685065634808</v>
      </c>
      <c r="D64" s="14">
        <f t="shared" si="4"/>
        <v>178.8680707405787</v>
      </c>
      <c r="E64" s="14">
        <f t="shared" si="4"/>
        <v>169.27076461537425</v>
      </c>
      <c r="F64" s="14">
        <f t="shared" si="4"/>
        <v>178.6503503678648</v>
      </c>
      <c r="G64" s="14">
        <f t="shared" si="4"/>
        <v>159.45108423009506</v>
      </c>
      <c r="H64" s="14">
        <f t="shared" si="4"/>
        <v>159.49280487246838</v>
      </c>
      <c r="I64" s="14">
        <f t="shared" si="4"/>
        <v>157.32955831231999</v>
      </c>
      <c r="J64" s="14">
        <f t="shared" si="4"/>
        <v>149.64512464379141</v>
      </c>
      <c r="K64" s="14">
        <f t="shared" si="4"/>
        <v>149.14230770299483</v>
      </c>
      <c r="L64" s="14">
        <f t="shared" si="4"/>
        <v>114.43255911634203</v>
      </c>
      <c r="M64" s="14">
        <f t="shared" si="4"/>
        <v>107.80996876412175</v>
      </c>
      <c r="N64" s="14">
        <f t="shared" si="4"/>
        <v>129.9331152249294</v>
      </c>
    </row>
    <row r="65" spans="1:14" x14ac:dyDescent="0.25">
      <c r="A65" s="8">
        <v>55</v>
      </c>
      <c r="B65" s="14">
        <f t="shared" si="4"/>
        <v>207</v>
      </c>
      <c r="C65" s="14">
        <f t="shared" si="4"/>
        <v>204.1446047215619</v>
      </c>
      <c r="D65" s="14">
        <f t="shared" si="4"/>
        <v>196.4916303849937</v>
      </c>
      <c r="E65" s="14">
        <f t="shared" si="4"/>
        <v>178.42038382085016</v>
      </c>
      <c r="F65" s="14">
        <f t="shared" si="4"/>
        <v>168.76490985486643</v>
      </c>
      <c r="G65" s="14">
        <f t="shared" si="4"/>
        <v>178.15165307235679</v>
      </c>
      <c r="H65" s="14">
        <f t="shared" si="4"/>
        <v>159.25287627908233</v>
      </c>
      <c r="I65" s="14">
        <f t="shared" si="4"/>
        <v>158.98934454439973</v>
      </c>
      <c r="J65" s="14">
        <f t="shared" si="4"/>
        <v>156.9816375642385</v>
      </c>
      <c r="K65" s="14">
        <f t="shared" si="4"/>
        <v>149.24510752570177</v>
      </c>
      <c r="L65" s="14">
        <f t="shared" si="4"/>
        <v>148.75803472366553</v>
      </c>
      <c r="M65" s="14">
        <f t="shared" si="4"/>
        <v>114.32256585700577</v>
      </c>
      <c r="N65" s="14">
        <f t="shared" si="4"/>
        <v>107.78532183506124</v>
      </c>
    </row>
    <row r="66" spans="1:14" x14ac:dyDescent="0.25">
      <c r="A66" s="8">
        <v>56</v>
      </c>
      <c r="B66" s="14">
        <f t="shared" si="4"/>
        <v>157</v>
      </c>
      <c r="C66" s="14">
        <f t="shared" si="4"/>
        <v>209.08755147460238</v>
      </c>
      <c r="D66" s="14">
        <f t="shared" si="4"/>
        <v>206.51436933290029</v>
      </c>
      <c r="E66" s="14">
        <f t="shared" si="4"/>
        <v>198.99112047417094</v>
      </c>
      <c r="F66" s="14">
        <f t="shared" si="4"/>
        <v>181.09392089169418</v>
      </c>
      <c r="G66" s="14">
        <f t="shared" si="4"/>
        <v>171.34616131478282</v>
      </c>
      <c r="H66" s="14">
        <f t="shared" si="4"/>
        <v>180.58582458642405</v>
      </c>
      <c r="I66" s="14">
        <f t="shared" si="4"/>
        <v>161.6357319479838</v>
      </c>
      <c r="J66" s="14">
        <f t="shared" si="4"/>
        <v>161.48940226589835</v>
      </c>
      <c r="K66" s="14">
        <f t="shared" si="4"/>
        <v>159.4493890028595</v>
      </c>
      <c r="L66" s="14">
        <f t="shared" si="4"/>
        <v>151.70879714617408</v>
      </c>
      <c r="M66" s="14">
        <f t="shared" si="4"/>
        <v>151.09818668306033</v>
      </c>
      <c r="N66" s="14">
        <f t="shared" si="4"/>
        <v>116.9976087805446</v>
      </c>
    </row>
    <row r="67" spans="1:14" x14ac:dyDescent="0.25">
      <c r="A67" s="8">
        <v>57</v>
      </c>
      <c r="B67" s="14">
        <f t="shared" si="4"/>
        <v>154</v>
      </c>
      <c r="C67" s="14">
        <f t="shared" si="4"/>
        <v>158.95227500858698</v>
      </c>
      <c r="D67" s="14">
        <f t="shared" si="4"/>
        <v>210.76280301251268</v>
      </c>
      <c r="E67" s="14">
        <f t="shared" si="4"/>
        <v>208.1948743987046</v>
      </c>
      <c r="F67" s="14">
        <f t="shared" si="4"/>
        <v>200.7284491092521</v>
      </c>
      <c r="G67" s="14">
        <f t="shared" si="4"/>
        <v>183.01574453363907</v>
      </c>
      <c r="H67" s="14">
        <f t="shared" si="4"/>
        <v>173.37027753777409</v>
      </c>
      <c r="I67" s="14">
        <f t="shared" si="4"/>
        <v>182.55702609088979</v>
      </c>
      <c r="J67" s="14">
        <f t="shared" si="4"/>
        <v>163.67224781485001</v>
      </c>
      <c r="K67" s="14">
        <f t="shared" si="4"/>
        <v>163.44845312188392</v>
      </c>
      <c r="L67" s="14">
        <f t="shared" si="4"/>
        <v>161.66083114470558</v>
      </c>
      <c r="M67" s="14">
        <f t="shared" si="4"/>
        <v>153.88680826481641</v>
      </c>
      <c r="N67" s="14">
        <f t="shared" si="4"/>
        <v>153.09045060170672</v>
      </c>
    </row>
    <row r="68" spans="1:14" x14ac:dyDescent="0.25">
      <c r="A68" s="8">
        <v>58</v>
      </c>
      <c r="B68" s="14">
        <f t="shared" si="4"/>
        <v>153</v>
      </c>
      <c r="C68" s="14">
        <f t="shared" si="4"/>
        <v>155.96126620232332</v>
      </c>
      <c r="D68" s="14">
        <f t="shared" si="4"/>
        <v>161.26366507489843</v>
      </c>
      <c r="E68" s="14">
        <f t="shared" si="4"/>
        <v>212.56301115259373</v>
      </c>
      <c r="F68" s="14">
        <f t="shared" si="4"/>
        <v>210.12036702666751</v>
      </c>
      <c r="G68" s="14">
        <f t="shared" si="4"/>
        <v>202.70347221145903</v>
      </c>
      <c r="H68" s="14">
        <f t="shared" si="4"/>
        <v>185.14036942637881</v>
      </c>
      <c r="I68" s="14">
        <f t="shared" si="4"/>
        <v>175.73118362263949</v>
      </c>
      <c r="J68" s="14">
        <f t="shared" si="4"/>
        <v>184.84050362719319</v>
      </c>
      <c r="K68" s="14">
        <f t="shared" si="4"/>
        <v>166.1691901957044</v>
      </c>
      <c r="L68" s="14">
        <f t="shared" si="4"/>
        <v>165.67129642726218</v>
      </c>
      <c r="M68" s="14">
        <f t="shared" si="4"/>
        <v>164.0364012725102</v>
      </c>
      <c r="N68" s="14">
        <f t="shared" si="4"/>
        <v>156.46269141473121</v>
      </c>
    </row>
    <row r="69" spans="1:14" x14ac:dyDescent="0.25">
      <c r="A69" s="8">
        <v>59</v>
      </c>
      <c r="B69" s="14">
        <f t="shared" si="4"/>
        <v>156</v>
      </c>
      <c r="C69" s="14">
        <f t="shared" si="4"/>
        <v>154.71060344015712</v>
      </c>
      <c r="D69" s="14">
        <f t="shared" si="4"/>
        <v>157.81832306088091</v>
      </c>
      <c r="E69" s="14">
        <f t="shared" si="4"/>
        <v>163.36398735108449</v>
      </c>
      <c r="F69" s="14">
        <f t="shared" si="4"/>
        <v>214.35347379047596</v>
      </c>
      <c r="G69" s="14">
        <f t="shared" si="4"/>
        <v>211.89076000939917</v>
      </c>
      <c r="H69" s="14">
        <f t="shared" si="4"/>
        <v>204.4923360175278</v>
      </c>
      <c r="I69" s="14">
        <f t="shared" si="4"/>
        <v>187.14015468484922</v>
      </c>
      <c r="J69" s="14">
        <f t="shared" si="4"/>
        <v>177.81212697596726</v>
      </c>
      <c r="K69" s="14">
        <f t="shared" si="4"/>
        <v>186.89861470155583</v>
      </c>
      <c r="L69" s="14">
        <f t="shared" si="4"/>
        <v>168.30342244871122</v>
      </c>
      <c r="M69" s="14">
        <f t="shared" si="4"/>
        <v>167.68021841155422</v>
      </c>
      <c r="N69" s="14">
        <f t="shared" si="4"/>
        <v>166.19577972885463</v>
      </c>
    </row>
    <row r="70" spans="1:14" x14ac:dyDescent="0.25">
      <c r="A70" s="8">
        <v>60</v>
      </c>
      <c r="B70" s="14">
        <f t="shared" si="4"/>
        <v>157</v>
      </c>
      <c r="C70" s="14">
        <f t="shared" si="4"/>
        <v>158.14031822385186</v>
      </c>
      <c r="D70" s="14">
        <f t="shared" si="4"/>
        <v>156.90073521492116</v>
      </c>
      <c r="E70" s="14">
        <f t="shared" si="4"/>
        <v>160.20072730831814</v>
      </c>
      <c r="F70" s="14">
        <f t="shared" si="4"/>
        <v>165.65974953091427</v>
      </c>
      <c r="G70" s="14">
        <f t="shared" si="4"/>
        <v>216.50691405370219</v>
      </c>
      <c r="H70" s="14">
        <f t="shared" si="4"/>
        <v>214.08721296161829</v>
      </c>
      <c r="I70" s="14">
        <f t="shared" si="4"/>
        <v>206.66937986842242</v>
      </c>
      <c r="J70" s="14">
        <f t="shared" si="4"/>
        <v>189.85629572312087</v>
      </c>
      <c r="K70" s="14">
        <f t="shared" si="4"/>
        <v>180.29530628145775</v>
      </c>
      <c r="L70" s="14">
        <f t="shared" si="4"/>
        <v>189.3074537740973</v>
      </c>
      <c r="M70" s="14">
        <f t="shared" si="4"/>
        <v>171.06968098954985</v>
      </c>
      <c r="N70" s="14">
        <f t="shared" si="4"/>
        <v>170.10747820731549</v>
      </c>
    </row>
    <row r="71" spans="1:14" x14ac:dyDescent="0.25">
      <c r="A71" s="8">
        <v>61</v>
      </c>
      <c r="B71" s="14">
        <f t="shared" si="4"/>
        <v>171</v>
      </c>
      <c r="C71" s="14">
        <f t="shared" si="4"/>
        <v>159.45056628983241</v>
      </c>
      <c r="D71" s="14">
        <f t="shared" si="4"/>
        <v>160.68046285134332</v>
      </c>
      <c r="E71" s="14">
        <f t="shared" si="4"/>
        <v>159.40149565817663</v>
      </c>
      <c r="F71" s="14">
        <f t="shared" si="4"/>
        <v>162.6766554245086</v>
      </c>
      <c r="G71" s="14">
        <f t="shared" si="4"/>
        <v>168.35166119401197</v>
      </c>
      <c r="H71" s="14">
        <f t="shared" si="4"/>
        <v>218.86724158876837</v>
      </c>
      <c r="I71" s="14">
        <f t="shared" si="4"/>
        <v>216.55558198517073</v>
      </c>
      <c r="J71" s="14">
        <f t="shared" si="4"/>
        <v>209.09920687491751</v>
      </c>
      <c r="K71" s="14">
        <f t="shared" si="4"/>
        <v>192.44029104307418</v>
      </c>
      <c r="L71" s="14">
        <f t="shared" si="4"/>
        <v>182.89312501044145</v>
      </c>
      <c r="M71" s="14">
        <f t="shared" si="4"/>
        <v>191.88138865433405</v>
      </c>
      <c r="N71" s="14">
        <f t="shared" si="4"/>
        <v>173.8640185666074</v>
      </c>
    </row>
    <row r="72" spans="1:14" x14ac:dyDescent="0.25">
      <c r="A72" s="8">
        <v>62</v>
      </c>
      <c r="B72" s="14">
        <f t="shared" si="4"/>
        <v>158</v>
      </c>
      <c r="C72" s="14">
        <f t="shared" si="4"/>
        <v>173.41843657373079</v>
      </c>
      <c r="D72" s="14">
        <f t="shared" si="4"/>
        <v>162.01663952109666</v>
      </c>
      <c r="E72" s="14">
        <f t="shared" si="4"/>
        <v>163.15619998069701</v>
      </c>
      <c r="F72" s="14">
        <f t="shared" si="4"/>
        <v>161.91116265550744</v>
      </c>
      <c r="G72" s="14">
        <f t="shared" si="4"/>
        <v>165.43609430923561</v>
      </c>
      <c r="H72" s="14">
        <f t="shared" si="4"/>
        <v>171.0498212559533</v>
      </c>
      <c r="I72" s="14">
        <f t="shared" si="4"/>
        <v>221.13924810405607</v>
      </c>
      <c r="J72" s="14">
        <f t="shared" si="4"/>
        <v>218.8876390935211</v>
      </c>
      <c r="K72" s="14">
        <f t="shared" si="4"/>
        <v>211.5569756325377</v>
      </c>
      <c r="L72" s="14">
        <f t="shared" si="4"/>
        <v>195.14861635316745</v>
      </c>
      <c r="M72" s="14">
        <f t="shared" si="4"/>
        <v>185.63274682822509</v>
      </c>
      <c r="N72" s="14">
        <f t="shared" si="4"/>
        <v>194.46128660964672</v>
      </c>
    </row>
    <row r="73" spans="1:14" x14ac:dyDescent="0.25">
      <c r="A73" s="8">
        <v>63</v>
      </c>
      <c r="B73" s="14">
        <f t="shared" si="4"/>
        <v>158</v>
      </c>
      <c r="C73" s="14">
        <f t="shared" si="4"/>
        <v>160.01857028991776</v>
      </c>
      <c r="D73" s="14">
        <f t="shared" si="4"/>
        <v>175.04753879922487</v>
      </c>
      <c r="E73" s="14">
        <f t="shared" si="4"/>
        <v>163.94927923866223</v>
      </c>
      <c r="F73" s="14">
        <f t="shared" si="4"/>
        <v>165.15959750906293</v>
      </c>
      <c r="G73" s="14">
        <f t="shared" si="4"/>
        <v>163.93952920724533</v>
      </c>
      <c r="H73" s="14">
        <f t="shared" si="4"/>
        <v>167.42123518798883</v>
      </c>
      <c r="I73" s="14">
        <f t="shared" si="4"/>
        <v>173.0753002444489</v>
      </c>
      <c r="J73" s="14">
        <f t="shared" si="4"/>
        <v>222.77623284658137</v>
      </c>
      <c r="K73" s="14">
        <f t="shared" si="4"/>
        <v>220.75853406758779</v>
      </c>
      <c r="L73" s="14">
        <f t="shared" si="4"/>
        <v>213.43167577050923</v>
      </c>
      <c r="M73" s="14">
        <f t="shared" si="4"/>
        <v>197.23980136242517</v>
      </c>
      <c r="N73" s="14">
        <f t="shared" si="4"/>
        <v>187.74025432756474</v>
      </c>
    </row>
    <row r="74" spans="1:14" x14ac:dyDescent="0.25">
      <c r="A74" s="8">
        <v>64</v>
      </c>
      <c r="B74" s="14">
        <f t="shared" ref="B74:N89" si="5">SUM(B172,B270)</f>
        <v>170</v>
      </c>
      <c r="C74" s="14">
        <f t="shared" si="5"/>
        <v>158.34741014114218</v>
      </c>
      <c r="D74" s="14">
        <f t="shared" si="5"/>
        <v>160.42797790439317</v>
      </c>
      <c r="E74" s="14">
        <f t="shared" si="5"/>
        <v>175.20156565042726</v>
      </c>
      <c r="F74" s="14">
        <f t="shared" si="5"/>
        <v>164.3110082152653</v>
      </c>
      <c r="G74" s="14">
        <f t="shared" si="5"/>
        <v>165.62110560354415</v>
      </c>
      <c r="H74" s="14">
        <f t="shared" si="5"/>
        <v>164.42486275839579</v>
      </c>
      <c r="I74" s="14">
        <f t="shared" si="5"/>
        <v>167.96880716120461</v>
      </c>
      <c r="J74" s="14">
        <f t="shared" si="5"/>
        <v>173.70096218703753</v>
      </c>
      <c r="K74" s="14">
        <f t="shared" si="5"/>
        <v>222.99990703689588</v>
      </c>
      <c r="L74" s="14">
        <f t="shared" si="5"/>
        <v>221.1512244539918</v>
      </c>
      <c r="M74" s="14">
        <f t="shared" si="5"/>
        <v>213.81088358191684</v>
      </c>
      <c r="N74" s="14">
        <f t="shared" si="5"/>
        <v>197.75976189176239</v>
      </c>
    </row>
    <row r="75" spans="1:14" x14ac:dyDescent="0.25">
      <c r="A75" s="8">
        <v>65</v>
      </c>
      <c r="B75" s="14">
        <f t="shared" si="5"/>
        <v>185</v>
      </c>
      <c r="C75" s="14">
        <f t="shared" si="5"/>
        <v>168.76657855885247</v>
      </c>
      <c r="D75" s="14">
        <f t="shared" si="5"/>
        <v>157.54306516349146</v>
      </c>
      <c r="E75" s="14">
        <f t="shared" si="5"/>
        <v>159.66714280313823</v>
      </c>
      <c r="F75" s="14">
        <f t="shared" si="5"/>
        <v>174.19060246854204</v>
      </c>
      <c r="G75" s="14">
        <f t="shared" si="5"/>
        <v>163.61452311473616</v>
      </c>
      <c r="H75" s="14">
        <f t="shared" si="5"/>
        <v>164.8740547625394</v>
      </c>
      <c r="I75" s="14">
        <f t="shared" si="5"/>
        <v>163.8020597338319</v>
      </c>
      <c r="J75" s="14">
        <f t="shared" si="5"/>
        <v>167.28486989493291</v>
      </c>
      <c r="K75" s="14">
        <f t="shared" si="5"/>
        <v>173.00980534798811</v>
      </c>
      <c r="L75" s="14">
        <f t="shared" si="5"/>
        <v>221.76610581582042</v>
      </c>
      <c r="M75" s="14">
        <f t="shared" si="5"/>
        <v>219.99841272532643</v>
      </c>
      <c r="N75" s="14">
        <f t="shared" si="5"/>
        <v>212.84458848590759</v>
      </c>
    </row>
    <row r="76" spans="1:14" x14ac:dyDescent="0.25">
      <c r="A76" s="8">
        <v>66</v>
      </c>
      <c r="B76" s="14">
        <f t="shared" si="5"/>
        <v>157</v>
      </c>
      <c r="C76" s="14">
        <f t="shared" si="5"/>
        <v>181.70587323408034</v>
      </c>
      <c r="D76" s="14">
        <f t="shared" si="5"/>
        <v>165.95225691845866</v>
      </c>
      <c r="E76" s="14">
        <f t="shared" si="5"/>
        <v>155.40442936393464</v>
      </c>
      <c r="F76" s="14">
        <f t="shared" si="5"/>
        <v>157.60660596443319</v>
      </c>
      <c r="G76" s="14">
        <f t="shared" si="5"/>
        <v>171.76159436696605</v>
      </c>
      <c r="H76" s="14">
        <f t="shared" si="5"/>
        <v>161.48171247895232</v>
      </c>
      <c r="I76" s="14">
        <f t="shared" si="5"/>
        <v>162.85643725790101</v>
      </c>
      <c r="J76" s="14">
        <f t="shared" si="5"/>
        <v>161.70946913166188</v>
      </c>
      <c r="K76" s="14">
        <f t="shared" si="5"/>
        <v>165.17526249169873</v>
      </c>
      <c r="L76" s="14">
        <f t="shared" si="5"/>
        <v>170.85594685708975</v>
      </c>
      <c r="M76" s="14">
        <f t="shared" si="5"/>
        <v>218.78699569286655</v>
      </c>
      <c r="N76" s="14">
        <f t="shared" si="5"/>
        <v>217.24615437493549</v>
      </c>
    </row>
    <row r="77" spans="1:14" x14ac:dyDescent="0.25">
      <c r="A77" s="8">
        <v>67</v>
      </c>
      <c r="B77" s="14">
        <f t="shared" si="5"/>
        <v>148</v>
      </c>
      <c r="C77" s="14">
        <f t="shared" si="5"/>
        <v>154.85546044523147</v>
      </c>
      <c r="D77" s="14">
        <f t="shared" si="5"/>
        <v>178.73535430821198</v>
      </c>
      <c r="E77" s="14">
        <f t="shared" si="5"/>
        <v>163.65134650913447</v>
      </c>
      <c r="F77" s="14">
        <f t="shared" si="5"/>
        <v>153.72935682887476</v>
      </c>
      <c r="G77" s="14">
        <f t="shared" si="5"/>
        <v>155.56912280619332</v>
      </c>
      <c r="H77" s="14">
        <f t="shared" si="5"/>
        <v>169.82506432541572</v>
      </c>
      <c r="I77" s="14">
        <f t="shared" si="5"/>
        <v>159.50860182297646</v>
      </c>
      <c r="J77" s="14">
        <f t="shared" si="5"/>
        <v>161.11428209391451</v>
      </c>
      <c r="K77" s="14">
        <f t="shared" si="5"/>
        <v>160.26718841995216</v>
      </c>
      <c r="L77" s="14">
        <f t="shared" si="5"/>
        <v>163.8498580490311</v>
      </c>
      <c r="M77" s="14">
        <f t="shared" si="5"/>
        <v>169.3871035214475</v>
      </c>
      <c r="N77" s="14">
        <f t="shared" si="5"/>
        <v>216.2239363578326</v>
      </c>
    </row>
    <row r="78" spans="1:14" x14ac:dyDescent="0.25">
      <c r="A78" s="8">
        <v>68</v>
      </c>
      <c r="B78" s="14">
        <f t="shared" si="5"/>
        <v>151</v>
      </c>
      <c r="C78" s="14">
        <f t="shared" si="5"/>
        <v>144.35005638476849</v>
      </c>
      <c r="D78" s="14">
        <f t="shared" si="5"/>
        <v>150.94782366624111</v>
      </c>
      <c r="E78" s="14">
        <f t="shared" si="5"/>
        <v>174.26171121225056</v>
      </c>
      <c r="F78" s="14">
        <f t="shared" si="5"/>
        <v>159.77262484515663</v>
      </c>
      <c r="G78" s="14">
        <f t="shared" si="5"/>
        <v>150.0898525152266</v>
      </c>
      <c r="H78" s="14">
        <f t="shared" si="5"/>
        <v>152.10968334036269</v>
      </c>
      <c r="I78" s="14">
        <f t="shared" si="5"/>
        <v>165.80562571844513</v>
      </c>
      <c r="J78" s="14">
        <f t="shared" si="5"/>
        <v>156.03990515877129</v>
      </c>
      <c r="K78" s="14">
        <f t="shared" si="5"/>
        <v>157.52438389802387</v>
      </c>
      <c r="L78" s="14">
        <f t="shared" si="5"/>
        <v>156.87520454013537</v>
      </c>
      <c r="M78" s="14">
        <f t="shared" si="5"/>
        <v>160.51244657282166</v>
      </c>
      <c r="N78" s="14">
        <f t="shared" si="5"/>
        <v>166.19635553088546</v>
      </c>
    </row>
    <row r="79" spans="1:14" x14ac:dyDescent="0.25">
      <c r="A79" s="8">
        <v>69</v>
      </c>
      <c r="B79" s="14">
        <f t="shared" si="5"/>
        <v>164</v>
      </c>
      <c r="C79" s="14">
        <f t="shared" si="5"/>
        <v>148.24090061601331</v>
      </c>
      <c r="D79" s="14">
        <f t="shared" si="5"/>
        <v>141.80876075178736</v>
      </c>
      <c r="E79" s="14">
        <f t="shared" si="5"/>
        <v>148.01241826276913</v>
      </c>
      <c r="F79" s="14">
        <f t="shared" si="5"/>
        <v>170.89635438899523</v>
      </c>
      <c r="G79" s="14">
        <f t="shared" si="5"/>
        <v>156.73438039711237</v>
      </c>
      <c r="H79" s="14">
        <f t="shared" si="5"/>
        <v>147.24671414101581</v>
      </c>
      <c r="I79" s="14">
        <f t="shared" si="5"/>
        <v>149.63427849824279</v>
      </c>
      <c r="J79" s="14">
        <f t="shared" si="5"/>
        <v>162.83802400077752</v>
      </c>
      <c r="K79" s="14">
        <f t="shared" si="5"/>
        <v>153.618891279661</v>
      </c>
      <c r="L79" s="14">
        <f t="shared" si="5"/>
        <v>155.0166871878792</v>
      </c>
      <c r="M79" s="14">
        <f t="shared" si="5"/>
        <v>154.34722399767526</v>
      </c>
      <c r="N79" s="14">
        <f t="shared" si="5"/>
        <v>158.22373624764003</v>
      </c>
    </row>
    <row r="80" spans="1:14" x14ac:dyDescent="0.25">
      <c r="A80" s="8">
        <v>70</v>
      </c>
      <c r="B80" s="14">
        <f t="shared" si="5"/>
        <v>136</v>
      </c>
      <c r="C80" s="14">
        <f t="shared" si="5"/>
        <v>159.85363207177147</v>
      </c>
      <c r="D80" s="14">
        <f t="shared" si="5"/>
        <v>144.32425827543528</v>
      </c>
      <c r="E80" s="14">
        <f t="shared" si="5"/>
        <v>138.01285194170134</v>
      </c>
      <c r="F80" s="14">
        <f t="shared" si="5"/>
        <v>144.08501082631517</v>
      </c>
      <c r="G80" s="14">
        <f t="shared" si="5"/>
        <v>166.47431488572212</v>
      </c>
      <c r="H80" s="14">
        <f t="shared" si="5"/>
        <v>152.67819809936987</v>
      </c>
      <c r="I80" s="14">
        <f t="shared" si="5"/>
        <v>143.50778965826851</v>
      </c>
      <c r="J80" s="14">
        <f t="shared" si="5"/>
        <v>146.04053291312556</v>
      </c>
      <c r="K80" s="14">
        <f t="shared" si="5"/>
        <v>158.96760521158558</v>
      </c>
      <c r="L80" s="14">
        <f t="shared" si="5"/>
        <v>149.94988165752309</v>
      </c>
      <c r="M80" s="14">
        <f t="shared" si="5"/>
        <v>151.38459165512671</v>
      </c>
      <c r="N80" s="14">
        <f t="shared" si="5"/>
        <v>150.80169506281476</v>
      </c>
    </row>
    <row r="81" spans="1:14" x14ac:dyDescent="0.25">
      <c r="A81" s="8">
        <v>71</v>
      </c>
      <c r="B81" s="14">
        <f t="shared" si="5"/>
        <v>198</v>
      </c>
      <c r="C81" s="14">
        <f t="shared" si="5"/>
        <v>134.59972602716425</v>
      </c>
      <c r="D81" s="14">
        <f t="shared" si="5"/>
        <v>157.59283664850247</v>
      </c>
      <c r="E81" s="14">
        <f t="shared" si="5"/>
        <v>142.23436200732795</v>
      </c>
      <c r="F81" s="14">
        <f t="shared" si="5"/>
        <v>135.94253844942591</v>
      </c>
      <c r="G81" s="14">
        <f t="shared" si="5"/>
        <v>142.00792947124054</v>
      </c>
      <c r="H81" s="14">
        <f t="shared" si="5"/>
        <v>163.97986502273835</v>
      </c>
      <c r="I81" s="14">
        <f t="shared" si="5"/>
        <v>150.48037278231004</v>
      </c>
      <c r="J81" s="14">
        <f t="shared" si="5"/>
        <v>141.76967615232763</v>
      </c>
      <c r="K81" s="14">
        <f t="shared" si="5"/>
        <v>144.23184156846008</v>
      </c>
      <c r="L81" s="14">
        <f t="shared" si="5"/>
        <v>156.67317465947423</v>
      </c>
      <c r="M81" s="14">
        <f t="shared" si="5"/>
        <v>148.04717224283311</v>
      </c>
      <c r="N81" s="14">
        <f t="shared" si="5"/>
        <v>149.54914559808205</v>
      </c>
    </row>
    <row r="82" spans="1:14" x14ac:dyDescent="0.25">
      <c r="A82" s="8">
        <v>72</v>
      </c>
      <c r="B82" s="14">
        <f t="shared" si="5"/>
        <v>128</v>
      </c>
      <c r="C82" s="14">
        <f t="shared" si="5"/>
        <v>194.75922800632404</v>
      </c>
      <c r="D82" s="14">
        <f t="shared" si="5"/>
        <v>133.06682979825203</v>
      </c>
      <c r="E82" s="14">
        <f t="shared" si="5"/>
        <v>155.32969878507856</v>
      </c>
      <c r="F82" s="14">
        <f t="shared" si="5"/>
        <v>140.2135144533938</v>
      </c>
      <c r="G82" s="14">
        <f t="shared" si="5"/>
        <v>134.09859216969238</v>
      </c>
      <c r="H82" s="14">
        <f t="shared" si="5"/>
        <v>140.08550840117374</v>
      </c>
      <c r="I82" s="14">
        <f t="shared" si="5"/>
        <v>161.23834209870185</v>
      </c>
      <c r="J82" s="14">
        <f t="shared" si="5"/>
        <v>148.35584990615837</v>
      </c>
      <c r="K82" s="14">
        <f t="shared" si="5"/>
        <v>139.85278855903294</v>
      </c>
      <c r="L82" s="14">
        <f t="shared" si="5"/>
        <v>142.37116846828781</v>
      </c>
      <c r="M82" s="14">
        <f t="shared" si="5"/>
        <v>154.43345009370353</v>
      </c>
      <c r="N82" s="14">
        <f t="shared" si="5"/>
        <v>146.10256544553368</v>
      </c>
    </row>
    <row r="83" spans="1:14" x14ac:dyDescent="0.25">
      <c r="A83" s="8">
        <v>73</v>
      </c>
      <c r="B83" s="14">
        <f t="shared" si="5"/>
        <v>122</v>
      </c>
      <c r="C83" s="14">
        <f t="shared" si="5"/>
        <v>124.64613663512014</v>
      </c>
      <c r="D83" s="14">
        <f t="shared" si="5"/>
        <v>189.30619398336671</v>
      </c>
      <c r="E83" s="14">
        <f t="shared" si="5"/>
        <v>129.2333144776002</v>
      </c>
      <c r="F83" s="14">
        <f t="shared" si="5"/>
        <v>150.54019976887099</v>
      </c>
      <c r="G83" s="14">
        <f t="shared" si="5"/>
        <v>136.29022901575462</v>
      </c>
      <c r="H83" s="14">
        <f t="shared" si="5"/>
        <v>130.33619246672887</v>
      </c>
      <c r="I83" s="14">
        <f t="shared" si="5"/>
        <v>136.02148495966244</v>
      </c>
      <c r="J83" s="14">
        <f t="shared" si="5"/>
        <v>156.58174307954403</v>
      </c>
      <c r="K83" s="14">
        <f t="shared" si="5"/>
        <v>144.05529452308019</v>
      </c>
      <c r="L83" s="14">
        <f t="shared" si="5"/>
        <v>136.04693332314125</v>
      </c>
      <c r="M83" s="14">
        <f t="shared" si="5"/>
        <v>138.54215680430789</v>
      </c>
      <c r="N83" s="14">
        <f t="shared" si="5"/>
        <v>150.21562272993515</v>
      </c>
    </row>
    <row r="84" spans="1:14" x14ac:dyDescent="0.25">
      <c r="A84" s="8">
        <v>74</v>
      </c>
      <c r="B84" s="14">
        <f t="shared" si="5"/>
        <v>148</v>
      </c>
      <c r="C84" s="14">
        <f t="shared" si="5"/>
        <v>118.68110035318199</v>
      </c>
      <c r="D84" s="14">
        <f t="shared" si="5"/>
        <v>121.15484207366458</v>
      </c>
      <c r="E84" s="14">
        <f t="shared" si="5"/>
        <v>183.54447546555215</v>
      </c>
      <c r="F84" s="14">
        <f t="shared" si="5"/>
        <v>125.84178446393047</v>
      </c>
      <c r="G84" s="14">
        <f t="shared" si="5"/>
        <v>146.48623011144946</v>
      </c>
      <c r="H84" s="14">
        <f t="shared" si="5"/>
        <v>132.75160651137085</v>
      </c>
      <c r="I84" s="14">
        <f t="shared" si="5"/>
        <v>127.00566837563321</v>
      </c>
      <c r="J84" s="14">
        <f t="shared" si="5"/>
        <v>132.62117079837594</v>
      </c>
      <c r="K84" s="14">
        <f t="shared" si="5"/>
        <v>152.48702668345436</v>
      </c>
      <c r="L84" s="14">
        <f t="shared" si="5"/>
        <v>140.44705555527904</v>
      </c>
      <c r="M84" s="14">
        <f t="shared" si="5"/>
        <v>132.67276167151545</v>
      </c>
      <c r="N84" s="14">
        <f t="shared" si="5"/>
        <v>135.29718950186987</v>
      </c>
    </row>
    <row r="85" spans="1:14" x14ac:dyDescent="0.25">
      <c r="A85" s="8">
        <v>75</v>
      </c>
      <c r="B85" s="14">
        <f t="shared" si="5"/>
        <v>107</v>
      </c>
      <c r="C85" s="14">
        <f t="shared" si="5"/>
        <v>144.88843568699485</v>
      </c>
      <c r="D85" s="14">
        <f t="shared" si="5"/>
        <v>116.25985833223338</v>
      </c>
      <c r="E85" s="14">
        <f t="shared" si="5"/>
        <v>118.73294414731041</v>
      </c>
      <c r="F85" s="14">
        <f t="shared" si="5"/>
        <v>179.40820254865304</v>
      </c>
      <c r="G85" s="14">
        <f t="shared" si="5"/>
        <v>123.66136994726651</v>
      </c>
      <c r="H85" s="14">
        <f t="shared" si="5"/>
        <v>143.42414343621482</v>
      </c>
      <c r="I85" s="14">
        <f t="shared" si="5"/>
        <v>130.16338826331651</v>
      </c>
      <c r="J85" s="14">
        <f t="shared" si="5"/>
        <v>124.61478393025308</v>
      </c>
      <c r="K85" s="14">
        <f t="shared" si="5"/>
        <v>130.1497533367712</v>
      </c>
      <c r="L85" s="14">
        <f t="shared" si="5"/>
        <v>149.48429743933423</v>
      </c>
      <c r="M85" s="14">
        <f t="shared" si="5"/>
        <v>137.67626652795713</v>
      </c>
      <c r="N85" s="14">
        <f t="shared" si="5"/>
        <v>130.31637757977796</v>
      </c>
    </row>
    <row r="86" spans="1:14" x14ac:dyDescent="0.25">
      <c r="A86" s="8">
        <v>76</v>
      </c>
      <c r="B86" s="14">
        <f t="shared" si="5"/>
        <v>111</v>
      </c>
      <c r="C86" s="14">
        <f t="shared" si="5"/>
        <v>104.78498297804165</v>
      </c>
      <c r="D86" s="14">
        <f t="shared" si="5"/>
        <v>141.29951925791843</v>
      </c>
      <c r="E86" s="14">
        <f t="shared" si="5"/>
        <v>113.73930548970634</v>
      </c>
      <c r="F86" s="14">
        <f t="shared" si="5"/>
        <v>116.15007910474496</v>
      </c>
      <c r="G86" s="14">
        <f t="shared" si="5"/>
        <v>174.90479230372443</v>
      </c>
      <c r="H86" s="14">
        <f t="shared" si="5"/>
        <v>121.26966469792386</v>
      </c>
      <c r="I86" s="14">
        <f t="shared" si="5"/>
        <v>140.2513485372603</v>
      </c>
      <c r="J86" s="14">
        <f t="shared" si="5"/>
        <v>127.49147833823838</v>
      </c>
      <c r="K86" s="14">
        <f t="shared" si="5"/>
        <v>122.25380951987152</v>
      </c>
      <c r="L86" s="14">
        <f t="shared" si="5"/>
        <v>127.75559533349787</v>
      </c>
      <c r="M86" s="14">
        <f t="shared" si="5"/>
        <v>146.1245050148986</v>
      </c>
      <c r="N86" s="14">
        <f t="shared" si="5"/>
        <v>134.98493904025497</v>
      </c>
    </row>
    <row r="87" spans="1:14" x14ac:dyDescent="0.25">
      <c r="A87" s="8">
        <v>77</v>
      </c>
      <c r="B87" s="14">
        <f t="shared" si="5"/>
        <v>103</v>
      </c>
      <c r="C87" s="14">
        <f t="shared" si="5"/>
        <v>105.97622726746857</v>
      </c>
      <c r="D87" s="14">
        <f t="shared" si="5"/>
        <v>100.09761186770685</v>
      </c>
      <c r="E87" s="14">
        <f t="shared" si="5"/>
        <v>135.0243857905979</v>
      </c>
      <c r="F87" s="14">
        <f t="shared" si="5"/>
        <v>108.74061138207456</v>
      </c>
      <c r="G87" s="14">
        <f t="shared" si="5"/>
        <v>111.17944775463434</v>
      </c>
      <c r="H87" s="14">
        <f t="shared" si="5"/>
        <v>167.25827397286781</v>
      </c>
      <c r="I87" s="14">
        <f t="shared" si="5"/>
        <v>116.2985567614374</v>
      </c>
      <c r="J87" s="14">
        <f t="shared" si="5"/>
        <v>134.41309882019544</v>
      </c>
      <c r="K87" s="14">
        <f t="shared" si="5"/>
        <v>122.22113393386994</v>
      </c>
      <c r="L87" s="14">
        <f t="shared" si="5"/>
        <v>117.37335356677225</v>
      </c>
      <c r="M87" s="14">
        <f t="shared" si="5"/>
        <v>122.68030522011168</v>
      </c>
      <c r="N87" s="14">
        <f t="shared" si="5"/>
        <v>140.31539808083278</v>
      </c>
    </row>
    <row r="88" spans="1:14" x14ac:dyDescent="0.25">
      <c r="A88" s="8">
        <v>78</v>
      </c>
      <c r="B88" s="14">
        <f t="shared" si="5"/>
        <v>105</v>
      </c>
      <c r="C88" s="14">
        <f t="shared" si="5"/>
        <v>98.058345655028347</v>
      </c>
      <c r="D88" s="14">
        <f t="shared" si="5"/>
        <v>100.80588123715989</v>
      </c>
      <c r="E88" s="14">
        <f t="shared" si="5"/>
        <v>95.415560168361054</v>
      </c>
      <c r="F88" s="14">
        <f t="shared" si="5"/>
        <v>128.53903162867641</v>
      </c>
      <c r="G88" s="14">
        <f t="shared" si="5"/>
        <v>103.64856863256145</v>
      </c>
      <c r="H88" s="14">
        <f t="shared" si="5"/>
        <v>105.98686614255641</v>
      </c>
      <c r="I88" s="14">
        <f t="shared" si="5"/>
        <v>159.65683655864962</v>
      </c>
      <c r="J88" s="14">
        <f t="shared" si="5"/>
        <v>111.06283057015725</v>
      </c>
      <c r="K88" s="14">
        <f t="shared" si="5"/>
        <v>128.33963921802484</v>
      </c>
      <c r="L88" s="14">
        <f t="shared" si="5"/>
        <v>116.87615274878166</v>
      </c>
      <c r="M88" s="14">
        <f t="shared" si="5"/>
        <v>112.28026018935742</v>
      </c>
      <c r="N88" s="14">
        <f t="shared" si="5"/>
        <v>117.42411202459638</v>
      </c>
    </row>
    <row r="89" spans="1:14" x14ac:dyDescent="0.25">
      <c r="A89" s="8">
        <v>79</v>
      </c>
      <c r="B89" s="14">
        <f t="shared" si="5"/>
        <v>86</v>
      </c>
      <c r="C89" s="14">
        <f t="shared" si="5"/>
        <v>99.925932046674788</v>
      </c>
      <c r="D89" s="14">
        <f t="shared" si="5"/>
        <v>93.34624899047418</v>
      </c>
      <c r="E89" s="14">
        <f t="shared" si="5"/>
        <v>95.846907928000263</v>
      </c>
      <c r="F89" s="14">
        <f t="shared" si="5"/>
        <v>90.743063746385133</v>
      </c>
      <c r="G89" s="14">
        <f t="shared" si="5"/>
        <v>122.18981119036165</v>
      </c>
      <c r="H89" s="14">
        <f t="shared" si="5"/>
        <v>98.761995897692486</v>
      </c>
      <c r="I89" s="14">
        <f t="shared" si="5"/>
        <v>100.89860915054719</v>
      </c>
      <c r="J89" s="14">
        <f t="shared" si="5"/>
        <v>151.87561931918373</v>
      </c>
      <c r="K89" s="14">
        <f t="shared" si="5"/>
        <v>106.0447848290467</v>
      </c>
      <c r="L89" s="14">
        <f t="shared" si="5"/>
        <v>122.49500235425009</v>
      </c>
      <c r="M89" s="14">
        <f t="shared" si="5"/>
        <v>111.6220574989074</v>
      </c>
      <c r="N89" s="14">
        <f t="shared" si="5"/>
        <v>107.35209254164056</v>
      </c>
    </row>
    <row r="90" spans="1:14" x14ac:dyDescent="0.25">
      <c r="A90" s="8">
        <v>80</v>
      </c>
      <c r="B90" s="14">
        <f t="shared" ref="B90:N100" si="6">SUM(B188,B286)</f>
        <v>75</v>
      </c>
      <c r="C90" s="14">
        <f t="shared" si="6"/>
        <v>81.840160658990527</v>
      </c>
      <c r="D90" s="14">
        <f t="shared" si="6"/>
        <v>94.501452225243895</v>
      </c>
      <c r="E90" s="14">
        <f t="shared" si="6"/>
        <v>88.456142697535867</v>
      </c>
      <c r="F90" s="14">
        <f t="shared" si="6"/>
        <v>91.043908330755357</v>
      </c>
      <c r="G90" s="14">
        <f t="shared" si="6"/>
        <v>86.273869304288979</v>
      </c>
      <c r="H90" s="14">
        <f t="shared" si="6"/>
        <v>115.86044265564266</v>
      </c>
      <c r="I90" s="14">
        <f t="shared" si="6"/>
        <v>93.66689063212678</v>
      </c>
      <c r="J90" s="14">
        <f t="shared" si="6"/>
        <v>95.821478402580084</v>
      </c>
      <c r="K90" s="14">
        <f t="shared" si="6"/>
        <v>144.38603604684499</v>
      </c>
      <c r="L90" s="14">
        <f t="shared" si="6"/>
        <v>100.80558155937271</v>
      </c>
      <c r="M90" s="14">
        <f t="shared" si="6"/>
        <v>116.46160287836841</v>
      </c>
      <c r="N90" s="14">
        <f t="shared" si="6"/>
        <v>106.24328367452316</v>
      </c>
    </row>
    <row r="91" spans="1:14" x14ac:dyDescent="0.25">
      <c r="A91" s="8">
        <v>81</v>
      </c>
      <c r="B91" s="14">
        <f t="shared" si="6"/>
        <v>70</v>
      </c>
      <c r="C91" s="14">
        <f t="shared" si="6"/>
        <v>71.122646227206644</v>
      </c>
      <c r="D91" s="14">
        <f t="shared" si="6"/>
        <v>77.446427606464113</v>
      </c>
      <c r="E91" s="14">
        <f t="shared" si="6"/>
        <v>89.181616118827435</v>
      </c>
      <c r="F91" s="14">
        <f t="shared" si="6"/>
        <v>83.721670300770143</v>
      </c>
      <c r="G91" s="14">
        <f t="shared" si="6"/>
        <v>86.327110500539305</v>
      </c>
      <c r="H91" s="14">
        <f t="shared" si="6"/>
        <v>81.895533728932008</v>
      </c>
      <c r="I91" s="14">
        <f t="shared" si="6"/>
        <v>109.45669475288481</v>
      </c>
      <c r="J91" s="14">
        <f t="shared" si="6"/>
        <v>88.945889975875275</v>
      </c>
      <c r="K91" s="14">
        <f t="shared" si="6"/>
        <v>90.921058493699007</v>
      </c>
      <c r="L91" s="14">
        <f t="shared" si="6"/>
        <v>136.90893010183535</v>
      </c>
      <c r="M91" s="14">
        <f t="shared" si="6"/>
        <v>95.794232810016211</v>
      </c>
      <c r="N91" s="14">
        <f t="shared" si="6"/>
        <v>110.75354342788842</v>
      </c>
    </row>
    <row r="92" spans="1:14" x14ac:dyDescent="0.25">
      <c r="A92" s="8">
        <v>82</v>
      </c>
      <c r="B92" s="14">
        <f t="shared" si="6"/>
        <v>72</v>
      </c>
      <c r="C92" s="14">
        <f t="shared" si="6"/>
        <v>64.447025817369038</v>
      </c>
      <c r="D92" s="14">
        <f t="shared" si="6"/>
        <v>65.301061160960245</v>
      </c>
      <c r="E92" s="14">
        <f t="shared" si="6"/>
        <v>71.203029276844674</v>
      </c>
      <c r="F92" s="14">
        <f t="shared" si="6"/>
        <v>82.073371203824507</v>
      </c>
      <c r="G92" s="14">
        <f t="shared" si="6"/>
        <v>77.168468604606886</v>
      </c>
      <c r="H92" s="14">
        <f t="shared" si="6"/>
        <v>79.714041449407546</v>
      </c>
      <c r="I92" s="14">
        <f t="shared" si="6"/>
        <v>75.757426803481181</v>
      </c>
      <c r="J92" s="14">
        <f t="shared" si="6"/>
        <v>101.20957921424588</v>
      </c>
      <c r="K92" s="14">
        <f t="shared" si="6"/>
        <v>82.34430442447723</v>
      </c>
      <c r="L92" s="14">
        <f t="shared" si="6"/>
        <v>84.241535587116601</v>
      </c>
      <c r="M92" s="14">
        <f t="shared" si="6"/>
        <v>127.2586140861535</v>
      </c>
      <c r="N92" s="14">
        <f t="shared" si="6"/>
        <v>89.013537105584362</v>
      </c>
    </row>
    <row r="93" spans="1:14" x14ac:dyDescent="0.25">
      <c r="A93" s="8">
        <v>83</v>
      </c>
      <c r="B93" s="14">
        <f t="shared" si="6"/>
        <v>77</v>
      </c>
      <c r="C93" s="14">
        <f t="shared" si="6"/>
        <v>66.238159234079717</v>
      </c>
      <c r="D93" s="14">
        <f t="shared" si="6"/>
        <v>59.263622789702197</v>
      </c>
      <c r="E93" s="14">
        <f t="shared" si="6"/>
        <v>59.976297981074566</v>
      </c>
      <c r="F93" s="14">
        <f t="shared" si="6"/>
        <v>65.382862561476912</v>
      </c>
      <c r="G93" s="14">
        <f t="shared" si="6"/>
        <v>75.391766243970437</v>
      </c>
      <c r="H93" s="14">
        <f t="shared" si="6"/>
        <v>70.967920993284409</v>
      </c>
      <c r="I93" s="14">
        <f t="shared" si="6"/>
        <v>73.397642294151495</v>
      </c>
      <c r="J93" s="14">
        <f t="shared" si="6"/>
        <v>69.861117898942666</v>
      </c>
      <c r="K93" s="14">
        <f t="shared" si="6"/>
        <v>93.217936084273674</v>
      </c>
      <c r="L93" s="14">
        <f t="shared" si="6"/>
        <v>75.866966280052424</v>
      </c>
      <c r="M93" s="14">
        <f t="shared" si="6"/>
        <v>77.822542415622308</v>
      </c>
      <c r="N93" s="14">
        <f t="shared" si="6"/>
        <v>117.78040920357873</v>
      </c>
    </row>
    <row r="94" spans="1:14" x14ac:dyDescent="0.25">
      <c r="A94" s="8">
        <v>84</v>
      </c>
      <c r="B94" s="14">
        <f t="shared" si="6"/>
        <v>56</v>
      </c>
      <c r="C94" s="14">
        <f t="shared" si="6"/>
        <v>73.202465619464647</v>
      </c>
      <c r="D94" s="14">
        <f t="shared" si="6"/>
        <v>63.388699592906917</v>
      </c>
      <c r="E94" s="14">
        <f t="shared" si="6"/>
        <v>56.970299575253705</v>
      </c>
      <c r="F94" s="14">
        <f t="shared" si="6"/>
        <v>57.547472015368861</v>
      </c>
      <c r="G94" s="14">
        <f t="shared" si="6"/>
        <v>62.645093796424199</v>
      </c>
      <c r="H94" s="14">
        <f t="shared" si="6"/>
        <v>71.749879376214281</v>
      </c>
      <c r="I94" s="14">
        <f t="shared" si="6"/>
        <v>67.804532074378727</v>
      </c>
      <c r="J94" s="14">
        <f t="shared" si="6"/>
        <v>70.082856036094554</v>
      </c>
      <c r="K94" s="14">
        <f t="shared" si="6"/>
        <v>67.025046050212111</v>
      </c>
      <c r="L94" s="14">
        <f t="shared" si="6"/>
        <v>88.648245715599813</v>
      </c>
      <c r="M94" s="14">
        <f t="shared" si="6"/>
        <v>72.707163109071473</v>
      </c>
      <c r="N94" s="14">
        <f t="shared" si="6"/>
        <v>74.485763427779148</v>
      </c>
    </row>
    <row r="95" spans="1:14" x14ac:dyDescent="0.25">
      <c r="A95" s="8">
        <v>85</v>
      </c>
      <c r="B95" s="14">
        <f t="shared" si="6"/>
        <v>58</v>
      </c>
      <c r="C95" s="14">
        <f t="shared" si="6"/>
        <v>52.375556664969892</v>
      </c>
      <c r="D95" s="14">
        <f t="shared" si="6"/>
        <v>67.755486545527731</v>
      </c>
      <c r="E95" s="14">
        <f t="shared" si="6"/>
        <v>58.910879526657013</v>
      </c>
      <c r="F95" s="14">
        <f t="shared" si="6"/>
        <v>53.020526517754249</v>
      </c>
      <c r="G95" s="14">
        <f t="shared" si="6"/>
        <v>53.657913425523979</v>
      </c>
      <c r="H95" s="14">
        <f t="shared" si="6"/>
        <v>58.362109469544961</v>
      </c>
      <c r="I95" s="14">
        <f t="shared" si="6"/>
        <v>66.663912575766943</v>
      </c>
      <c r="J95" s="14">
        <f t="shared" si="6"/>
        <v>63.04468083384883</v>
      </c>
      <c r="K95" s="14">
        <f t="shared" si="6"/>
        <v>65.227891282114058</v>
      </c>
      <c r="L95" s="14">
        <f t="shared" si="6"/>
        <v>62.496825281664862</v>
      </c>
      <c r="M95" s="14">
        <f t="shared" si="6"/>
        <v>82.368474186443933</v>
      </c>
      <c r="N95" s="14">
        <f t="shared" si="6"/>
        <v>67.763555954972801</v>
      </c>
    </row>
    <row r="96" spans="1:14" x14ac:dyDescent="0.25">
      <c r="A96" s="8">
        <v>86</v>
      </c>
      <c r="B96" s="14">
        <f t="shared" si="6"/>
        <v>48</v>
      </c>
      <c r="C96" s="14">
        <f t="shared" si="6"/>
        <v>51.781192954928031</v>
      </c>
      <c r="D96" s="14">
        <f t="shared" si="6"/>
        <v>46.678320846907624</v>
      </c>
      <c r="E96" s="14">
        <f t="shared" si="6"/>
        <v>60.171901131727147</v>
      </c>
      <c r="F96" s="14">
        <f t="shared" si="6"/>
        <v>52.612408154186568</v>
      </c>
      <c r="G96" s="14">
        <f t="shared" si="6"/>
        <v>47.481247534623719</v>
      </c>
      <c r="H96" s="14">
        <f t="shared" si="6"/>
        <v>47.910982746708463</v>
      </c>
      <c r="I96" s="14">
        <f t="shared" si="6"/>
        <v>52.279531693698011</v>
      </c>
      <c r="J96" s="14">
        <f t="shared" si="6"/>
        <v>59.696843852231908</v>
      </c>
      <c r="K96" s="14">
        <f t="shared" si="6"/>
        <v>56.495054454780878</v>
      </c>
      <c r="L96" s="14">
        <f t="shared" si="6"/>
        <v>58.437176406677011</v>
      </c>
      <c r="M96" s="14">
        <f t="shared" si="6"/>
        <v>56.256037124373769</v>
      </c>
      <c r="N96" s="14">
        <f t="shared" si="6"/>
        <v>73.87111258435732</v>
      </c>
    </row>
    <row r="97" spans="1:14" x14ac:dyDescent="0.25">
      <c r="A97" s="8">
        <v>87</v>
      </c>
      <c r="B97" s="14">
        <f t="shared" si="6"/>
        <v>41</v>
      </c>
      <c r="C97" s="14">
        <f t="shared" si="6"/>
        <v>42.470993922860679</v>
      </c>
      <c r="D97" s="14">
        <f t="shared" si="6"/>
        <v>46.011862662217212</v>
      </c>
      <c r="E97" s="14">
        <f t="shared" si="6"/>
        <v>41.511666964588059</v>
      </c>
      <c r="F97" s="14">
        <f t="shared" si="6"/>
        <v>53.231280525823109</v>
      </c>
      <c r="G97" s="14">
        <f t="shared" si="6"/>
        <v>47.006040416653711</v>
      </c>
      <c r="H97" s="14">
        <f t="shared" si="6"/>
        <v>42.614652587282286</v>
      </c>
      <c r="I97" s="14">
        <f t="shared" si="6"/>
        <v>42.929405645590379</v>
      </c>
      <c r="J97" s="14">
        <f t="shared" si="6"/>
        <v>46.854473841026604</v>
      </c>
      <c r="K97" s="14">
        <f t="shared" si="6"/>
        <v>53.326207190234086</v>
      </c>
      <c r="L97" s="14">
        <f t="shared" si="6"/>
        <v>50.622319801952614</v>
      </c>
      <c r="M97" s="14">
        <f t="shared" si="6"/>
        <v>52.397622037845636</v>
      </c>
      <c r="N97" s="14">
        <f t="shared" si="6"/>
        <v>50.691737580469095</v>
      </c>
    </row>
    <row r="98" spans="1:14" x14ac:dyDescent="0.25">
      <c r="A98" s="8">
        <v>88</v>
      </c>
      <c r="B98" s="14">
        <f t="shared" si="6"/>
        <v>32</v>
      </c>
      <c r="C98" s="14">
        <f t="shared" si="6"/>
        <v>34.796893546662098</v>
      </c>
      <c r="D98" s="14">
        <f t="shared" si="6"/>
        <v>35.958079941713493</v>
      </c>
      <c r="E98" s="14">
        <f t="shared" si="6"/>
        <v>39.115482105696657</v>
      </c>
      <c r="F98" s="14">
        <f t="shared" si="6"/>
        <v>35.495780717646653</v>
      </c>
      <c r="G98" s="14">
        <f t="shared" si="6"/>
        <v>45.397571543007231</v>
      </c>
      <c r="H98" s="14">
        <f t="shared" si="6"/>
        <v>40.280520878963387</v>
      </c>
      <c r="I98" s="14">
        <f t="shared" si="6"/>
        <v>36.475999323570917</v>
      </c>
      <c r="J98" s="14">
        <f t="shared" si="6"/>
        <v>36.786667805117546</v>
      </c>
      <c r="K98" s="14">
        <f t="shared" si="6"/>
        <v>40.148213027086825</v>
      </c>
      <c r="L98" s="14">
        <f t="shared" si="6"/>
        <v>45.665842419450129</v>
      </c>
      <c r="M98" s="14">
        <f t="shared" si="6"/>
        <v>43.428473891389217</v>
      </c>
      <c r="N98" s="14">
        <f t="shared" si="6"/>
        <v>45.203083659381193</v>
      </c>
    </row>
    <row r="99" spans="1:14" x14ac:dyDescent="0.25">
      <c r="A99" s="8">
        <v>89</v>
      </c>
      <c r="B99" s="14">
        <f t="shared" si="6"/>
        <v>30</v>
      </c>
      <c r="C99" s="14">
        <f t="shared" si="6"/>
        <v>27.088462892201179</v>
      </c>
      <c r="D99" s="14">
        <f t="shared" si="6"/>
        <v>28.94742937610885</v>
      </c>
      <c r="E99" s="14">
        <f t="shared" si="6"/>
        <v>30.018341751234125</v>
      </c>
      <c r="F99" s="14">
        <f t="shared" si="6"/>
        <v>32.563545868336128</v>
      </c>
      <c r="G99" s="14">
        <f t="shared" si="6"/>
        <v>29.6778479529276</v>
      </c>
      <c r="H99" s="14">
        <f t="shared" si="6"/>
        <v>37.807207652913284</v>
      </c>
      <c r="I99" s="14">
        <f t="shared" si="6"/>
        <v>33.770988296787785</v>
      </c>
      <c r="J99" s="14">
        <f t="shared" si="6"/>
        <v>30.876294719720182</v>
      </c>
      <c r="K99" s="14">
        <f t="shared" si="6"/>
        <v>31.111311137890048</v>
      </c>
      <c r="L99" s="14">
        <f t="shared" si="6"/>
        <v>33.795240168050725</v>
      </c>
      <c r="M99" s="14">
        <f t="shared" si="6"/>
        <v>38.394387522304513</v>
      </c>
      <c r="N99" s="14">
        <f t="shared" si="6"/>
        <v>36.61287891598802</v>
      </c>
    </row>
    <row r="100" spans="1:14" x14ac:dyDescent="0.25">
      <c r="A100" s="8" t="s">
        <v>46</v>
      </c>
      <c r="B100" s="14">
        <f t="shared" si="6"/>
        <v>94</v>
      </c>
      <c r="C100" s="14">
        <f t="shared" si="6"/>
        <v>95.184440196618993</v>
      </c>
      <c r="D100" s="14">
        <f t="shared" si="6"/>
        <v>92.306940492200539</v>
      </c>
      <c r="E100" s="14">
        <f t="shared" si="6"/>
        <v>92.700707330553271</v>
      </c>
      <c r="F100" s="14">
        <f t="shared" si="6"/>
        <v>93.448087228109301</v>
      </c>
      <c r="G100" s="14">
        <f t="shared" si="6"/>
        <v>94.512606284855025</v>
      </c>
      <c r="H100" s="14">
        <f t="shared" si="6"/>
        <v>93.633853322062848</v>
      </c>
      <c r="I100" s="14">
        <f t="shared" si="6"/>
        <v>101.3003025915836</v>
      </c>
      <c r="J100" s="14">
        <f t="shared" si="6"/>
        <v>101.73586124551039</v>
      </c>
      <c r="K100" s="14">
        <f t="shared" si="6"/>
        <v>100.15642627151271</v>
      </c>
      <c r="L100" s="14">
        <f t="shared" si="6"/>
        <v>101.19066510677106</v>
      </c>
      <c r="M100" s="14">
        <f t="shared" si="6"/>
        <v>103.85424225863488</v>
      </c>
      <c r="N100" s="14">
        <f t="shared" si="6"/>
        <v>108.96524957924233</v>
      </c>
    </row>
    <row r="102" spans="1:14" ht="15.75" x14ac:dyDescent="0.25">
      <c r="A102" s="3" t="s">
        <v>43</v>
      </c>
    </row>
    <row r="103" spans="1:14" ht="15.75" x14ac:dyDescent="0.25">
      <c r="A103" s="3" t="s">
        <v>25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47</v>
      </c>
    </row>
    <row r="107" spans="1:14" x14ac:dyDescent="0.25">
      <c r="A107" s="2" t="s">
        <v>45</v>
      </c>
      <c r="B107" s="9">
        <f>SUM(B108:B198)</f>
        <v>5143</v>
      </c>
      <c r="C107" s="9">
        <f t="shared" ref="C107:N107" si="7">SUM(C108:C198)</f>
        <v>5147.7470529125458</v>
      </c>
      <c r="D107" s="9">
        <f t="shared" si="7"/>
        <v>5150.4869147638947</v>
      </c>
      <c r="E107" s="9">
        <f t="shared" si="7"/>
        <v>5151.6721648420807</v>
      </c>
      <c r="F107" s="9">
        <f t="shared" si="7"/>
        <v>5153.0784325219165</v>
      </c>
      <c r="G107" s="9">
        <f t="shared" si="7"/>
        <v>5155.2996696880464</v>
      </c>
      <c r="H107" s="9">
        <f t="shared" si="7"/>
        <v>5158.1097805654954</v>
      </c>
      <c r="I107" s="9">
        <f t="shared" si="7"/>
        <v>5160.8478864154404</v>
      </c>
      <c r="J107" s="9">
        <f t="shared" si="7"/>
        <v>5162.9729199443273</v>
      </c>
      <c r="K107" s="9">
        <f t="shared" si="7"/>
        <v>5164.7579902938096</v>
      </c>
      <c r="L107" s="9">
        <f t="shared" si="7"/>
        <v>5167.1415931054726</v>
      </c>
      <c r="M107" s="9">
        <f t="shared" si="7"/>
        <v>5169.4251744593357</v>
      </c>
      <c r="N107" s="9">
        <f t="shared" si="7"/>
        <v>5170.103377440767</v>
      </c>
    </row>
    <row r="108" spans="1:14" x14ac:dyDescent="0.25">
      <c r="A108" s="8">
        <v>0</v>
      </c>
      <c r="B108" s="10">
        <v>47</v>
      </c>
      <c r="C108" s="10">
        <v>39.411745552540282</v>
      </c>
      <c r="D108" s="10">
        <v>40.04748697555781</v>
      </c>
      <c r="E108" s="10">
        <v>40.319854494669748</v>
      </c>
      <c r="F108" s="10">
        <v>40.475781797120014</v>
      </c>
      <c r="G108" s="10">
        <v>40.932037595351197</v>
      </c>
      <c r="H108" s="10">
        <v>41.413610324274686</v>
      </c>
      <c r="I108" s="10">
        <v>41.684448283094675</v>
      </c>
      <c r="J108" s="10">
        <v>41.865878953880078</v>
      </c>
      <c r="K108" s="10">
        <v>42.004414430476174</v>
      </c>
      <c r="L108" s="10">
        <v>41.963768995465266</v>
      </c>
      <c r="M108" s="10">
        <v>41.969394740110332</v>
      </c>
      <c r="N108" s="10">
        <v>41.48238563304777</v>
      </c>
    </row>
    <row r="109" spans="1:14" x14ac:dyDescent="0.25">
      <c r="A109" s="8">
        <v>1</v>
      </c>
      <c r="B109" s="10">
        <v>37</v>
      </c>
      <c r="C109" s="10">
        <v>48.474832845059019</v>
      </c>
      <c r="D109" s="10">
        <v>40.957382025165124</v>
      </c>
      <c r="E109" s="10">
        <v>41.480464450306286</v>
      </c>
      <c r="F109" s="10">
        <v>41.719758981899425</v>
      </c>
      <c r="G109" s="10">
        <v>41.968991569421419</v>
      </c>
      <c r="H109" s="10">
        <v>42.425047178340257</v>
      </c>
      <c r="I109" s="10">
        <v>42.962642652346624</v>
      </c>
      <c r="J109" s="10">
        <v>43.232592252818392</v>
      </c>
      <c r="K109" s="10">
        <v>43.411894938865267</v>
      </c>
      <c r="L109" s="10">
        <v>43.550066218276228</v>
      </c>
      <c r="M109" s="10">
        <v>43.509641575009866</v>
      </c>
      <c r="N109" s="10">
        <v>43.517798774214143</v>
      </c>
    </row>
    <row r="110" spans="1:14" x14ac:dyDescent="0.25">
      <c r="A110" s="8">
        <v>2</v>
      </c>
      <c r="B110" s="10">
        <v>48</v>
      </c>
      <c r="C110" s="10">
        <v>37.533280278875061</v>
      </c>
      <c r="D110" s="10">
        <v>48.848039953543434</v>
      </c>
      <c r="E110" s="10">
        <v>41.407430184494892</v>
      </c>
      <c r="F110" s="10">
        <v>41.999959497943252</v>
      </c>
      <c r="G110" s="10">
        <v>42.263550315117527</v>
      </c>
      <c r="H110" s="10">
        <v>42.437660793149497</v>
      </c>
      <c r="I110" s="10">
        <v>42.966543107206768</v>
      </c>
      <c r="J110" s="10">
        <v>43.432710028017162</v>
      </c>
      <c r="K110" s="10">
        <v>43.701309339191475</v>
      </c>
      <c r="L110" s="10">
        <v>43.878513421838797</v>
      </c>
      <c r="M110" s="10">
        <v>44.016057869990348</v>
      </c>
      <c r="N110" s="10">
        <v>43.97628615770801</v>
      </c>
    </row>
    <row r="111" spans="1:14" x14ac:dyDescent="0.25">
      <c r="A111" s="8">
        <v>3</v>
      </c>
      <c r="B111" s="10">
        <v>41</v>
      </c>
      <c r="C111" s="10">
        <v>49.504071945480455</v>
      </c>
      <c r="D111" s="10">
        <v>38.966363039145101</v>
      </c>
      <c r="E111" s="10">
        <v>50.140792583295607</v>
      </c>
      <c r="F111" s="10">
        <v>42.70204829176992</v>
      </c>
      <c r="G111" s="10">
        <v>43.340092775881139</v>
      </c>
      <c r="H111" s="10">
        <v>43.603395749639262</v>
      </c>
      <c r="I111" s="10">
        <v>43.722261436565162</v>
      </c>
      <c r="J111" s="10">
        <v>44.252592416360798</v>
      </c>
      <c r="K111" s="10">
        <v>44.720751166156823</v>
      </c>
      <c r="L111" s="10">
        <v>44.988274985673819</v>
      </c>
      <c r="M111" s="10">
        <v>45.163606048219648</v>
      </c>
      <c r="N111" s="10">
        <v>45.300841877497511</v>
      </c>
    </row>
    <row r="112" spans="1:14" x14ac:dyDescent="0.25">
      <c r="A112" s="8">
        <v>4</v>
      </c>
      <c r="B112" s="10">
        <v>45</v>
      </c>
      <c r="C112" s="10">
        <v>42.110197510989181</v>
      </c>
      <c r="D112" s="10">
        <v>50.400490386533761</v>
      </c>
      <c r="E112" s="10">
        <v>40.048961864077512</v>
      </c>
      <c r="F112" s="10">
        <v>50.922281792564391</v>
      </c>
      <c r="G112" s="10">
        <v>43.63818765757663</v>
      </c>
      <c r="H112" s="10">
        <v>44.212707607484298</v>
      </c>
      <c r="I112" s="10">
        <v>44.476886931953452</v>
      </c>
      <c r="J112" s="10">
        <v>44.592863769163863</v>
      </c>
      <c r="K112" s="10">
        <v>45.122718904894015</v>
      </c>
      <c r="L112" s="10">
        <v>45.591273357454007</v>
      </c>
      <c r="M112" s="10">
        <v>45.855611210322699</v>
      </c>
      <c r="N112" s="10">
        <v>46.026232761660417</v>
      </c>
    </row>
    <row r="113" spans="1:14" x14ac:dyDescent="0.25">
      <c r="A113" s="8">
        <v>5</v>
      </c>
      <c r="B113" s="10">
        <v>55</v>
      </c>
      <c r="C113" s="10">
        <v>46.057211504784895</v>
      </c>
      <c r="D113" s="10">
        <v>43.218393195970584</v>
      </c>
      <c r="E113" s="10">
        <v>51.334046520377257</v>
      </c>
      <c r="F113" s="10">
        <v>41.122627433993614</v>
      </c>
      <c r="G113" s="10">
        <v>51.892727538348645</v>
      </c>
      <c r="H113" s="10">
        <v>44.627786602320086</v>
      </c>
      <c r="I113" s="10">
        <v>45.198687547314329</v>
      </c>
      <c r="J113" s="10">
        <v>45.473542995779162</v>
      </c>
      <c r="K113" s="10">
        <v>45.59586478892966</v>
      </c>
      <c r="L113" s="10">
        <v>46.114749855112912</v>
      </c>
      <c r="M113" s="10">
        <v>46.584774694342244</v>
      </c>
      <c r="N113" s="10">
        <v>46.848806734831179</v>
      </c>
    </row>
    <row r="114" spans="1:14" x14ac:dyDescent="0.25">
      <c r="A114" s="8">
        <v>6</v>
      </c>
      <c r="B114" s="10">
        <v>39</v>
      </c>
      <c r="C114" s="10">
        <v>54.8916237822285</v>
      </c>
      <c r="D114" s="10">
        <v>46.122315148190552</v>
      </c>
      <c r="E114" s="10">
        <v>43.28372797214616</v>
      </c>
      <c r="F114" s="10">
        <v>51.357161980858457</v>
      </c>
      <c r="G114" s="10">
        <v>41.303170284655799</v>
      </c>
      <c r="H114" s="10">
        <v>51.821096547104588</v>
      </c>
      <c r="I114" s="10">
        <v>44.752137848565035</v>
      </c>
      <c r="J114" s="10">
        <v>45.43507585163173</v>
      </c>
      <c r="K114" s="10">
        <v>45.62994868041423</v>
      </c>
      <c r="L114" s="10">
        <v>45.699359687852656</v>
      </c>
      <c r="M114" s="10">
        <v>46.217757739119456</v>
      </c>
      <c r="N114" s="10">
        <v>46.689223761680637</v>
      </c>
    </row>
    <row r="115" spans="1:14" x14ac:dyDescent="0.25">
      <c r="A115" s="8">
        <v>7</v>
      </c>
      <c r="B115" s="10">
        <v>56</v>
      </c>
      <c r="C115" s="10">
        <v>39.414574530500154</v>
      </c>
      <c r="D115" s="10">
        <v>55.094581886887873</v>
      </c>
      <c r="E115" s="10">
        <v>46.369119959690657</v>
      </c>
      <c r="F115" s="10">
        <v>43.646778662441122</v>
      </c>
      <c r="G115" s="10">
        <v>51.592995203724257</v>
      </c>
      <c r="H115" s="10">
        <v>41.659571406237326</v>
      </c>
      <c r="I115" s="10">
        <v>52.026921771174358</v>
      </c>
      <c r="J115" s="10">
        <v>45.005040362846486</v>
      </c>
      <c r="K115" s="10">
        <v>45.747129398511781</v>
      </c>
      <c r="L115" s="10">
        <v>45.922119516554446</v>
      </c>
      <c r="M115" s="10">
        <v>45.990313434254318</v>
      </c>
      <c r="N115" s="10">
        <v>46.508404477749195</v>
      </c>
    </row>
    <row r="116" spans="1:14" x14ac:dyDescent="0.25">
      <c r="A116" s="8">
        <v>8</v>
      </c>
      <c r="B116" s="10">
        <v>54</v>
      </c>
      <c r="C116" s="10">
        <v>56.100087577333255</v>
      </c>
      <c r="D116" s="10">
        <v>39.745426066509822</v>
      </c>
      <c r="E116" s="10">
        <v>54.938836820461539</v>
      </c>
      <c r="F116" s="10">
        <v>46.49795929656679</v>
      </c>
      <c r="G116" s="10">
        <v>43.765365263919847</v>
      </c>
      <c r="H116" s="10">
        <v>51.62102755083928</v>
      </c>
      <c r="I116" s="10">
        <v>41.840910790942907</v>
      </c>
      <c r="J116" s="10">
        <v>51.878962738319963</v>
      </c>
      <c r="K116" s="10">
        <v>45.04169403817744</v>
      </c>
      <c r="L116" s="10">
        <v>45.81113561168609</v>
      </c>
      <c r="M116" s="10">
        <v>45.988289421052293</v>
      </c>
      <c r="N116" s="10">
        <v>46.055515387476881</v>
      </c>
    </row>
    <row r="117" spans="1:14" x14ac:dyDescent="0.25">
      <c r="A117" s="8">
        <v>9</v>
      </c>
      <c r="B117" s="10">
        <v>54</v>
      </c>
      <c r="C117" s="10">
        <v>54.15760581165344</v>
      </c>
      <c r="D117" s="10">
        <v>56.167462706414277</v>
      </c>
      <c r="E117" s="10">
        <v>40.098687451137359</v>
      </c>
      <c r="F117" s="10">
        <v>55.092768371807978</v>
      </c>
      <c r="G117" s="10">
        <v>46.736695711758571</v>
      </c>
      <c r="H117" s="10">
        <v>44.108640988741058</v>
      </c>
      <c r="I117" s="10">
        <v>51.813054221571129</v>
      </c>
      <c r="J117" s="10">
        <v>42.155296767403087</v>
      </c>
      <c r="K117" s="10">
        <v>52.001608483740853</v>
      </c>
      <c r="L117" s="10">
        <v>45.268671429149514</v>
      </c>
      <c r="M117" s="10">
        <v>46.038880769843644</v>
      </c>
      <c r="N117" s="10">
        <v>46.217503643114945</v>
      </c>
    </row>
    <row r="118" spans="1:14" x14ac:dyDescent="0.25">
      <c r="A118" s="8">
        <v>10</v>
      </c>
      <c r="B118" s="10">
        <v>54</v>
      </c>
      <c r="C118" s="10">
        <v>55.687414395855761</v>
      </c>
      <c r="D118" s="10">
        <v>55.848415643998493</v>
      </c>
      <c r="E118" s="10">
        <v>57.807829044417559</v>
      </c>
      <c r="F118" s="10">
        <v>41.824024291375864</v>
      </c>
      <c r="G118" s="10">
        <v>56.722358527096212</v>
      </c>
      <c r="H118" s="10">
        <v>48.435763552763341</v>
      </c>
      <c r="I118" s="10">
        <v>45.796757528448211</v>
      </c>
      <c r="J118" s="10">
        <v>53.443794284445765</v>
      </c>
      <c r="K118" s="10">
        <v>43.844904677919551</v>
      </c>
      <c r="L118" s="10">
        <v>53.582138224070121</v>
      </c>
      <c r="M118" s="10">
        <v>46.930675007836292</v>
      </c>
      <c r="N118" s="10">
        <v>47.721853840761398</v>
      </c>
    </row>
    <row r="119" spans="1:14" x14ac:dyDescent="0.25">
      <c r="A119" s="8">
        <v>11</v>
      </c>
      <c r="B119" s="10">
        <v>69</v>
      </c>
      <c r="C119" s="10">
        <v>55.358389752147311</v>
      </c>
      <c r="D119" s="10">
        <v>57.067797119751951</v>
      </c>
      <c r="E119" s="10">
        <v>57.185194909905981</v>
      </c>
      <c r="F119" s="10">
        <v>59.180087853952493</v>
      </c>
      <c r="G119" s="10">
        <v>43.206248785903014</v>
      </c>
      <c r="H119" s="10">
        <v>58.042883667310342</v>
      </c>
      <c r="I119" s="10">
        <v>49.866649319293884</v>
      </c>
      <c r="J119" s="10">
        <v>47.186106716297019</v>
      </c>
      <c r="K119" s="10">
        <v>54.794044644892594</v>
      </c>
      <c r="L119" s="10">
        <v>45.302962843235321</v>
      </c>
      <c r="M119" s="10">
        <v>54.857006487846071</v>
      </c>
      <c r="N119" s="10">
        <v>48.236041294110152</v>
      </c>
    </row>
    <row r="120" spans="1:14" x14ac:dyDescent="0.25">
      <c r="A120" s="8">
        <v>12</v>
      </c>
      <c r="B120" s="10">
        <v>48</v>
      </c>
      <c r="C120" s="10">
        <v>69.677412123882561</v>
      </c>
      <c r="D120" s="10">
        <v>55.993927407688616</v>
      </c>
      <c r="E120" s="10">
        <v>57.792633517333584</v>
      </c>
      <c r="F120" s="10">
        <v>57.846447528482351</v>
      </c>
      <c r="G120" s="10">
        <v>59.878235704178202</v>
      </c>
      <c r="H120" s="10">
        <v>43.981041915924429</v>
      </c>
      <c r="I120" s="10">
        <v>58.728997016893508</v>
      </c>
      <c r="J120" s="10">
        <v>50.565436985555266</v>
      </c>
      <c r="K120" s="10">
        <v>47.913941433567146</v>
      </c>
      <c r="L120" s="10">
        <v>55.486377632119797</v>
      </c>
      <c r="M120" s="10">
        <v>46.026024062012006</v>
      </c>
      <c r="N120" s="10">
        <v>55.536325892611544</v>
      </c>
    </row>
    <row r="121" spans="1:14" x14ac:dyDescent="0.25">
      <c r="A121" s="8">
        <v>13</v>
      </c>
      <c r="B121" s="10">
        <v>60</v>
      </c>
      <c r="C121" s="10">
        <v>50.945289835272014</v>
      </c>
      <c r="D121" s="10">
        <v>72.615596435962587</v>
      </c>
      <c r="E121" s="10">
        <v>58.857216389769128</v>
      </c>
      <c r="F121" s="10">
        <v>60.904511480809042</v>
      </c>
      <c r="G121" s="10">
        <v>60.895362204045803</v>
      </c>
      <c r="H121" s="10">
        <v>62.917488347495713</v>
      </c>
      <c r="I121" s="10">
        <v>47.020204263630063</v>
      </c>
      <c r="J121" s="10">
        <v>61.828854068031553</v>
      </c>
      <c r="K121" s="10">
        <v>53.733022151205269</v>
      </c>
      <c r="L121" s="10">
        <v>51.038214575385695</v>
      </c>
      <c r="M121" s="10">
        <v>58.639669351897183</v>
      </c>
      <c r="N121" s="10">
        <v>49.193974093475539</v>
      </c>
    </row>
    <row r="122" spans="1:14" x14ac:dyDescent="0.25">
      <c r="A122" s="8">
        <v>14</v>
      </c>
      <c r="B122" s="10">
        <v>56</v>
      </c>
      <c r="C122" s="10">
        <v>60.596470703122122</v>
      </c>
      <c r="D122" s="10">
        <v>51.633502910740432</v>
      </c>
      <c r="E122" s="10">
        <v>73.036243005847496</v>
      </c>
      <c r="F122" s="10">
        <v>59.313825147722113</v>
      </c>
      <c r="G122" s="10">
        <v>61.42322320121292</v>
      </c>
      <c r="H122" s="10">
        <v>61.464942797708616</v>
      </c>
      <c r="I122" s="10">
        <v>63.56008915644103</v>
      </c>
      <c r="J122" s="10">
        <v>47.829693614826617</v>
      </c>
      <c r="K122" s="10">
        <v>62.455505598841931</v>
      </c>
      <c r="L122" s="10">
        <v>54.431769009087681</v>
      </c>
      <c r="M122" s="10">
        <v>51.667701095142306</v>
      </c>
      <c r="N122" s="10">
        <v>59.301109049804616</v>
      </c>
    </row>
    <row r="123" spans="1:14" x14ac:dyDescent="0.25">
      <c r="A123" s="8">
        <v>15</v>
      </c>
      <c r="B123" s="10">
        <v>66</v>
      </c>
      <c r="C123" s="10">
        <v>55.950346581392779</v>
      </c>
      <c r="D123" s="10">
        <v>60.56569425321819</v>
      </c>
      <c r="E123" s="10">
        <v>51.812048871891555</v>
      </c>
      <c r="F123" s="10">
        <v>73.013325301461919</v>
      </c>
      <c r="G123" s="10">
        <v>59.449473573417187</v>
      </c>
      <c r="H123" s="10">
        <v>61.475120809685507</v>
      </c>
      <c r="I123" s="10">
        <v>61.498883328696103</v>
      </c>
      <c r="J123" s="10">
        <v>63.636681033958673</v>
      </c>
      <c r="K123" s="10">
        <v>48.024118938268437</v>
      </c>
      <c r="L123" s="10">
        <v>62.454201307747752</v>
      </c>
      <c r="M123" s="10">
        <v>54.526788143164516</v>
      </c>
      <c r="N123" s="10">
        <v>51.733702588241755</v>
      </c>
    </row>
    <row r="124" spans="1:14" x14ac:dyDescent="0.25">
      <c r="A124" s="8">
        <v>16</v>
      </c>
      <c r="B124" s="10">
        <v>51</v>
      </c>
      <c r="C124" s="10">
        <v>65.389699958210784</v>
      </c>
      <c r="D124" s="10">
        <v>55.37188821290588</v>
      </c>
      <c r="E124" s="10">
        <v>59.952744758688773</v>
      </c>
      <c r="F124" s="10">
        <v>51.365842287979639</v>
      </c>
      <c r="G124" s="10">
        <v>72.125274665169044</v>
      </c>
      <c r="H124" s="10">
        <v>58.871568842562048</v>
      </c>
      <c r="I124" s="10">
        <v>60.892855227106978</v>
      </c>
      <c r="J124" s="10">
        <v>60.927429544698199</v>
      </c>
      <c r="K124" s="10">
        <v>62.999642051750513</v>
      </c>
      <c r="L124" s="10">
        <v>47.587072932058774</v>
      </c>
      <c r="M124" s="10">
        <v>61.777573397720055</v>
      </c>
      <c r="N124" s="10">
        <v>53.922741421679639</v>
      </c>
    </row>
    <row r="125" spans="1:14" x14ac:dyDescent="0.25">
      <c r="A125" s="8">
        <v>17</v>
      </c>
      <c r="B125" s="10">
        <v>50</v>
      </c>
      <c r="C125" s="10">
        <v>50.020679704056938</v>
      </c>
      <c r="D125" s="10">
        <v>63.440510979790432</v>
      </c>
      <c r="E125" s="10">
        <v>53.948560653360701</v>
      </c>
      <c r="F125" s="10">
        <v>58.634112365731653</v>
      </c>
      <c r="G125" s="10">
        <v>50.156591334293459</v>
      </c>
      <c r="H125" s="10">
        <v>70.213851589092613</v>
      </c>
      <c r="I125" s="10">
        <v>57.666695374170374</v>
      </c>
      <c r="J125" s="10">
        <v>59.737626551300451</v>
      </c>
      <c r="K125" s="10">
        <v>59.663394130616759</v>
      </c>
      <c r="L125" s="10">
        <v>61.779401936947636</v>
      </c>
      <c r="M125" s="10">
        <v>46.661964085742895</v>
      </c>
      <c r="N125" s="10">
        <v>60.399286561932541</v>
      </c>
    </row>
    <row r="126" spans="1:14" x14ac:dyDescent="0.25">
      <c r="A126" s="8">
        <v>18</v>
      </c>
      <c r="B126" s="10">
        <v>70</v>
      </c>
      <c r="C126" s="10">
        <v>46.00927080918084</v>
      </c>
      <c r="D126" s="10">
        <v>45.355925380449953</v>
      </c>
      <c r="E126" s="10">
        <v>58.019170610790361</v>
      </c>
      <c r="F126" s="10">
        <v>49.588649325802983</v>
      </c>
      <c r="G126" s="10">
        <v>53.643059276665674</v>
      </c>
      <c r="H126" s="10">
        <v>45.894534941659749</v>
      </c>
      <c r="I126" s="10">
        <v>64.647379286461671</v>
      </c>
      <c r="J126" s="10">
        <v>53.389186218429515</v>
      </c>
      <c r="K126" s="10">
        <v>54.959167036779263</v>
      </c>
      <c r="L126" s="10">
        <v>54.940890588045541</v>
      </c>
      <c r="M126" s="10">
        <v>56.966362520465822</v>
      </c>
      <c r="N126" s="10">
        <v>42.754751493379835</v>
      </c>
    </row>
    <row r="127" spans="1:14" x14ac:dyDescent="0.25">
      <c r="A127" s="8">
        <v>19</v>
      </c>
      <c r="B127" s="10">
        <v>57</v>
      </c>
      <c r="C127" s="10">
        <v>63.278069545231801</v>
      </c>
      <c r="D127" s="10">
        <v>40.775768789002186</v>
      </c>
      <c r="E127" s="10">
        <v>40.511188992369966</v>
      </c>
      <c r="F127" s="10">
        <v>51.969742089549037</v>
      </c>
      <c r="G127" s="10">
        <v>44.337456821802803</v>
      </c>
      <c r="H127" s="10">
        <v>47.920767530048188</v>
      </c>
      <c r="I127" s="10">
        <v>41.24498808725351</v>
      </c>
      <c r="J127" s="10">
        <v>58.415890503391537</v>
      </c>
      <c r="K127" s="10">
        <v>48.006798823633389</v>
      </c>
      <c r="L127" s="10">
        <v>49.466337780521819</v>
      </c>
      <c r="M127" s="10">
        <v>49.348414859336728</v>
      </c>
      <c r="N127" s="10">
        <v>50.934691944162125</v>
      </c>
    </row>
    <row r="128" spans="1:14" x14ac:dyDescent="0.25">
      <c r="A128" s="8">
        <v>20</v>
      </c>
      <c r="B128" s="10">
        <v>75</v>
      </c>
      <c r="C128" s="10">
        <v>54.227430188301987</v>
      </c>
      <c r="D128" s="10">
        <v>60.309267629706838</v>
      </c>
      <c r="E128" s="10">
        <v>38.934908884809509</v>
      </c>
      <c r="F128" s="10">
        <v>38.624051811924765</v>
      </c>
      <c r="G128" s="10">
        <v>49.618086919630223</v>
      </c>
      <c r="H128" s="10">
        <v>41.94814612567383</v>
      </c>
      <c r="I128" s="10">
        <v>45.209996986343327</v>
      </c>
      <c r="J128" s="10">
        <v>38.9659763263858</v>
      </c>
      <c r="K128" s="10">
        <v>55.437979558154112</v>
      </c>
      <c r="L128" s="10">
        <v>45.483037565082626</v>
      </c>
      <c r="M128" s="10">
        <v>46.832229358525709</v>
      </c>
      <c r="N128" s="10">
        <v>46.900059819267561</v>
      </c>
    </row>
    <row r="129" spans="1:14" x14ac:dyDescent="0.25">
      <c r="A129" s="8">
        <v>21</v>
      </c>
      <c r="B129" s="10">
        <v>47.999999999999993</v>
      </c>
      <c r="C129" s="10">
        <v>75.674717125294478</v>
      </c>
      <c r="D129" s="10">
        <v>55.09412397461724</v>
      </c>
      <c r="E129" s="10">
        <v>61.23148900865931</v>
      </c>
      <c r="F129" s="10">
        <v>39.929944946039726</v>
      </c>
      <c r="G129" s="10">
        <v>39.622767475964018</v>
      </c>
      <c r="H129" s="10">
        <v>50.362269975127276</v>
      </c>
      <c r="I129" s="10">
        <v>42.775892905810061</v>
      </c>
      <c r="J129" s="10">
        <v>46.042536417135302</v>
      </c>
      <c r="K129" s="10">
        <v>39.876941687267632</v>
      </c>
      <c r="L129" s="10">
        <v>56.087300871464457</v>
      </c>
      <c r="M129" s="10">
        <v>46.337434246085678</v>
      </c>
      <c r="N129" s="10">
        <v>47.733147433400902</v>
      </c>
    </row>
    <row r="130" spans="1:14" x14ac:dyDescent="0.25">
      <c r="A130" s="8">
        <v>22</v>
      </c>
      <c r="B130" s="10">
        <v>53</v>
      </c>
      <c r="C130" s="10">
        <v>47.891054833193593</v>
      </c>
      <c r="D130" s="10">
        <v>74.892935482190978</v>
      </c>
      <c r="E130" s="10">
        <v>54.639109866955671</v>
      </c>
      <c r="F130" s="10">
        <v>60.554036749510431</v>
      </c>
      <c r="G130" s="10">
        <v>39.742251399624749</v>
      </c>
      <c r="H130" s="10">
        <v>39.302660769667085</v>
      </c>
      <c r="I130" s="10">
        <v>49.698030178082668</v>
      </c>
      <c r="J130" s="10">
        <v>42.335670702394893</v>
      </c>
      <c r="K130" s="10">
        <v>45.669550611143919</v>
      </c>
      <c r="L130" s="10">
        <v>39.570706832075444</v>
      </c>
      <c r="M130" s="10">
        <v>55.278566832350606</v>
      </c>
      <c r="N130" s="10">
        <v>46.000319767994668</v>
      </c>
    </row>
    <row r="131" spans="1:14" x14ac:dyDescent="0.25">
      <c r="A131" s="8">
        <v>23</v>
      </c>
      <c r="B131" s="10">
        <v>68.999999999999986</v>
      </c>
      <c r="C131" s="10">
        <v>49.650695507092458</v>
      </c>
      <c r="D131" s="10">
        <v>45.156473388840972</v>
      </c>
      <c r="E131" s="10">
        <v>69.927756446883294</v>
      </c>
      <c r="F131" s="10">
        <v>50.838221434553915</v>
      </c>
      <c r="G131" s="10">
        <v>56.385651213599481</v>
      </c>
      <c r="H131" s="10">
        <v>36.513932938268667</v>
      </c>
      <c r="I131" s="10">
        <v>35.752765824302898</v>
      </c>
      <c r="J131" s="10">
        <v>45.33982202060875</v>
      </c>
      <c r="K131" s="10">
        <v>38.876135553633688</v>
      </c>
      <c r="L131" s="10">
        <v>41.716069784838105</v>
      </c>
      <c r="M131" s="10">
        <v>36.299145289889132</v>
      </c>
      <c r="N131" s="10">
        <v>50.90349603783114</v>
      </c>
    </row>
    <row r="132" spans="1:14" x14ac:dyDescent="0.25">
      <c r="A132" s="8">
        <v>24</v>
      </c>
      <c r="B132" s="10">
        <v>59</v>
      </c>
      <c r="C132" s="10">
        <v>68.727820252166296</v>
      </c>
      <c r="D132" s="10">
        <v>49.891481941100373</v>
      </c>
      <c r="E132" s="10">
        <v>45.804166276139803</v>
      </c>
      <c r="F132" s="10">
        <v>69.363908823024744</v>
      </c>
      <c r="G132" s="10">
        <v>50.9531514518752</v>
      </c>
      <c r="H132" s="10">
        <v>56.121844058637336</v>
      </c>
      <c r="I132" s="10">
        <v>36.887659412200875</v>
      </c>
      <c r="J132" s="10">
        <v>36.179102184123771</v>
      </c>
      <c r="K132" s="10">
        <v>45.326608135926385</v>
      </c>
      <c r="L132" s="10">
        <v>39.019366492477978</v>
      </c>
      <c r="M132" s="10">
        <v>41.930610001353052</v>
      </c>
      <c r="N132" s="10">
        <v>36.64839662187007</v>
      </c>
    </row>
    <row r="133" spans="1:14" x14ac:dyDescent="0.25">
      <c r="A133" s="8">
        <v>25</v>
      </c>
      <c r="B133" s="10">
        <v>41</v>
      </c>
      <c r="C133" s="10">
        <v>58.195719754970042</v>
      </c>
      <c r="D133" s="10">
        <v>67.568930497542681</v>
      </c>
      <c r="E133" s="10">
        <v>49.25155955948663</v>
      </c>
      <c r="F133" s="10">
        <v>45.270099085336646</v>
      </c>
      <c r="G133" s="10">
        <v>68.3674642121332</v>
      </c>
      <c r="H133" s="10">
        <v>50.284884899383322</v>
      </c>
      <c r="I133" s="10">
        <v>55.387687595677136</v>
      </c>
      <c r="J133" s="10">
        <v>36.549079421674762</v>
      </c>
      <c r="K133" s="10">
        <v>35.725465734739196</v>
      </c>
      <c r="L133" s="10">
        <v>44.552062419199537</v>
      </c>
      <c r="M133" s="10">
        <v>38.39996614225938</v>
      </c>
      <c r="N133" s="10">
        <v>41.260679496886532</v>
      </c>
    </row>
    <row r="134" spans="1:14" x14ac:dyDescent="0.25">
      <c r="A134" s="8">
        <v>26</v>
      </c>
      <c r="B134" s="10">
        <v>47</v>
      </c>
      <c r="C134" s="10">
        <v>41.62577211591514</v>
      </c>
      <c r="D134" s="10">
        <v>58.301810345352251</v>
      </c>
      <c r="E134" s="10">
        <v>67.795059082270555</v>
      </c>
      <c r="F134" s="10">
        <v>49.820540751375319</v>
      </c>
      <c r="G134" s="10">
        <v>45.922744010001935</v>
      </c>
      <c r="H134" s="10">
        <v>68.391025325569771</v>
      </c>
      <c r="I134" s="10">
        <v>50.826855050902552</v>
      </c>
      <c r="J134" s="10">
        <v>55.672119652848835</v>
      </c>
      <c r="K134" s="10">
        <v>37.247783579090054</v>
      </c>
      <c r="L134" s="10">
        <v>36.292968304242088</v>
      </c>
      <c r="M134" s="10">
        <v>44.751582821136729</v>
      </c>
      <c r="N134" s="10">
        <v>38.837206349763207</v>
      </c>
    </row>
    <row r="135" spans="1:14" x14ac:dyDescent="0.25">
      <c r="A135" s="8">
        <v>27</v>
      </c>
      <c r="B135" s="10">
        <v>52</v>
      </c>
      <c r="C135" s="10">
        <v>45.744452460510949</v>
      </c>
      <c r="D135" s="10">
        <v>40.53791393708142</v>
      </c>
      <c r="E135" s="10">
        <v>56.615014628281813</v>
      </c>
      <c r="F135" s="10">
        <v>65.596032076832756</v>
      </c>
      <c r="G135" s="10">
        <v>48.352815505690089</v>
      </c>
      <c r="H135" s="10">
        <v>44.700674134146233</v>
      </c>
      <c r="I135" s="10">
        <v>66.388913090850153</v>
      </c>
      <c r="J135" s="10">
        <v>49.232698255901759</v>
      </c>
      <c r="K135" s="10">
        <v>53.747068163707453</v>
      </c>
      <c r="L135" s="10">
        <v>35.896371599326557</v>
      </c>
      <c r="M135" s="10">
        <v>34.863052185242069</v>
      </c>
      <c r="N135" s="10">
        <v>42.969293015939748</v>
      </c>
    </row>
    <row r="136" spans="1:14" x14ac:dyDescent="0.25">
      <c r="A136" s="8">
        <v>28</v>
      </c>
      <c r="B136" s="10">
        <v>52</v>
      </c>
      <c r="C136" s="10">
        <v>52.661314410308243</v>
      </c>
      <c r="D136" s="10">
        <v>46.741353180183573</v>
      </c>
      <c r="E136" s="10">
        <v>41.458712020896684</v>
      </c>
      <c r="F136" s="10">
        <v>57.33919157818508</v>
      </c>
      <c r="G136" s="10">
        <v>66.114455805996442</v>
      </c>
      <c r="H136" s="10">
        <v>49.151525759023102</v>
      </c>
      <c r="I136" s="10">
        <v>45.622610507142802</v>
      </c>
      <c r="J136" s="10">
        <v>66.889957726627756</v>
      </c>
      <c r="K136" s="10">
        <v>49.98302352392119</v>
      </c>
      <c r="L136" s="10">
        <v>54.343972594708617</v>
      </c>
      <c r="M136" s="10">
        <v>36.765210337857795</v>
      </c>
      <c r="N136" s="10">
        <v>35.706410027404289</v>
      </c>
    </row>
    <row r="137" spans="1:14" x14ac:dyDescent="0.25">
      <c r="A137" s="8">
        <v>29</v>
      </c>
      <c r="B137" s="10">
        <v>37</v>
      </c>
      <c r="C137" s="10">
        <v>52.510469229286187</v>
      </c>
      <c r="D137" s="10">
        <v>53.36011808101636</v>
      </c>
      <c r="E137" s="10">
        <v>47.397723808812003</v>
      </c>
      <c r="F137" s="10">
        <v>42.111338244601633</v>
      </c>
      <c r="G137" s="10">
        <v>57.874119316645796</v>
      </c>
      <c r="H137" s="10">
        <v>66.462960235666074</v>
      </c>
      <c r="I137" s="10">
        <v>49.743263375580497</v>
      </c>
      <c r="J137" s="10">
        <v>46.197265771270551</v>
      </c>
      <c r="K137" s="10">
        <v>67.188097535387953</v>
      </c>
      <c r="L137" s="10">
        <v>50.446564285772332</v>
      </c>
      <c r="M137" s="10">
        <v>54.736994110749016</v>
      </c>
      <c r="N137" s="10">
        <v>37.315192029720606</v>
      </c>
    </row>
    <row r="138" spans="1:14" x14ac:dyDescent="0.25">
      <c r="A138" s="8">
        <v>30</v>
      </c>
      <c r="B138" s="10">
        <v>48</v>
      </c>
      <c r="C138" s="10">
        <v>37.985265073269638</v>
      </c>
      <c r="D138" s="10">
        <v>53.241881786537512</v>
      </c>
      <c r="E138" s="10">
        <v>54.324538887434848</v>
      </c>
      <c r="F138" s="10">
        <v>48.405364468796328</v>
      </c>
      <c r="G138" s="10">
        <v>43.094735580361615</v>
      </c>
      <c r="H138" s="10">
        <v>58.645751407684045</v>
      </c>
      <c r="I138" s="10">
        <v>67.042920017324761</v>
      </c>
      <c r="J138" s="10">
        <v>50.613306003903823</v>
      </c>
      <c r="K138" s="10">
        <v>47.211589748401913</v>
      </c>
      <c r="L138" s="10">
        <v>67.899244686964735</v>
      </c>
      <c r="M138" s="10">
        <v>51.33854469935676</v>
      </c>
      <c r="N138" s="10">
        <v>55.556131012859517</v>
      </c>
    </row>
    <row r="139" spans="1:14" x14ac:dyDescent="0.25">
      <c r="A139" s="8">
        <v>31</v>
      </c>
      <c r="B139" s="10">
        <v>42</v>
      </c>
      <c r="C139" s="10">
        <v>48.832077935362243</v>
      </c>
      <c r="D139" s="10">
        <v>38.948373282948879</v>
      </c>
      <c r="E139" s="10">
        <v>54.113537547661956</v>
      </c>
      <c r="F139" s="10">
        <v>55.239593326265144</v>
      </c>
      <c r="G139" s="10">
        <v>49.336086882358821</v>
      </c>
      <c r="H139" s="10">
        <v>44.096639246715732</v>
      </c>
      <c r="I139" s="10">
        <v>59.536188494221598</v>
      </c>
      <c r="J139" s="10">
        <v>67.865623433474823</v>
      </c>
      <c r="K139" s="10">
        <v>51.542015075091221</v>
      </c>
      <c r="L139" s="10">
        <v>48.20521376043839</v>
      </c>
      <c r="M139" s="10">
        <v>68.737984787262505</v>
      </c>
      <c r="N139" s="10">
        <v>52.300386397583985</v>
      </c>
    </row>
    <row r="140" spans="1:14" x14ac:dyDescent="0.25">
      <c r="A140" s="8">
        <v>32</v>
      </c>
      <c r="B140" s="10">
        <v>35</v>
      </c>
      <c r="C140" s="10">
        <v>43.154314735302108</v>
      </c>
      <c r="D140" s="10">
        <v>50.078985367148491</v>
      </c>
      <c r="E140" s="10">
        <v>40.482496903041465</v>
      </c>
      <c r="F140" s="10">
        <v>55.481847791479041</v>
      </c>
      <c r="G140" s="10">
        <v>56.67268801915607</v>
      </c>
      <c r="H140" s="10">
        <v>50.900326658970918</v>
      </c>
      <c r="I140" s="10">
        <v>45.609232447006896</v>
      </c>
      <c r="J140" s="10">
        <v>60.750174459369411</v>
      </c>
      <c r="K140" s="10">
        <v>68.962653665694788</v>
      </c>
      <c r="L140" s="10">
        <v>52.965035177617274</v>
      </c>
      <c r="M140" s="10">
        <v>49.646108557373253</v>
      </c>
      <c r="N140" s="10">
        <v>69.892617096135652</v>
      </c>
    </row>
    <row r="141" spans="1:14" x14ac:dyDescent="0.25">
      <c r="A141" s="8">
        <v>33</v>
      </c>
      <c r="B141" s="10">
        <v>40</v>
      </c>
      <c r="C141" s="10">
        <v>36.238406288072582</v>
      </c>
      <c r="D141" s="10">
        <v>44.552411194385115</v>
      </c>
      <c r="E141" s="10">
        <v>51.45386559051407</v>
      </c>
      <c r="F141" s="10">
        <v>42.126697528499633</v>
      </c>
      <c r="G141" s="10">
        <v>56.958686768459366</v>
      </c>
      <c r="H141" s="10">
        <v>58.294676835389907</v>
      </c>
      <c r="I141" s="10">
        <v>52.579457552876093</v>
      </c>
      <c r="J141" s="10">
        <v>47.3280576577367</v>
      </c>
      <c r="K141" s="10">
        <v>62.21274608411936</v>
      </c>
      <c r="L141" s="10">
        <v>70.355404712177901</v>
      </c>
      <c r="M141" s="10">
        <v>54.446993416344675</v>
      </c>
      <c r="N141" s="10">
        <v>51.279471246168107</v>
      </c>
    </row>
    <row r="142" spans="1:14" x14ac:dyDescent="0.25">
      <c r="A142" s="8">
        <v>34</v>
      </c>
      <c r="B142" s="10">
        <v>58</v>
      </c>
      <c r="C142" s="10">
        <v>42.382089461761588</v>
      </c>
      <c r="D142" s="10">
        <v>38.965581161086142</v>
      </c>
      <c r="E142" s="10">
        <v>47.12018295718881</v>
      </c>
      <c r="F142" s="10">
        <v>53.999378994985136</v>
      </c>
      <c r="G142" s="10">
        <v>44.809234665375918</v>
      </c>
      <c r="H142" s="10">
        <v>59.533554565137067</v>
      </c>
      <c r="I142" s="10">
        <v>61.015180718712905</v>
      </c>
      <c r="J142" s="10">
        <v>55.315698474591848</v>
      </c>
      <c r="K142" s="10">
        <v>50.060284121741944</v>
      </c>
      <c r="L142" s="10">
        <v>64.835399046474365</v>
      </c>
      <c r="M142" s="10">
        <v>72.92840438083303</v>
      </c>
      <c r="N142" s="10">
        <v>57.094184085267422</v>
      </c>
    </row>
    <row r="143" spans="1:14" x14ac:dyDescent="0.25">
      <c r="A143" s="8">
        <v>35</v>
      </c>
      <c r="B143" s="10">
        <v>50</v>
      </c>
      <c r="C143" s="10">
        <v>58.152439622807989</v>
      </c>
      <c r="D143" s="10">
        <v>42.7320045343168</v>
      </c>
      <c r="E143" s="10">
        <v>39.304068144487069</v>
      </c>
      <c r="F143" s="10">
        <v>47.437563730925902</v>
      </c>
      <c r="G143" s="10">
        <v>54.184122401690139</v>
      </c>
      <c r="H143" s="10">
        <v>45.06669536142843</v>
      </c>
      <c r="I143" s="10">
        <v>59.530861520089346</v>
      </c>
      <c r="J143" s="10">
        <v>61.269266762293142</v>
      </c>
      <c r="K143" s="10">
        <v>55.630201085259642</v>
      </c>
      <c r="L143" s="10">
        <v>50.43659606916588</v>
      </c>
      <c r="M143" s="10">
        <v>65.007502303370089</v>
      </c>
      <c r="N143" s="10">
        <v>73.038384338469868</v>
      </c>
    </row>
    <row r="144" spans="1:14" x14ac:dyDescent="0.25">
      <c r="A144" s="8">
        <v>36</v>
      </c>
      <c r="B144" s="10">
        <v>31</v>
      </c>
      <c r="C144" s="10">
        <v>51.138892367018293</v>
      </c>
      <c r="D144" s="10">
        <v>59.164770875502249</v>
      </c>
      <c r="E144" s="10">
        <v>43.872558544944603</v>
      </c>
      <c r="F144" s="10">
        <v>40.640120060816237</v>
      </c>
      <c r="G144" s="10">
        <v>48.634441913672617</v>
      </c>
      <c r="H144" s="10">
        <v>55.365989203439</v>
      </c>
      <c r="I144" s="10">
        <v>46.403810794037348</v>
      </c>
      <c r="J144" s="10">
        <v>60.760608972769205</v>
      </c>
      <c r="K144" s="10">
        <v>62.541225165443329</v>
      </c>
      <c r="L144" s="10">
        <v>56.940516096383369</v>
      </c>
      <c r="M144" s="10">
        <v>51.772995072751662</v>
      </c>
      <c r="N144" s="10">
        <v>66.222212347073651</v>
      </c>
    </row>
    <row r="145" spans="1:14" x14ac:dyDescent="0.25">
      <c r="A145" s="8">
        <v>37</v>
      </c>
      <c r="B145" s="10">
        <v>43</v>
      </c>
      <c r="C145" s="10">
        <v>32.163322937999993</v>
      </c>
      <c r="D145" s="10">
        <v>52.119424826553519</v>
      </c>
      <c r="E145" s="10">
        <v>59.984225644447591</v>
      </c>
      <c r="F145" s="10">
        <v>44.889033068698623</v>
      </c>
      <c r="G145" s="10">
        <v>41.718367468309545</v>
      </c>
      <c r="H145" s="10">
        <v>49.675528712114513</v>
      </c>
      <c r="I145" s="10">
        <v>56.398596918731464</v>
      </c>
      <c r="J145" s="10">
        <v>47.501216353222922</v>
      </c>
      <c r="K145" s="10">
        <v>61.763306975774327</v>
      </c>
      <c r="L145" s="10">
        <v>63.544350937331913</v>
      </c>
      <c r="M145" s="10">
        <v>58.051233781945875</v>
      </c>
      <c r="N145" s="10">
        <v>52.870323204089502</v>
      </c>
    </row>
    <row r="146" spans="1:14" x14ac:dyDescent="0.25">
      <c r="A146" s="8">
        <v>38</v>
      </c>
      <c r="B146" s="10">
        <v>50</v>
      </c>
      <c r="C146" s="10">
        <v>43.104343497998876</v>
      </c>
      <c r="D146" s="10">
        <v>32.313497942215911</v>
      </c>
      <c r="E146" s="10">
        <v>52.142420782801402</v>
      </c>
      <c r="F146" s="10">
        <v>59.989167817628214</v>
      </c>
      <c r="G146" s="10">
        <v>45.008435203701971</v>
      </c>
      <c r="H146" s="10">
        <v>41.851259214783312</v>
      </c>
      <c r="I146" s="10">
        <v>49.760744095288601</v>
      </c>
      <c r="J146" s="10">
        <v>56.492603049621898</v>
      </c>
      <c r="K146" s="10">
        <v>47.674115219394722</v>
      </c>
      <c r="L146" s="10">
        <v>61.79811754724539</v>
      </c>
      <c r="M146" s="10">
        <v>63.614999271375076</v>
      </c>
      <c r="N146" s="10">
        <v>58.208762582707273</v>
      </c>
    </row>
    <row r="147" spans="1:14" x14ac:dyDescent="0.25">
      <c r="A147" s="8">
        <v>39</v>
      </c>
      <c r="B147" s="10">
        <v>43</v>
      </c>
      <c r="C147" s="10">
        <v>51.225862394381622</v>
      </c>
      <c r="D147" s="10">
        <v>44.288989384111929</v>
      </c>
      <c r="E147" s="10">
        <v>33.65061817230734</v>
      </c>
      <c r="F147" s="10">
        <v>53.199009925858526</v>
      </c>
      <c r="G147" s="10">
        <v>61.099081684153404</v>
      </c>
      <c r="H147" s="10">
        <v>46.06824996047046</v>
      </c>
      <c r="I147" s="10">
        <v>43.199992331274785</v>
      </c>
      <c r="J147" s="10">
        <v>51.112481494626557</v>
      </c>
      <c r="K147" s="10">
        <v>57.774786883404232</v>
      </c>
      <c r="L147" s="10">
        <v>49.059861391155174</v>
      </c>
      <c r="M147" s="10">
        <v>63.033896009012366</v>
      </c>
      <c r="N147" s="10">
        <v>64.964747661941487</v>
      </c>
    </row>
    <row r="148" spans="1:14" x14ac:dyDescent="0.25">
      <c r="A148" s="8">
        <v>40</v>
      </c>
      <c r="B148" s="10">
        <v>51</v>
      </c>
      <c r="C148" s="10">
        <v>43.17039103615582</v>
      </c>
      <c r="D148" s="10">
        <v>51.259178563884795</v>
      </c>
      <c r="E148" s="10">
        <v>44.590246302586173</v>
      </c>
      <c r="F148" s="10">
        <v>34.142930742779583</v>
      </c>
      <c r="G148" s="10">
        <v>53.364392304063543</v>
      </c>
      <c r="H148" s="10">
        <v>61.122585071081893</v>
      </c>
      <c r="I148" s="10">
        <v>46.352192940019862</v>
      </c>
      <c r="J148" s="10">
        <v>43.612985490859735</v>
      </c>
      <c r="K148" s="10">
        <v>51.552975472916771</v>
      </c>
      <c r="L148" s="10">
        <v>58.143286602523006</v>
      </c>
      <c r="M148" s="10">
        <v>49.58346890832108</v>
      </c>
      <c r="N148" s="10">
        <v>63.464532023397751</v>
      </c>
    </row>
    <row r="149" spans="1:14" x14ac:dyDescent="0.25">
      <c r="A149" s="8">
        <v>41</v>
      </c>
      <c r="B149" s="10">
        <v>38</v>
      </c>
      <c r="C149" s="10">
        <v>51.176495289106754</v>
      </c>
      <c r="D149" s="10">
        <v>43.526765396845768</v>
      </c>
      <c r="E149" s="10">
        <v>51.642070999581783</v>
      </c>
      <c r="F149" s="10">
        <v>44.987330662448628</v>
      </c>
      <c r="G149" s="10">
        <v>34.75647644527578</v>
      </c>
      <c r="H149" s="10">
        <v>53.663309934609366</v>
      </c>
      <c r="I149" s="10">
        <v>61.335049329499959</v>
      </c>
      <c r="J149" s="10">
        <v>46.818326373072566</v>
      </c>
      <c r="K149" s="10">
        <v>44.122088124807391</v>
      </c>
      <c r="L149" s="10">
        <v>52.009661896595233</v>
      </c>
      <c r="M149" s="10">
        <v>58.506057212042812</v>
      </c>
      <c r="N149" s="10">
        <v>50.108498617013986</v>
      </c>
    </row>
    <row r="150" spans="1:14" x14ac:dyDescent="0.25">
      <c r="A150" s="8">
        <v>42</v>
      </c>
      <c r="B150" s="10">
        <v>51</v>
      </c>
      <c r="C150" s="10">
        <v>39.358798031178885</v>
      </c>
      <c r="D150" s="10">
        <v>52.203374067863805</v>
      </c>
      <c r="E150" s="10">
        <v>44.753965292260112</v>
      </c>
      <c r="F150" s="10">
        <v>52.605038520187705</v>
      </c>
      <c r="G150" s="10">
        <v>46.241926874989133</v>
      </c>
      <c r="H150" s="10">
        <v>36.220121886472405</v>
      </c>
      <c r="I150" s="10">
        <v>54.749264284084887</v>
      </c>
      <c r="J150" s="10">
        <v>62.394763459852008</v>
      </c>
      <c r="K150" s="10">
        <v>48.109747751458357</v>
      </c>
      <c r="L150" s="10">
        <v>45.525989924361056</v>
      </c>
      <c r="M150" s="10">
        <v>53.229743044483364</v>
      </c>
      <c r="N150" s="10">
        <v>59.761877188023078</v>
      </c>
    </row>
    <row r="151" spans="1:14" x14ac:dyDescent="0.25">
      <c r="A151" s="8">
        <v>43</v>
      </c>
      <c r="B151" s="10">
        <v>29</v>
      </c>
      <c r="C151" s="10">
        <v>52.005430898982141</v>
      </c>
      <c r="D151" s="10">
        <v>40.466104587713701</v>
      </c>
      <c r="E151" s="10">
        <v>53.04621627950425</v>
      </c>
      <c r="F151" s="10">
        <v>45.553325806975607</v>
      </c>
      <c r="G151" s="10">
        <v>53.690602621948784</v>
      </c>
      <c r="H151" s="10">
        <v>47.436631719803344</v>
      </c>
      <c r="I151" s="10">
        <v>37.441943403512894</v>
      </c>
      <c r="J151" s="10">
        <v>55.667890962696532</v>
      </c>
      <c r="K151" s="10">
        <v>63.295151614887843</v>
      </c>
      <c r="L151" s="10">
        <v>49.222104800004317</v>
      </c>
      <c r="M151" s="10">
        <v>46.738622029490273</v>
      </c>
      <c r="N151" s="10">
        <v>54.378240354371194</v>
      </c>
    </row>
    <row r="152" spans="1:14" x14ac:dyDescent="0.25">
      <c r="A152" s="8">
        <v>44</v>
      </c>
      <c r="B152" s="10">
        <v>53</v>
      </c>
      <c r="C152" s="10">
        <v>31.091188049402508</v>
      </c>
      <c r="D152" s="10">
        <v>53.580463417535519</v>
      </c>
      <c r="E152" s="10">
        <v>42.148654140153425</v>
      </c>
      <c r="F152" s="10">
        <v>54.558154067353172</v>
      </c>
      <c r="G152" s="10">
        <v>47.210972664338101</v>
      </c>
      <c r="H152" s="10">
        <v>55.438487115671677</v>
      </c>
      <c r="I152" s="10">
        <v>49.125630729006581</v>
      </c>
      <c r="J152" s="10">
        <v>39.306954235457198</v>
      </c>
      <c r="K152" s="10">
        <v>57.354399524848745</v>
      </c>
      <c r="L152" s="10">
        <v>64.935301329964645</v>
      </c>
      <c r="M152" s="10">
        <v>51.022116831852841</v>
      </c>
      <c r="N152" s="10">
        <v>48.526893543005009</v>
      </c>
    </row>
    <row r="153" spans="1:14" x14ac:dyDescent="0.25">
      <c r="A153" s="8">
        <v>45</v>
      </c>
      <c r="B153" s="10">
        <v>53</v>
      </c>
      <c r="C153" s="10">
        <v>55.189714931351531</v>
      </c>
      <c r="D153" s="10">
        <v>33.484669785687757</v>
      </c>
      <c r="E153" s="10">
        <v>55.841550200461036</v>
      </c>
      <c r="F153" s="10">
        <v>44.456506128471652</v>
      </c>
      <c r="G153" s="10">
        <v>56.769173229476309</v>
      </c>
      <c r="H153" s="10">
        <v>49.591591364010917</v>
      </c>
      <c r="I153" s="10">
        <v>57.854512760630314</v>
      </c>
      <c r="J153" s="10">
        <v>51.604817263083554</v>
      </c>
      <c r="K153" s="10">
        <v>41.789732962819087</v>
      </c>
      <c r="L153" s="10">
        <v>59.70375216494422</v>
      </c>
      <c r="M153" s="10">
        <v>67.302586371892687</v>
      </c>
      <c r="N153" s="10">
        <v>53.499268574153184</v>
      </c>
    </row>
    <row r="154" spans="1:14" x14ac:dyDescent="0.25">
      <c r="A154" s="8">
        <v>46</v>
      </c>
      <c r="B154" s="10">
        <v>69</v>
      </c>
      <c r="C154" s="10">
        <v>55.507751673556548</v>
      </c>
      <c r="D154" s="10">
        <v>57.543921029457465</v>
      </c>
      <c r="E154" s="10">
        <v>35.877021242137509</v>
      </c>
      <c r="F154" s="10">
        <v>58.032697051118497</v>
      </c>
      <c r="G154" s="10">
        <v>46.81184051252918</v>
      </c>
      <c r="H154" s="10">
        <v>58.835368197030462</v>
      </c>
      <c r="I154" s="10">
        <v>51.996214556409804</v>
      </c>
      <c r="J154" s="10">
        <v>60.231356779998734</v>
      </c>
      <c r="K154" s="10">
        <v>54.046536681476532</v>
      </c>
      <c r="L154" s="10">
        <v>44.325166518665277</v>
      </c>
      <c r="M154" s="10">
        <v>61.960864985416578</v>
      </c>
      <c r="N154" s="10">
        <v>69.554219915683575</v>
      </c>
    </row>
    <row r="155" spans="1:14" x14ac:dyDescent="0.25">
      <c r="A155" s="8">
        <v>47</v>
      </c>
      <c r="B155" s="10">
        <v>64</v>
      </c>
      <c r="C155" s="10">
        <v>69.672522574314698</v>
      </c>
      <c r="D155" s="10">
        <v>56.196614912253715</v>
      </c>
      <c r="E155" s="10">
        <v>58.222264078393778</v>
      </c>
      <c r="F155" s="10">
        <v>36.865276440365093</v>
      </c>
      <c r="G155" s="10">
        <v>58.813054641726964</v>
      </c>
      <c r="H155" s="10">
        <v>47.661769519820943</v>
      </c>
      <c r="I155" s="10">
        <v>59.603196595723915</v>
      </c>
      <c r="J155" s="10">
        <v>52.827314571284937</v>
      </c>
      <c r="K155" s="10">
        <v>61.059664599721657</v>
      </c>
      <c r="L155" s="10">
        <v>54.885266673250932</v>
      </c>
      <c r="M155" s="10">
        <v>45.310798398990585</v>
      </c>
      <c r="N155" s="10">
        <v>62.75476106519438</v>
      </c>
    </row>
    <row r="156" spans="1:14" x14ac:dyDescent="0.25">
      <c r="A156" s="8">
        <v>48</v>
      </c>
      <c r="B156" s="10">
        <v>88</v>
      </c>
      <c r="C156" s="10">
        <v>64.81843220635902</v>
      </c>
      <c r="D156" s="10">
        <v>70.483607261923822</v>
      </c>
      <c r="E156" s="10">
        <v>57.029549840381847</v>
      </c>
      <c r="F156" s="10">
        <v>59.073499477488909</v>
      </c>
      <c r="G156" s="10">
        <v>37.844318992593337</v>
      </c>
      <c r="H156" s="10">
        <v>59.651035931641331</v>
      </c>
      <c r="I156" s="10">
        <v>48.535566713396349</v>
      </c>
      <c r="J156" s="10">
        <v>60.416068197782728</v>
      </c>
      <c r="K156" s="10">
        <v>53.681542106251023</v>
      </c>
      <c r="L156" s="10">
        <v>61.903541533922358</v>
      </c>
      <c r="M156" s="10">
        <v>55.762255763389355</v>
      </c>
      <c r="N156" s="10">
        <v>46.237626023107687</v>
      </c>
    </row>
    <row r="157" spans="1:14" x14ac:dyDescent="0.25">
      <c r="A157" s="8">
        <v>49</v>
      </c>
      <c r="B157" s="10">
        <v>56</v>
      </c>
      <c r="C157" s="10">
        <v>89.151150997025113</v>
      </c>
      <c r="D157" s="10">
        <v>66.118515352832375</v>
      </c>
      <c r="E157" s="10">
        <v>71.770847390742631</v>
      </c>
      <c r="F157" s="10">
        <v>58.38599417363298</v>
      </c>
      <c r="G157" s="10">
        <v>60.471106016624454</v>
      </c>
      <c r="H157" s="10">
        <v>39.315115724663663</v>
      </c>
      <c r="I157" s="10">
        <v>60.954738660371198</v>
      </c>
      <c r="J157" s="10">
        <v>49.873202085148357</v>
      </c>
      <c r="K157" s="10">
        <v>61.644541418711107</v>
      </c>
      <c r="L157" s="10">
        <v>54.857219841274485</v>
      </c>
      <c r="M157" s="10">
        <v>63.180744839211172</v>
      </c>
      <c r="N157" s="10">
        <v>57.110847687963407</v>
      </c>
    </row>
    <row r="158" spans="1:14" x14ac:dyDescent="0.25">
      <c r="A158" s="8">
        <v>50</v>
      </c>
      <c r="B158" s="10">
        <v>89</v>
      </c>
      <c r="C158" s="10">
        <v>56.720681159588082</v>
      </c>
      <c r="D158" s="10">
        <v>89.675879367830575</v>
      </c>
      <c r="E158" s="10">
        <v>66.845448874385227</v>
      </c>
      <c r="F158" s="10">
        <v>72.466412512152061</v>
      </c>
      <c r="G158" s="10">
        <v>59.135484449979757</v>
      </c>
      <c r="H158" s="10">
        <v>61.181662493954335</v>
      </c>
      <c r="I158" s="10">
        <v>40.181998901720405</v>
      </c>
      <c r="J158" s="10">
        <v>61.61564436513531</v>
      </c>
      <c r="K158" s="10">
        <v>50.627488674848692</v>
      </c>
      <c r="L158" s="10">
        <v>62.312966288840641</v>
      </c>
      <c r="M158" s="10">
        <v>55.601521875241723</v>
      </c>
      <c r="N158" s="10">
        <v>63.954058863427768</v>
      </c>
    </row>
    <row r="159" spans="1:14" x14ac:dyDescent="0.25">
      <c r="A159" s="8">
        <v>51</v>
      </c>
      <c r="B159" s="10">
        <v>85</v>
      </c>
      <c r="C159" s="10">
        <v>89.230467911468168</v>
      </c>
      <c r="D159" s="10">
        <v>57.123971669463359</v>
      </c>
      <c r="E159" s="10">
        <v>89.823622784506625</v>
      </c>
      <c r="F159" s="10">
        <v>67.207971934391892</v>
      </c>
      <c r="G159" s="10">
        <v>72.67921726158886</v>
      </c>
      <c r="H159" s="10">
        <v>59.511509850322128</v>
      </c>
      <c r="I159" s="10">
        <v>61.458895930757805</v>
      </c>
      <c r="J159" s="10">
        <v>40.677266514623341</v>
      </c>
      <c r="K159" s="10">
        <v>61.854598937575602</v>
      </c>
      <c r="L159" s="10">
        <v>50.982939650659105</v>
      </c>
      <c r="M159" s="10">
        <v>62.532814342614643</v>
      </c>
      <c r="N159" s="10">
        <v>55.899601281514826</v>
      </c>
    </row>
    <row r="160" spans="1:14" x14ac:dyDescent="0.25">
      <c r="A160" s="8">
        <v>52</v>
      </c>
      <c r="B160" s="10">
        <v>83</v>
      </c>
      <c r="C160" s="10">
        <v>85.202583116097387</v>
      </c>
      <c r="D160" s="10">
        <v>89.400947816034744</v>
      </c>
      <c r="E160" s="10">
        <v>57.538414974294511</v>
      </c>
      <c r="F160" s="10">
        <v>89.986471370225672</v>
      </c>
      <c r="G160" s="10">
        <v>67.467925064612714</v>
      </c>
      <c r="H160" s="10">
        <v>72.897166607337525</v>
      </c>
      <c r="I160" s="10">
        <v>59.819782435046967</v>
      </c>
      <c r="J160" s="10">
        <v>61.710146085674552</v>
      </c>
      <c r="K160" s="10">
        <v>41.068517637073739</v>
      </c>
      <c r="L160" s="10">
        <v>62.092720188523614</v>
      </c>
      <c r="M160" s="10">
        <v>51.266665880665421</v>
      </c>
      <c r="N160" s="10">
        <v>62.747204923007445</v>
      </c>
    </row>
    <row r="161" spans="1:14" x14ac:dyDescent="0.25">
      <c r="A161" s="8">
        <v>53</v>
      </c>
      <c r="B161" s="10">
        <v>106</v>
      </c>
      <c r="C161" s="10">
        <v>84.129309821315616</v>
      </c>
      <c r="D161" s="10">
        <v>86.147246036000126</v>
      </c>
      <c r="E161" s="10">
        <v>90.202387958251691</v>
      </c>
      <c r="F161" s="10">
        <v>58.813492907971849</v>
      </c>
      <c r="G161" s="10">
        <v>90.613708178290253</v>
      </c>
      <c r="H161" s="10">
        <v>68.60753382286542</v>
      </c>
      <c r="I161" s="10">
        <v>73.960800734347629</v>
      </c>
      <c r="J161" s="10">
        <v>60.90314240961321</v>
      </c>
      <c r="K161" s="10">
        <v>62.844234155498135</v>
      </c>
      <c r="L161" s="10">
        <v>42.370919659930394</v>
      </c>
      <c r="M161" s="10">
        <v>63.17021494907852</v>
      </c>
      <c r="N161" s="10">
        <v>52.405708859753368</v>
      </c>
    </row>
    <row r="162" spans="1:14" x14ac:dyDescent="0.25">
      <c r="A162" s="8">
        <v>54</v>
      </c>
      <c r="B162" s="10">
        <v>84</v>
      </c>
      <c r="C162" s="10">
        <v>105.67655920560986</v>
      </c>
      <c r="D162" s="10">
        <v>84.245307871189411</v>
      </c>
      <c r="E162" s="10">
        <v>86.120607829280544</v>
      </c>
      <c r="F162" s="10">
        <v>90.127330050770198</v>
      </c>
      <c r="G162" s="10">
        <v>59.107682680057849</v>
      </c>
      <c r="H162" s="10">
        <v>90.429011619647753</v>
      </c>
      <c r="I162" s="10">
        <v>68.54473437303767</v>
      </c>
      <c r="J162" s="10">
        <v>73.927963652257318</v>
      </c>
      <c r="K162" s="10">
        <v>60.90949267330366</v>
      </c>
      <c r="L162" s="10">
        <v>62.718920809445756</v>
      </c>
      <c r="M162" s="10">
        <v>42.575924397388647</v>
      </c>
      <c r="N162" s="10">
        <v>63.046542710978812</v>
      </c>
    </row>
    <row r="163" spans="1:14" x14ac:dyDescent="0.25">
      <c r="A163" s="8">
        <v>55</v>
      </c>
      <c r="B163" s="10">
        <v>92</v>
      </c>
      <c r="C163" s="10">
        <v>83.429852878548118</v>
      </c>
      <c r="D163" s="10">
        <v>104.7874603167993</v>
      </c>
      <c r="E163" s="10">
        <v>83.64154700544708</v>
      </c>
      <c r="F163" s="10">
        <v>85.352509669208899</v>
      </c>
      <c r="G163" s="10">
        <v>89.421240115742137</v>
      </c>
      <c r="H163" s="10">
        <v>58.807743694983365</v>
      </c>
      <c r="I163" s="10">
        <v>89.557772286196453</v>
      </c>
      <c r="J163" s="10">
        <v>68.086381103498198</v>
      </c>
      <c r="K163" s="10">
        <v>73.247521139740613</v>
      </c>
      <c r="L163" s="10">
        <v>60.426844201257246</v>
      </c>
      <c r="M163" s="10">
        <v>62.197891803116917</v>
      </c>
      <c r="N163" s="10">
        <v>42.361510317523766</v>
      </c>
    </row>
    <row r="164" spans="1:14" x14ac:dyDescent="0.25">
      <c r="A164" s="8">
        <v>56</v>
      </c>
      <c r="B164" s="10">
        <v>75</v>
      </c>
      <c r="C164" s="10">
        <v>93.78353027137463</v>
      </c>
      <c r="D164" s="10">
        <v>85.353173152410974</v>
      </c>
      <c r="E164" s="10">
        <v>106.50557859492775</v>
      </c>
      <c r="F164" s="10">
        <v>85.546903709790428</v>
      </c>
      <c r="G164" s="10">
        <v>87.214010261519448</v>
      </c>
      <c r="H164" s="10">
        <v>91.230602650033489</v>
      </c>
      <c r="I164" s="10">
        <v>60.702215388715878</v>
      </c>
      <c r="J164" s="10">
        <v>91.162849577570441</v>
      </c>
      <c r="K164" s="10">
        <v>69.895592244814992</v>
      </c>
      <c r="L164" s="10">
        <v>75.021957153422306</v>
      </c>
      <c r="M164" s="10">
        <v>62.297953503982392</v>
      </c>
      <c r="N164" s="10">
        <v>63.945567912496337</v>
      </c>
    </row>
    <row r="165" spans="1:14" x14ac:dyDescent="0.25">
      <c r="A165" s="8">
        <v>57</v>
      </c>
      <c r="B165" s="10">
        <v>97</v>
      </c>
      <c r="C165" s="10">
        <v>76.275559474135832</v>
      </c>
      <c r="D165" s="10">
        <v>94.882692291556197</v>
      </c>
      <c r="E165" s="10">
        <v>86.526037782193725</v>
      </c>
      <c r="F165" s="10">
        <v>107.52665817380999</v>
      </c>
      <c r="G165" s="10">
        <v>86.769483114435246</v>
      </c>
      <c r="H165" s="10">
        <v>88.435699547082848</v>
      </c>
      <c r="I165" s="10">
        <v>92.401132028729421</v>
      </c>
      <c r="J165" s="10">
        <v>62.103783780908451</v>
      </c>
      <c r="K165" s="10">
        <v>92.254673158747863</v>
      </c>
      <c r="L165" s="10">
        <v>71.275406009204033</v>
      </c>
      <c r="M165" s="10">
        <v>76.361026258012075</v>
      </c>
      <c r="N165" s="10">
        <v>63.641897298649454</v>
      </c>
    </row>
    <row r="166" spans="1:14" x14ac:dyDescent="0.25">
      <c r="A166" s="8">
        <v>58</v>
      </c>
      <c r="B166" s="10">
        <v>86</v>
      </c>
      <c r="C166" s="10">
        <v>97.3953845545023</v>
      </c>
      <c r="D166" s="10">
        <v>77.265766498226924</v>
      </c>
      <c r="E166" s="10">
        <v>95.595604626077431</v>
      </c>
      <c r="F166" s="10">
        <v>87.303115584356519</v>
      </c>
      <c r="G166" s="10">
        <v>108.1014637647765</v>
      </c>
      <c r="H166" s="10">
        <v>87.528306353407729</v>
      </c>
      <c r="I166" s="10">
        <v>89.271295127775559</v>
      </c>
      <c r="J166" s="10">
        <v>93.18033090632386</v>
      </c>
      <c r="K166" s="10">
        <v>63.138253341203132</v>
      </c>
      <c r="L166" s="10">
        <v>92.833645204426929</v>
      </c>
      <c r="M166" s="10">
        <v>72.277288023201066</v>
      </c>
      <c r="N166" s="10">
        <v>77.279781403945691</v>
      </c>
    </row>
    <row r="167" spans="1:14" x14ac:dyDescent="0.25">
      <c r="A167" s="8">
        <v>59</v>
      </c>
      <c r="B167" s="10">
        <v>73</v>
      </c>
      <c r="C167" s="10">
        <v>86.532747440471638</v>
      </c>
      <c r="D167" s="10">
        <v>97.822169390001775</v>
      </c>
      <c r="E167" s="10">
        <v>77.992995449692728</v>
      </c>
      <c r="F167" s="10">
        <v>96.17757956567398</v>
      </c>
      <c r="G167" s="10">
        <v>87.98057742436113</v>
      </c>
      <c r="H167" s="10">
        <v>108.57709637916483</v>
      </c>
      <c r="I167" s="10">
        <v>88.194611726115753</v>
      </c>
      <c r="J167" s="10">
        <v>90.008749860356929</v>
      </c>
      <c r="K167" s="10">
        <v>93.81018048931962</v>
      </c>
      <c r="L167" s="10">
        <v>64.043109386801774</v>
      </c>
      <c r="M167" s="10">
        <v>93.401761053649068</v>
      </c>
      <c r="N167" s="10">
        <v>73.108334714943965</v>
      </c>
    </row>
    <row r="168" spans="1:14" x14ac:dyDescent="0.25">
      <c r="A168" s="8">
        <v>60</v>
      </c>
      <c r="B168" s="10">
        <v>74</v>
      </c>
      <c r="C168" s="10">
        <v>73.606707281839306</v>
      </c>
      <c r="D168" s="10">
        <v>86.997292801101693</v>
      </c>
      <c r="E168" s="10">
        <v>98.307496365833913</v>
      </c>
      <c r="F168" s="10">
        <v>78.712281310309052</v>
      </c>
      <c r="G168" s="10">
        <v>96.758366372921145</v>
      </c>
      <c r="H168" s="10">
        <v>88.639896893248178</v>
      </c>
      <c r="I168" s="10">
        <v>109.04170641545312</v>
      </c>
      <c r="J168" s="10">
        <v>88.999619077727488</v>
      </c>
      <c r="K168" s="10">
        <v>90.754227190569964</v>
      </c>
      <c r="L168" s="10">
        <v>94.444744864275989</v>
      </c>
      <c r="M168" s="10">
        <v>65.090166242511231</v>
      </c>
      <c r="N168" s="10">
        <v>93.92635052209306</v>
      </c>
    </row>
    <row r="169" spans="1:14" x14ac:dyDescent="0.25">
      <c r="A169" s="8">
        <v>61</v>
      </c>
      <c r="B169" s="10">
        <v>96</v>
      </c>
      <c r="C169" s="10">
        <v>74.877454510750667</v>
      </c>
      <c r="D169" s="10">
        <v>74.527448445595979</v>
      </c>
      <c r="E169" s="10">
        <v>87.739539525280691</v>
      </c>
      <c r="F169" s="10">
        <v>98.999140353726929</v>
      </c>
      <c r="G169" s="10">
        <v>79.673393821693736</v>
      </c>
      <c r="H169" s="10">
        <v>97.561054771154886</v>
      </c>
      <c r="I169" s="10">
        <v>89.521671861969381</v>
      </c>
      <c r="J169" s="10">
        <v>109.7378242249261</v>
      </c>
      <c r="K169" s="10">
        <v>89.867333730171964</v>
      </c>
      <c r="L169" s="10">
        <v>91.62521783708354</v>
      </c>
      <c r="M169" s="10">
        <v>95.339657724661961</v>
      </c>
      <c r="N169" s="10">
        <v>66.198909886754592</v>
      </c>
    </row>
    <row r="170" spans="1:14" x14ac:dyDescent="0.25">
      <c r="A170" s="8">
        <v>62</v>
      </c>
      <c r="B170" s="10">
        <v>60</v>
      </c>
      <c r="C170" s="10">
        <v>97.131766167771374</v>
      </c>
      <c r="D170" s="10">
        <v>76.210782058298008</v>
      </c>
      <c r="E170" s="10">
        <v>75.950961764075615</v>
      </c>
      <c r="F170" s="10">
        <v>88.959567990800224</v>
      </c>
      <c r="G170" s="10">
        <v>100.30337364605843</v>
      </c>
      <c r="H170" s="10">
        <v>81.181733896659068</v>
      </c>
      <c r="I170" s="10">
        <v>98.86850002023354</v>
      </c>
      <c r="J170" s="10">
        <v>90.89712754919357</v>
      </c>
      <c r="K170" s="10">
        <v>110.93350388132987</v>
      </c>
      <c r="L170" s="10">
        <v>91.370576593583209</v>
      </c>
      <c r="M170" s="10">
        <v>93.058531074399738</v>
      </c>
      <c r="N170" s="10">
        <v>96.719940932199961</v>
      </c>
    </row>
    <row r="171" spans="1:14" x14ac:dyDescent="0.25">
      <c r="A171" s="8">
        <v>63</v>
      </c>
      <c r="B171" s="10">
        <v>82</v>
      </c>
      <c r="C171" s="10">
        <v>60.368332071928613</v>
      </c>
      <c r="D171" s="10">
        <v>96.988423649285124</v>
      </c>
      <c r="E171" s="10">
        <v>76.414251430930449</v>
      </c>
      <c r="F171" s="10">
        <v>76.275992384844884</v>
      </c>
      <c r="G171" s="10">
        <v>89.069841475301928</v>
      </c>
      <c r="H171" s="10">
        <v>100.26739857317058</v>
      </c>
      <c r="I171" s="10">
        <v>81.485137843889433</v>
      </c>
      <c r="J171" s="10">
        <v>98.915743306762664</v>
      </c>
      <c r="K171" s="10">
        <v>91.140595012493662</v>
      </c>
      <c r="L171" s="10">
        <v>110.90639131335395</v>
      </c>
      <c r="M171" s="10">
        <v>91.599357999348101</v>
      </c>
      <c r="N171" s="10">
        <v>93.303794569450545</v>
      </c>
    </row>
    <row r="172" spans="1:14" x14ac:dyDescent="0.25">
      <c r="A172" s="8">
        <v>64</v>
      </c>
      <c r="B172" s="10">
        <v>91</v>
      </c>
      <c r="C172" s="10">
        <v>82.204561363523837</v>
      </c>
      <c r="D172" s="10">
        <v>60.843742742224826</v>
      </c>
      <c r="E172" s="10">
        <v>96.97863689578449</v>
      </c>
      <c r="F172" s="10">
        <v>76.756211854532168</v>
      </c>
      <c r="G172" s="10">
        <v>76.585482286703311</v>
      </c>
      <c r="H172" s="10">
        <v>89.258829185655046</v>
      </c>
      <c r="I172" s="10">
        <v>100.37388553939968</v>
      </c>
      <c r="J172" s="10">
        <v>81.850088013267424</v>
      </c>
      <c r="K172" s="10">
        <v>99.166802068606913</v>
      </c>
      <c r="L172" s="10">
        <v>91.54184843942167</v>
      </c>
      <c r="M172" s="10">
        <v>111.05713823447982</v>
      </c>
      <c r="N172" s="10">
        <v>91.993707563301157</v>
      </c>
    </row>
    <row r="173" spans="1:14" x14ac:dyDescent="0.25">
      <c r="A173" s="8">
        <v>65</v>
      </c>
      <c r="B173" s="10">
        <v>88</v>
      </c>
      <c r="C173" s="10">
        <v>90.403814270533047</v>
      </c>
      <c r="D173" s="10">
        <v>81.961949889187693</v>
      </c>
      <c r="E173" s="10">
        <v>60.863373006724814</v>
      </c>
      <c r="F173" s="10">
        <v>96.350128859157465</v>
      </c>
      <c r="G173" s="10">
        <v>76.634308169631566</v>
      </c>
      <c r="H173" s="10">
        <v>76.41780161109574</v>
      </c>
      <c r="I173" s="10">
        <v>88.989487632210881</v>
      </c>
      <c r="J173" s="10">
        <v>99.912097075304331</v>
      </c>
      <c r="K173" s="10">
        <v>81.743339577528673</v>
      </c>
      <c r="L173" s="10">
        <v>98.977793923141277</v>
      </c>
      <c r="M173" s="10">
        <v>91.41522317383199</v>
      </c>
      <c r="N173" s="10">
        <v>110.61863289805166</v>
      </c>
    </row>
    <row r="174" spans="1:14" x14ac:dyDescent="0.25">
      <c r="A174" s="8">
        <v>66</v>
      </c>
      <c r="B174" s="10">
        <v>79</v>
      </c>
      <c r="C174" s="10">
        <v>86.378152561775252</v>
      </c>
      <c r="D174" s="10">
        <v>88.6945843175844</v>
      </c>
      <c r="E174" s="10">
        <v>80.630926226647205</v>
      </c>
      <c r="F174" s="10">
        <v>60.022780003336969</v>
      </c>
      <c r="G174" s="10">
        <v>94.740133344391353</v>
      </c>
      <c r="H174" s="10">
        <v>75.504706575143715</v>
      </c>
      <c r="I174" s="10">
        <v>75.314585926095035</v>
      </c>
      <c r="J174" s="10">
        <v>87.587450064166958</v>
      </c>
      <c r="K174" s="10">
        <v>98.291411218630984</v>
      </c>
      <c r="L174" s="10">
        <v>80.588480987032383</v>
      </c>
      <c r="M174" s="10">
        <v>97.471310652758518</v>
      </c>
      <c r="N174" s="10">
        <v>90.112701865979332</v>
      </c>
    </row>
    <row r="175" spans="1:14" x14ac:dyDescent="0.25">
      <c r="A175" s="8">
        <v>67</v>
      </c>
      <c r="B175" s="10">
        <v>76</v>
      </c>
      <c r="C175" s="10">
        <v>78.535821453674913</v>
      </c>
      <c r="D175" s="10">
        <v>85.749799879770251</v>
      </c>
      <c r="E175" s="10">
        <v>88.050951079294393</v>
      </c>
      <c r="F175" s="10">
        <v>80.36234218680012</v>
      </c>
      <c r="G175" s="10">
        <v>60.263289563532084</v>
      </c>
      <c r="H175" s="10">
        <v>94.418596533062754</v>
      </c>
      <c r="I175" s="10">
        <v>75.356827152907755</v>
      </c>
      <c r="J175" s="10">
        <v>75.426479528599842</v>
      </c>
      <c r="K175" s="10">
        <v>87.545377883104976</v>
      </c>
      <c r="L175" s="10">
        <v>98.123277937436484</v>
      </c>
      <c r="M175" s="10">
        <v>80.875987348671032</v>
      </c>
      <c r="N175" s="10">
        <v>97.300239432012248</v>
      </c>
    </row>
    <row r="176" spans="1:14" x14ac:dyDescent="0.25">
      <c r="A176" s="8">
        <v>68</v>
      </c>
      <c r="B176" s="10">
        <v>77</v>
      </c>
      <c r="C176" s="10">
        <v>73.872853418683235</v>
      </c>
      <c r="D176" s="10">
        <v>76.259437628579775</v>
      </c>
      <c r="E176" s="10">
        <v>83.326248555217049</v>
      </c>
      <c r="F176" s="10">
        <v>85.64909758244977</v>
      </c>
      <c r="G176" s="10">
        <v>78.183561767066351</v>
      </c>
      <c r="H176" s="10">
        <v>58.781680281261735</v>
      </c>
      <c r="I176" s="10">
        <v>91.752510444288561</v>
      </c>
      <c r="J176" s="10">
        <v>73.56391572862087</v>
      </c>
      <c r="K176" s="10">
        <v>73.512463450771222</v>
      </c>
      <c r="L176" s="10">
        <v>85.477204642088296</v>
      </c>
      <c r="M176" s="10">
        <v>95.744240696958187</v>
      </c>
      <c r="N176" s="10">
        <v>79.126976471516627</v>
      </c>
    </row>
    <row r="177" spans="1:14" x14ac:dyDescent="0.25">
      <c r="A177" s="8">
        <v>69</v>
      </c>
      <c r="B177" s="10">
        <v>84</v>
      </c>
      <c r="C177" s="10">
        <v>75.386655521522087</v>
      </c>
      <c r="D177" s="10">
        <v>72.443536190684981</v>
      </c>
      <c r="E177" s="10">
        <v>74.517437396305411</v>
      </c>
      <c r="F177" s="10">
        <v>81.475255402726106</v>
      </c>
      <c r="G177" s="10">
        <v>83.890043071049021</v>
      </c>
      <c r="H177" s="10">
        <v>76.489240555542608</v>
      </c>
      <c r="I177" s="10">
        <v>57.759613975901388</v>
      </c>
      <c r="J177" s="10">
        <v>89.833114255031134</v>
      </c>
      <c r="K177" s="10">
        <v>72.312357085760681</v>
      </c>
      <c r="L177" s="10">
        <v>72.227945118894993</v>
      </c>
      <c r="M177" s="10">
        <v>83.822378387623033</v>
      </c>
      <c r="N177" s="10">
        <v>94.01550425441026</v>
      </c>
    </row>
    <row r="178" spans="1:14" x14ac:dyDescent="0.25">
      <c r="A178" s="8">
        <v>70</v>
      </c>
      <c r="B178" s="10">
        <v>81</v>
      </c>
      <c r="C178" s="10">
        <v>81.789744844463655</v>
      </c>
      <c r="D178" s="10">
        <v>73.341170457565724</v>
      </c>
      <c r="E178" s="10">
        <v>70.46989770458471</v>
      </c>
      <c r="F178" s="10">
        <v>72.542181150734621</v>
      </c>
      <c r="G178" s="10">
        <v>79.315679148496358</v>
      </c>
      <c r="H178" s="10">
        <v>81.701465810175591</v>
      </c>
      <c r="I178" s="10">
        <v>74.54983403038861</v>
      </c>
      <c r="J178" s="10">
        <v>56.371292745688798</v>
      </c>
      <c r="K178" s="10">
        <v>87.697043507225942</v>
      </c>
      <c r="L178" s="10">
        <v>70.579655061526026</v>
      </c>
      <c r="M178" s="10">
        <v>70.526392325449393</v>
      </c>
      <c r="N178" s="10">
        <v>81.867373228412035</v>
      </c>
    </row>
    <row r="179" spans="1:14" x14ac:dyDescent="0.25">
      <c r="A179" s="8">
        <v>71</v>
      </c>
      <c r="B179" s="10">
        <v>94</v>
      </c>
      <c r="C179" s="10">
        <v>79.763869771906997</v>
      </c>
      <c r="D179" s="10">
        <v>80.295597967838646</v>
      </c>
      <c r="E179" s="10">
        <v>71.960377337875599</v>
      </c>
      <c r="F179" s="10">
        <v>69.214437414525094</v>
      </c>
      <c r="G179" s="10">
        <v>71.241600176976604</v>
      </c>
      <c r="H179" s="10">
        <v>77.940171154075159</v>
      </c>
      <c r="I179" s="10">
        <v>80.235075533083659</v>
      </c>
      <c r="J179" s="10">
        <v>73.310206471909623</v>
      </c>
      <c r="K179" s="10">
        <v>55.655634036657986</v>
      </c>
      <c r="L179" s="10">
        <v>86.100648650777842</v>
      </c>
      <c r="M179" s="10">
        <v>69.511338714083934</v>
      </c>
      <c r="N179" s="10">
        <v>69.52225098364876</v>
      </c>
    </row>
    <row r="180" spans="1:14" x14ac:dyDescent="0.25">
      <c r="A180" s="8">
        <v>72</v>
      </c>
      <c r="B180" s="10">
        <v>62</v>
      </c>
      <c r="C180" s="10">
        <v>92.475530695408565</v>
      </c>
      <c r="D180" s="10">
        <v>78.720064737259804</v>
      </c>
      <c r="E180" s="10">
        <v>79.237341654101968</v>
      </c>
      <c r="F180" s="10">
        <v>70.999060103273905</v>
      </c>
      <c r="G180" s="10">
        <v>68.375905925955323</v>
      </c>
      <c r="H180" s="10">
        <v>70.395887959294441</v>
      </c>
      <c r="I180" s="10">
        <v>76.621928626579049</v>
      </c>
      <c r="J180" s="10">
        <v>79.079460036914497</v>
      </c>
      <c r="K180" s="10">
        <v>72.346587511894967</v>
      </c>
      <c r="L180" s="10">
        <v>55.221190634663174</v>
      </c>
      <c r="M180" s="10">
        <v>84.814851713697593</v>
      </c>
      <c r="N180" s="10">
        <v>68.821302437522704</v>
      </c>
    </row>
    <row r="181" spans="1:14" x14ac:dyDescent="0.25">
      <c r="A181" s="8">
        <v>73</v>
      </c>
      <c r="B181" s="10">
        <v>59</v>
      </c>
      <c r="C181" s="10">
        <v>60.317751379429644</v>
      </c>
      <c r="D181" s="10">
        <v>89.66906127165511</v>
      </c>
      <c r="E181" s="10">
        <v>76.439213437229853</v>
      </c>
      <c r="F181" s="10">
        <v>76.910134355753229</v>
      </c>
      <c r="G181" s="10">
        <v>69.023173276660913</v>
      </c>
      <c r="H181" s="10">
        <v>66.413801404695931</v>
      </c>
      <c r="I181" s="10">
        <v>68.389265344356915</v>
      </c>
      <c r="J181" s="10">
        <v>74.390503000113839</v>
      </c>
      <c r="K181" s="10">
        <v>76.75365223254002</v>
      </c>
      <c r="L181" s="10">
        <v>70.369447624441293</v>
      </c>
      <c r="M181" s="10">
        <v>53.870288356736232</v>
      </c>
      <c r="N181" s="10">
        <v>82.564580594822004</v>
      </c>
    </row>
    <row r="182" spans="1:14" x14ac:dyDescent="0.25">
      <c r="A182" s="8">
        <v>74</v>
      </c>
      <c r="B182" s="10">
        <v>67</v>
      </c>
      <c r="C182" s="10">
        <v>57.245571240886719</v>
      </c>
      <c r="D182" s="10">
        <v>58.559847121105143</v>
      </c>
      <c r="E182" s="10">
        <v>86.649793768426434</v>
      </c>
      <c r="F182" s="10">
        <v>74.244308131682487</v>
      </c>
      <c r="G182" s="10">
        <v>74.695779607523065</v>
      </c>
      <c r="H182" s="10">
        <v>67.05583003769631</v>
      </c>
      <c r="I182" s="10">
        <v>64.579283506585639</v>
      </c>
      <c r="J182" s="10">
        <v>66.490018730486142</v>
      </c>
      <c r="K182" s="10">
        <v>72.196575701628944</v>
      </c>
      <c r="L182" s="10">
        <v>74.634298362619205</v>
      </c>
      <c r="M182" s="10">
        <v>68.41053443218091</v>
      </c>
      <c r="N182" s="10">
        <v>52.545992628433332</v>
      </c>
    </row>
    <row r="183" spans="1:14" x14ac:dyDescent="0.25">
      <c r="A183" s="8">
        <v>75</v>
      </c>
      <c r="B183" s="10">
        <v>50</v>
      </c>
      <c r="C183" s="10">
        <v>65.388259888960519</v>
      </c>
      <c r="D183" s="10">
        <v>55.892832629423964</v>
      </c>
      <c r="E183" s="10">
        <v>57.205318723098245</v>
      </c>
      <c r="F183" s="10">
        <v>84.456506655009619</v>
      </c>
      <c r="G183" s="10">
        <v>72.646236476179297</v>
      </c>
      <c r="H183" s="10">
        <v>72.888090208921298</v>
      </c>
      <c r="I183" s="10">
        <v>65.509053049841555</v>
      </c>
      <c r="J183" s="10">
        <v>63.128356521219558</v>
      </c>
      <c r="K183" s="10">
        <v>64.991891426023614</v>
      </c>
      <c r="L183" s="10">
        <v>70.484702584347872</v>
      </c>
      <c r="M183" s="10">
        <v>72.856131636422504</v>
      </c>
      <c r="N183" s="10">
        <v>66.933959941317113</v>
      </c>
    </row>
    <row r="184" spans="1:14" x14ac:dyDescent="0.25">
      <c r="A184" s="8">
        <v>76</v>
      </c>
      <c r="B184" s="10">
        <v>53</v>
      </c>
      <c r="C184" s="10">
        <v>48.65343447263696</v>
      </c>
      <c r="D184" s="10">
        <v>63.56546977184022</v>
      </c>
      <c r="E184" s="10">
        <v>54.443008432087701</v>
      </c>
      <c r="F184" s="10">
        <v>55.748554409459061</v>
      </c>
      <c r="G184" s="10">
        <v>81.970830669519273</v>
      </c>
      <c r="H184" s="10">
        <v>70.807458738358534</v>
      </c>
      <c r="I184" s="10">
        <v>71.013003387392487</v>
      </c>
      <c r="J184" s="10">
        <v>63.878483701957315</v>
      </c>
      <c r="K184" s="10">
        <v>61.690095256965087</v>
      </c>
      <c r="L184" s="10">
        <v>63.51821656242133</v>
      </c>
      <c r="M184" s="10">
        <v>68.687926462844985</v>
      </c>
      <c r="N184" s="10">
        <v>71.13344693366389</v>
      </c>
    </row>
    <row r="185" spans="1:14" x14ac:dyDescent="0.25">
      <c r="A185" s="8">
        <v>77</v>
      </c>
      <c r="B185" s="10">
        <v>47</v>
      </c>
      <c r="C185" s="10">
        <v>50.193653398694707</v>
      </c>
      <c r="D185" s="10">
        <v>46.226184674203701</v>
      </c>
      <c r="E185" s="10">
        <v>60.333245641603419</v>
      </c>
      <c r="F185" s="10">
        <v>51.770419780939903</v>
      </c>
      <c r="G185" s="10">
        <v>53.028892725935755</v>
      </c>
      <c r="H185" s="10">
        <v>77.969982330734481</v>
      </c>
      <c r="I185" s="10">
        <v>67.589187722215172</v>
      </c>
      <c r="J185" s="10">
        <v>67.805077849087695</v>
      </c>
      <c r="K185" s="10">
        <v>60.964074313765963</v>
      </c>
      <c r="L185" s="10">
        <v>58.955589212415845</v>
      </c>
      <c r="M185" s="10">
        <v>60.692552422896696</v>
      </c>
      <c r="N185" s="10">
        <v>65.665400327444729</v>
      </c>
    </row>
    <row r="186" spans="1:14" x14ac:dyDescent="0.25">
      <c r="A186" s="8">
        <v>78</v>
      </c>
      <c r="B186" s="10">
        <v>49</v>
      </c>
      <c r="C186" s="10">
        <v>44.605420297056483</v>
      </c>
      <c r="D186" s="10">
        <v>47.558280080958227</v>
      </c>
      <c r="E186" s="10">
        <v>43.872005911213897</v>
      </c>
      <c r="F186" s="10">
        <v>57.204989767052808</v>
      </c>
      <c r="G186" s="10">
        <v>49.202912570918151</v>
      </c>
      <c r="H186" s="10">
        <v>50.393608024863674</v>
      </c>
      <c r="I186" s="10">
        <v>74.157513064205375</v>
      </c>
      <c r="J186" s="10">
        <v>64.401955697297737</v>
      </c>
      <c r="K186" s="10">
        <v>64.613847221285866</v>
      </c>
      <c r="L186" s="10">
        <v>58.135797961900856</v>
      </c>
      <c r="M186" s="10">
        <v>56.269691249583417</v>
      </c>
      <c r="N186" s="10">
        <v>57.956285801801918</v>
      </c>
    </row>
    <row r="187" spans="1:14" x14ac:dyDescent="0.25">
      <c r="A187" s="8">
        <v>79</v>
      </c>
      <c r="B187" s="10">
        <v>39</v>
      </c>
      <c r="C187" s="10">
        <v>46.424746785493852</v>
      </c>
      <c r="D187" s="10">
        <v>42.307121585188661</v>
      </c>
      <c r="E187" s="10">
        <v>44.891930798396821</v>
      </c>
      <c r="F187" s="10">
        <v>41.500318209855081</v>
      </c>
      <c r="G187" s="10">
        <v>54.026008821474448</v>
      </c>
      <c r="H187" s="10">
        <v>46.605420500585986</v>
      </c>
      <c r="I187" s="10">
        <v>47.800686028941776</v>
      </c>
      <c r="J187" s="10">
        <v>70.15570719951333</v>
      </c>
      <c r="K187" s="10">
        <v>61.223286315317637</v>
      </c>
      <c r="L187" s="10">
        <v>61.419233627013398</v>
      </c>
      <c r="M187" s="10">
        <v>55.307565235566408</v>
      </c>
      <c r="N187" s="10">
        <v>53.623040454350921</v>
      </c>
    </row>
    <row r="188" spans="1:14" x14ac:dyDescent="0.25">
      <c r="A188" s="8">
        <v>80</v>
      </c>
      <c r="B188" s="10">
        <v>38</v>
      </c>
      <c r="C188" s="10">
        <v>36.85271618850841</v>
      </c>
      <c r="D188" s="10">
        <v>43.629233611020595</v>
      </c>
      <c r="E188" s="10">
        <v>39.864236137651552</v>
      </c>
      <c r="F188" s="10">
        <v>42.384561818633259</v>
      </c>
      <c r="G188" s="10">
        <v>39.26538846766168</v>
      </c>
      <c r="H188" s="10">
        <v>51.021460313474599</v>
      </c>
      <c r="I188" s="10">
        <v>43.978447962543676</v>
      </c>
      <c r="J188" s="10">
        <v>45.231310147556009</v>
      </c>
      <c r="K188" s="10">
        <v>66.378753273517177</v>
      </c>
      <c r="L188" s="10">
        <v>57.941030460695238</v>
      </c>
      <c r="M188" s="10">
        <v>58.207053365646949</v>
      </c>
      <c r="N188" s="10">
        <v>52.412397976485053</v>
      </c>
    </row>
    <row r="189" spans="1:14" x14ac:dyDescent="0.25">
      <c r="A189" s="8">
        <v>81</v>
      </c>
      <c r="B189" s="10">
        <v>33</v>
      </c>
      <c r="C189" s="10">
        <v>35.615137081228163</v>
      </c>
      <c r="D189" s="10">
        <v>34.503039800676056</v>
      </c>
      <c r="E189" s="10">
        <v>40.626787055372226</v>
      </c>
      <c r="F189" s="10">
        <v>37.352334620378549</v>
      </c>
      <c r="G189" s="10">
        <v>39.739798162878849</v>
      </c>
      <c r="H189" s="10">
        <v>36.82321956547775</v>
      </c>
      <c r="I189" s="10">
        <v>47.710683230372176</v>
      </c>
      <c r="J189" s="10">
        <v>41.345496573881988</v>
      </c>
      <c r="K189" s="10">
        <v>42.557973171265473</v>
      </c>
      <c r="L189" s="10">
        <v>62.380796510206487</v>
      </c>
      <c r="M189" s="10">
        <v>54.488510044691331</v>
      </c>
      <c r="N189" s="10">
        <v>54.863928033985225</v>
      </c>
    </row>
    <row r="190" spans="1:14" x14ac:dyDescent="0.25">
      <c r="A190" s="8">
        <v>82</v>
      </c>
      <c r="B190" s="10">
        <v>34</v>
      </c>
      <c r="C190" s="10">
        <v>29.972975146861838</v>
      </c>
      <c r="D190" s="10">
        <v>32.311973902146264</v>
      </c>
      <c r="E190" s="10">
        <v>31.355918807733016</v>
      </c>
      <c r="F190" s="10">
        <v>36.949427623555756</v>
      </c>
      <c r="G190" s="10">
        <v>34.102203513355285</v>
      </c>
      <c r="H190" s="10">
        <v>36.343065342745305</v>
      </c>
      <c r="I190" s="10">
        <v>33.694880471808879</v>
      </c>
      <c r="J190" s="10">
        <v>43.675100911057825</v>
      </c>
      <c r="K190" s="10">
        <v>37.928272662461048</v>
      </c>
      <c r="L190" s="10">
        <v>39.105758772443501</v>
      </c>
      <c r="M190" s="10">
        <v>57.453823070062661</v>
      </c>
      <c r="N190" s="10">
        <v>50.248805183686208</v>
      </c>
    </row>
    <row r="191" spans="1:14" x14ac:dyDescent="0.25">
      <c r="A191" s="8">
        <v>83</v>
      </c>
      <c r="B191" s="10">
        <v>33</v>
      </c>
      <c r="C191" s="10">
        <v>30.943706575610545</v>
      </c>
      <c r="D191" s="10">
        <v>27.309863257006292</v>
      </c>
      <c r="E191" s="10">
        <v>29.365087135543476</v>
      </c>
      <c r="F191" s="10">
        <v>28.503950820275101</v>
      </c>
      <c r="G191" s="10">
        <v>33.675418598503462</v>
      </c>
      <c r="H191" s="10">
        <v>31.072380378150157</v>
      </c>
      <c r="I191" s="10">
        <v>33.122562309344616</v>
      </c>
      <c r="J191" s="10">
        <v>30.837048799996399</v>
      </c>
      <c r="K191" s="10">
        <v>39.87083306840163</v>
      </c>
      <c r="L191" s="10">
        <v>34.654634622923979</v>
      </c>
      <c r="M191" s="10">
        <v>35.863983481274339</v>
      </c>
      <c r="N191" s="10">
        <v>52.742581227531751</v>
      </c>
    </row>
    <row r="192" spans="1:14" x14ac:dyDescent="0.25">
      <c r="A192" s="8">
        <v>84</v>
      </c>
      <c r="B192" s="10">
        <v>27</v>
      </c>
      <c r="C192" s="10">
        <v>31.046494751294762</v>
      </c>
      <c r="D192" s="10">
        <v>29.267417727599327</v>
      </c>
      <c r="E192" s="10">
        <v>25.976955143474704</v>
      </c>
      <c r="F192" s="10">
        <v>27.859841198253246</v>
      </c>
      <c r="G192" s="10">
        <v>27.084117033679576</v>
      </c>
      <c r="H192" s="10">
        <v>31.679395451117809</v>
      </c>
      <c r="I192" s="10">
        <v>29.470094074211119</v>
      </c>
      <c r="J192" s="10">
        <v>31.323429939685823</v>
      </c>
      <c r="K192" s="10">
        <v>29.321919295838534</v>
      </c>
      <c r="L192" s="10">
        <v>37.602397898107121</v>
      </c>
      <c r="M192" s="10">
        <v>32.933904430842283</v>
      </c>
      <c r="N192" s="10">
        <v>34.098766156890782</v>
      </c>
    </row>
    <row r="193" spans="1:14" x14ac:dyDescent="0.25">
      <c r="A193" s="8">
        <v>85</v>
      </c>
      <c r="B193" s="10">
        <v>26</v>
      </c>
      <c r="C193" s="10">
        <v>24.889324043127054</v>
      </c>
      <c r="D193" s="10">
        <v>28.379689439790358</v>
      </c>
      <c r="E193" s="10">
        <v>26.83691582169028</v>
      </c>
      <c r="F193" s="10">
        <v>23.833334957434239</v>
      </c>
      <c r="G193" s="10">
        <v>25.622758507136716</v>
      </c>
      <c r="H193" s="10">
        <v>24.88156033594602</v>
      </c>
      <c r="I193" s="10">
        <v>29.028005278312083</v>
      </c>
      <c r="J193" s="10">
        <v>27.031512954141327</v>
      </c>
      <c r="K193" s="10">
        <v>28.781612365401394</v>
      </c>
      <c r="L193" s="10">
        <v>26.98216592599934</v>
      </c>
      <c r="M193" s="10">
        <v>34.474054713108529</v>
      </c>
      <c r="N193" s="10">
        <v>30.315237798855964</v>
      </c>
    </row>
    <row r="194" spans="1:14" x14ac:dyDescent="0.25">
      <c r="A194" s="8">
        <v>86</v>
      </c>
      <c r="B194" s="10">
        <v>25</v>
      </c>
      <c r="C194" s="10">
        <v>22.886959326697905</v>
      </c>
      <c r="D194" s="10">
        <v>21.884216112871265</v>
      </c>
      <c r="E194" s="10">
        <v>24.8335170274947</v>
      </c>
      <c r="F194" s="10">
        <v>23.655331073621667</v>
      </c>
      <c r="G194" s="10">
        <v>21.077900069616234</v>
      </c>
      <c r="H194" s="10">
        <v>22.581549988011794</v>
      </c>
      <c r="I194" s="10">
        <v>22.032704794630277</v>
      </c>
      <c r="J194" s="10">
        <v>25.688393905755046</v>
      </c>
      <c r="K194" s="10">
        <v>23.955195225090854</v>
      </c>
      <c r="L194" s="10">
        <v>25.502846498784411</v>
      </c>
      <c r="M194" s="10">
        <v>24.038839074981141</v>
      </c>
      <c r="N194" s="10">
        <v>30.596918582512583</v>
      </c>
    </row>
    <row r="195" spans="1:14" x14ac:dyDescent="0.25">
      <c r="A195" s="8">
        <v>87</v>
      </c>
      <c r="B195" s="10">
        <v>21</v>
      </c>
      <c r="C195" s="10">
        <v>21.612050555355033</v>
      </c>
      <c r="D195" s="10">
        <v>20.020984806883064</v>
      </c>
      <c r="E195" s="10">
        <v>19.12620431618938</v>
      </c>
      <c r="F195" s="10">
        <v>21.528642687668881</v>
      </c>
      <c r="G195" s="10">
        <v>20.785466173602138</v>
      </c>
      <c r="H195" s="10">
        <v>18.660303109302813</v>
      </c>
      <c r="I195" s="10">
        <v>19.961321939360516</v>
      </c>
      <c r="J195" s="10">
        <v>19.479461595692467</v>
      </c>
      <c r="K195" s="10">
        <v>22.645981672887224</v>
      </c>
      <c r="L195" s="10">
        <v>21.268581418246495</v>
      </c>
      <c r="M195" s="10">
        <v>22.607680664547292</v>
      </c>
      <c r="N195" s="10">
        <v>21.448396643519548</v>
      </c>
    </row>
    <row r="196" spans="1:14" x14ac:dyDescent="0.25">
      <c r="A196" s="8">
        <v>88</v>
      </c>
      <c r="B196" s="10">
        <v>10</v>
      </c>
      <c r="C196" s="10">
        <v>17.430124028048482</v>
      </c>
      <c r="D196" s="10">
        <v>17.907749336975805</v>
      </c>
      <c r="E196" s="10">
        <v>16.701458618949083</v>
      </c>
      <c r="F196" s="10">
        <v>16.101822763650919</v>
      </c>
      <c r="G196" s="10">
        <v>18.039567719355293</v>
      </c>
      <c r="H196" s="10">
        <v>17.539642454840557</v>
      </c>
      <c r="I196" s="10">
        <v>15.785953758620959</v>
      </c>
      <c r="J196" s="10">
        <v>16.91499531038739</v>
      </c>
      <c r="K196" s="10">
        <v>16.498480206711314</v>
      </c>
      <c r="L196" s="10">
        <v>19.179074549610053</v>
      </c>
      <c r="M196" s="10">
        <v>17.985290029920687</v>
      </c>
      <c r="N196" s="10">
        <v>19.286914518512706</v>
      </c>
    </row>
    <row r="197" spans="1:14" x14ac:dyDescent="0.25">
      <c r="A197" s="8">
        <v>89</v>
      </c>
      <c r="B197" s="10">
        <v>12</v>
      </c>
      <c r="C197" s="10">
        <v>8.2819936098852391</v>
      </c>
      <c r="D197" s="10">
        <v>14.072808565033311</v>
      </c>
      <c r="E197" s="10">
        <v>14.45511610938158</v>
      </c>
      <c r="F197" s="10">
        <v>13.372346669628088</v>
      </c>
      <c r="G197" s="10">
        <v>12.982699951872995</v>
      </c>
      <c r="H197" s="10">
        <v>14.520869837609387</v>
      </c>
      <c r="I197" s="10">
        <v>14.284060131554776</v>
      </c>
      <c r="J197" s="10">
        <v>12.923010103871004</v>
      </c>
      <c r="K197" s="10">
        <v>13.892239528696061</v>
      </c>
      <c r="L197" s="10">
        <v>13.527106800185388</v>
      </c>
      <c r="M197" s="10">
        <v>15.749968748523845</v>
      </c>
      <c r="N197" s="10">
        <v>14.729828229939081</v>
      </c>
    </row>
    <row r="198" spans="1:14" x14ac:dyDescent="0.25">
      <c r="A198" s="8" t="s">
        <v>46</v>
      </c>
      <c r="B198" s="10">
        <v>24</v>
      </c>
      <c r="C198" s="10">
        <v>27.218183749633969</v>
      </c>
      <c r="D198" s="10">
        <v>26.322184189161085</v>
      </c>
      <c r="E198" s="10">
        <v>30.684615555570197</v>
      </c>
      <c r="F198" s="10">
        <v>34.181095837503584</v>
      </c>
      <c r="G198" s="10">
        <v>35.090396045526397</v>
      </c>
      <c r="H198" s="10">
        <v>36.264225130141106</v>
      </c>
      <c r="I198" s="10">
        <v>39.090213458056056</v>
      </c>
      <c r="J198" s="10">
        <v>39.960180451574942</v>
      </c>
      <c r="K198" s="10">
        <v>39.396246727112199</v>
      </c>
      <c r="L198" s="10">
        <v>40.398757789386593</v>
      </c>
      <c r="M198" s="10">
        <v>41.410522160486543</v>
      </c>
      <c r="N198" s="10">
        <v>43.563340121995637</v>
      </c>
    </row>
    <row r="200" spans="1:14" ht="15.75" x14ac:dyDescent="0.25">
      <c r="A200" s="3" t="s">
        <v>43</v>
      </c>
    </row>
    <row r="201" spans="1:14" ht="15.75" x14ac:dyDescent="0.25">
      <c r="A201" s="3" t="s">
        <v>25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48</v>
      </c>
    </row>
    <row r="205" spans="1:14" x14ac:dyDescent="0.25">
      <c r="A205" s="2" t="s">
        <v>45</v>
      </c>
      <c r="B205" s="9">
        <f>SUM(B206:B296)</f>
        <v>5305</v>
      </c>
      <c r="C205" s="9">
        <f t="shared" ref="C205:N205" si="8">SUM(C206:C296)</f>
        <v>5308.6616722447134</v>
      </c>
      <c r="D205" s="9">
        <f t="shared" si="8"/>
        <v>5310.916586403996</v>
      </c>
      <c r="E205" s="9">
        <f t="shared" si="8"/>
        <v>5313.5993200231724</v>
      </c>
      <c r="F205" s="9">
        <f t="shared" si="8"/>
        <v>5315.9029209837636</v>
      </c>
      <c r="G205" s="9">
        <f t="shared" si="8"/>
        <v>5318.9697691316878</v>
      </c>
      <c r="H205" s="9">
        <f t="shared" si="8"/>
        <v>5321.8589527252952</v>
      </c>
      <c r="I205" s="9">
        <f t="shared" si="8"/>
        <v>5326.3668806901496</v>
      </c>
      <c r="J205" s="9">
        <f t="shared" si="8"/>
        <v>5329.4095947755695</v>
      </c>
      <c r="K205" s="9">
        <f t="shared" si="8"/>
        <v>5333.2624834865255</v>
      </c>
      <c r="L205" s="9">
        <f t="shared" si="8"/>
        <v>5338.0074242083374</v>
      </c>
      <c r="M205" s="9">
        <f t="shared" si="8"/>
        <v>5339.9978841282536</v>
      </c>
      <c r="N205" s="9">
        <f t="shared" si="8"/>
        <v>5341.561451251524</v>
      </c>
    </row>
    <row r="206" spans="1:14" x14ac:dyDescent="0.25">
      <c r="A206" s="8">
        <v>0</v>
      </c>
      <c r="B206" s="10">
        <v>40</v>
      </c>
      <c r="C206" s="10">
        <v>37.542049048262506</v>
      </c>
      <c r="D206" s="10">
        <v>38.328850899051744</v>
      </c>
      <c r="E206" s="10">
        <v>38.535898456737556</v>
      </c>
      <c r="F206" s="10">
        <v>38.623684410074496</v>
      </c>
      <c r="G206" s="10">
        <v>38.871620274795127</v>
      </c>
      <c r="H206" s="10">
        <v>39.30545733510349</v>
      </c>
      <c r="I206" s="10">
        <v>39.759765162659036</v>
      </c>
      <c r="J206" s="10">
        <v>39.775097511278283</v>
      </c>
      <c r="K206" s="10">
        <v>40.037719872945694</v>
      </c>
      <c r="L206" s="10">
        <v>40.129877893939657</v>
      </c>
      <c r="M206" s="10">
        <v>39.911858948636855</v>
      </c>
      <c r="N206" s="10">
        <v>39.711690625978498</v>
      </c>
    </row>
    <row r="207" spans="1:14" x14ac:dyDescent="0.25">
      <c r="A207" s="8">
        <v>1</v>
      </c>
      <c r="B207" s="10">
        <v>42</v>
      </c>
      <c r="C207" s="10">
        <v>41.212021487441774</v>
      </c>
      <c r="D207" s="10">
        <v>38.749561397434256</v>
      </c>
      <c r="E207" s="10">
        <v>39.544631733292391</v>
      </c>
      <c r="F207" s="10">
        <v>39.750479458983598</v>
      </c>
      <c r="G207" s="10">
        <v>39.849989692746597</v>
      </c>
      <c r="H207" s="10">
        <v>40.149057078422977</v>
      </c>
      <c r="I207" s="10">
        <v>40.583745024209435</v>
      </c>
      <c r="J207" s="10">
        <v>41.040566960765418</v>
      </c>
      <c r="K207" s="10">
        <v>41.052554171484843</v>
      </c>
      <c r="L207" s="10">
        <v>41.315826318901387</v>
      </c>
      <c r="M207" s="10">
        <v>41.409692693575067</v>
      </c>
      <c r="N207" s="10">
        <v>41.191405476744158</v>
      </c>
    </row>
    <row r="208" spans="1:14" x14ac:dyDescent="0.25">
      <c r="A208" s="8">
        <v>2</v>
      </c>
      <c r="B208" s="10">
        <v>48</v>
      </c>
      <c r="C208" s="10">
        <v>42.76392226471183</v>
      </c>
      <c r="D208" s="10">
        <v>41.989479075039291</v>
      </c>
      <c r="E208" s="10">
        <v>39.424020036690557</v>
      </c>
      <c r="F208" s="10">
        <v>40.30116398860293</v>
      </c>
      <c r="G208" s="10">
        <v>40.51286477470159</v>
      </c>
      <c r="H208" s="10">
        <v>40.609996193849298</v>
      </c>
      <c r="I208" s="10">
        <v>40.907921922286583</v>
      </c>
      <c r="J208" s="10">
        <v>41.342342926879979</v>
      </c>
      <c r="K208" s="10">
        <v>41.800000284766703</v>
      </c>
      <c r="L208" s="10">
        <v>41.808130139843627</v>
      </c>
      <c r="M208" s="10">
        <v>42.071855220486967</v>
      </c>
      <c r="N208" s="10">
        <v>42.167121728202886</v>
      </c>
    </row>
    <row r="209" spans="1:14" x14ac:dyDescent="0.25">
      <c r="A209" s="8">
        <v>3</v>
      </c>
      <c r="B209" s="10">
        <v>34</v>
      </c>
      <c r="C209" s="10">
        <v>49.358469513574263</v>
      </c>
      <c r="D209" s="10">
        <v>44.098528463104635</v>
      </c>
      <c r="E209" s="10">
        <v>43.384364054651719</v>
      </c>
      <c r="F209" s="10">
        <v>40.748021725386195</v>
      </c>
      <c r="G209" s="10">
        <v>41.591133428363619</v>
      </c>
      <c r="H209" s="10">
        <v>41.80163558157291</v>
      </c>
      <c r="I209" s="10">
        <v>41.895450660956904</v>
      </c>
      <c r="J209" s="10">
        <v>42.193114642399706</v>
      </c>
      <c r="K209" s="10">
        <v>42.627961939061642</v>
      </c>
      <c r="L209" s="10">
        <v>43.086260656676188</v>
      </c>
      <c r="M209" s="10">
        <v>43.090585055751966</v>
      </c>
      <c r="N209" s="10">
        <v>43.355112980866373</v>
      </c>
    </row>
    <row r="210" spans="1:14" x14ac:dyDescent="0.25">
      <c r="A210" s="8">
        <v>4</v>
      </c>
      <c r="B210" s="10">
        <v>37</v>
      </c>
      <c r="C210" s="10">
        <v>34.93551455845224</v>
      </c>
      <c r="D210" s="10">
        <v>50.185311304684845</v>
      </c>
      <c r="E210" s="10">
        <v>44.8122667072494</v>
      </c>
      <c r="F210" s="10">
        <v>44.117869230666386</v>
      </c>
      <c r="G210" s="10">
        <v>41.485077168261562</v>
      </c>
      <c r="H210" s="10">
        <v>42.398043276273881</v>
      </c>
      <c r="I210" s="10">
        <v>42.543825308644379</v>
      </c>
      <c r="J210" s="10">
        <v>42.63478710262995</v>
      </c>
      <c r="K210" s="10">
        <v>42.995807171823721</v>
      </c>
      <c r="L210" s="10">
        <v>43.427442579977495</v>
      </c>
      <c r="M210" s="10">
        <v>43.884653877708715</v>
      </c>
      <c r="N210" s="10">
        <v>43.882791902968457</v>
      </c>
    </row>
    <row r="211" spans="1:14" x14ac:dyDescent="0.25">
      <c r="A211" s="8">
        <v>5</v>
      </c>
      <c r="B211" s="10">
        <v>57.000000000000007</v>
      </c>
      <c r="C211" s="10">
        <v>38.453829274492058</v>
      </c>
      <c r="D211" s="10">
        <v>36.301098142865875</v>
      </c>
      <c r="E211" s="10">
        <v>51.460141967593593</v>
      </c>
      <c r="F211" s="10">
        <v>46.127992061518981</v>
      </c>
      <c r="G211" s="10">
        <v>45.408970502579464</v>
      </c>
      <c r="H211" s="10">
        <v>42.804076802916896</v>
      </c>
      <c r="I211" s="10">
        <v>43.672791333170352</v>
      </c>
      <c r="J211" s="10">
        <v>43.819912173439519</v>
      </c>
      <c r="K211" s="10">
        <v>43.905401040054691</v>
      </c>
      <c r="L211" s="10">
        <v>44.276386215482432</v>
      </c>
      <c r="M211" s="10">
        <v>44.708596826645412</v>
      </c>
      <c r="N211" s="10">
        <v>45.167171511097315</v>
      </c>
    </row>
    <row r="212" spans="1:14" x14ac:dyDescent="0.25">
      <c r="A212" s="8">
        <v>6</v>
      </c>
      <c r="B212" s="10">
        <v>37</v>
      </c>
      <c r="C212" s="10">
        <v>57.590665391882254</v>
      </c>
      <c r="D212" s="10">
        <v>39.443331788831898</v>
      </c>
      <c r="E212" s="10">
        <v>37.210615952927846</v>
      </c>
      <c r="F212" s="10">
        <v>52.249165415143274</v>
      </c>
      <c r="G212" s="10">
        <v>46.883691988447353</v>
      </c>
      <c r="H212" s="10">
        <v>46.291385702452231</v>
      </c>
      <c r="I212" s="10">
        <v>43.560095596222794</v>
      </c>
      <c r="J212" s="10">
        <v>44.515001916492579</v>
      </c>
      <c r="K212" s="10">
        <v>44.656295668800233</v>
      </c>
      <c r="L212" s="10">
        <v>44.74989662022211</v>
      </c>
      <c r="M212" s="10">
        <v>45.120445515810971</v>
      </c>
      <c r="N212" s="10">
        <v>45.552146366432972</v>
      </c>
    </row>
    <row r="213" spans="1:14" x14ac:dyDescent="0.25">
      <c r="A213" s="8">
        <v>7</v>
      </c>
      <c r="B213" s="10">
        <v>48</v>
      </c>
      <c r="C213" s="10">
        <v>37.783467557546494</v>
      </c>
      <c r="D213" s="10">
        <v>58.093674301303103</v>
      </c>
      <c r="E213" s="10">
        <v>40.154833206759349</v>
      </c>
      <c r="F213" s="10">
        <v>38.016661898908524</v>
      </c>
      <c r="G213" s="10">
        <v>52.814628642563399</v>
      </c>
      <c r="H213" s="10">
        <v>47.500109958739976</v>
      </c>
      <c r="I213" s="10">
        <v>46.984580363591</v>
      </c>
      <c r="J213" s="10">
        <v>44.20181573151126</v>
      </c>
      <c r="K213" s="10">
        <v>45.154782102611854</v>
      </c>
      <c r="L213" s="10">
        <v>45.303648808632971</v>
      </c>
      <c r="M213" s="10">
        <v>45.396093311174241</v>
      </c>
      <c r="N213" s="10">
        <v>45.76613703347558</v>
      </c>
    </row>
    <row r="214" spans="1:14" x14ac:dyDescent="0.25">
      <c r="A214" s="8">
        <v>8</v>
      </c>
      <c r="B214" s="10">
        <v>45</v>
      </c>
      <c r="C214" s="10">
        <v>48.117876448148316</v>
      </c>
      <c r="D214" s="10">
        <v>37.922143223643438</v>
      </c>
      <c r="E214" s="10">
        <v>57.972663191970803</v>
      </c>
      <c r="F214" s="10">
        <v>40.359421809427452</v>
      </c>
      <c r="G214" s="10">
        <v>38.207426823693439</v>
      </c>
      <c r="H214" s="10">
        <v>52.749173281321688</v>
      </c>
      <c r="I214" s="10">
        <v>47.491468166163173</v>
      </c>
      <c r="J214" s="10">
        <v>47.036791578147039</v>
      </c>
      <c r="K214" s="10">
        <v>44.260374727776927</v>
      </c>
      <c r="L214" s="10">
        <v>45.156188979328725</v>
      </c>
      <c r="M214" s="10">
        <v>45.372315231745191</v>
      </c>
      <c r="N214" s="10">
        <v>45.463727568269086</v>
      </c>
    </row>
    <row r="215" spans="1:14" x14ac:dyDescent="0.25">
      <c r="A215" s="8">
        <v>9</v>
      </c>
      <c r="B215" s="10">
        <v>53</v>
      </c>
      <c r="C215" s="10">
        <v>45.411996176228811</v>
      </c>
      <c r="D215" s="10">
        <v>48.467855634459141</v>
      </c>
      <c r="E215" s="10">
        <v>38.427139370441871</v>
      </c>
      <c r="F215" s="10">
        <v>58.127366124838808</v>
      </c>
      <c r="G215" s="10">
        <v>40.805589183719036</v>
      </c>
      <c r="H215" s="10">
        <v>38.741628688110303</v>
      </c>
      <c r="I215" s="10">
        <v>52.968677113799565</v>
      </c>
      <c r="J215" s="10">
        <v>47.766335082588917</v>
      </c>
      <c r="K215" s="10">
        <v>47.385042881871243</v>
      </c>
      <c r="L215" s="10">
        <v>44.568070738436795</v>
      </c>
      <c r="M215" s="10">
        <v>45.465107823853685</v>
      </c>
      <c r="N215" s="10">
        <v>45.682452854362737</v>
      </c>
    </row>
    <row r="216" spans="1:14" x14ac:dyDescent="0.25">
      <c r="A216" s="8">
        <v>10</v>
      </c>
      <c r="B216" s="10">
        <v>50</v>
      </c>
      <c r="C216" s="10">
        <v>54.720933377180167</v>
      </c>
      <c r="D216" s="10">
        <v>47.086556190380769</v>
      </c>
      <c r="E216" s="10">
        <v>50.030151212255454</v>
      </c>
      <c r="F216" s="10">
        <v>39.96664883219546</v>
      </c>
      <c r="G216" s="10">
        <v>59.637455730642976</v>
      </c>
      <c r="H216" s="10">
        <v>42.396572882037439</v>
      </c>
      <c r="I216" s="10">
        <v>40.371344826034651</v>
      </c>
      <c r="J216" s="10">
        <v>54.490571296707536</v>
      </c>
      <c r="K216" s="10">
        <v>49.36517164148772</v>
      </c>
      <c r="L216" s="10">
        <v>49.008314115581697</v>
      </c>
      <c r="M216" s="10">
        <v>46.200789211810878</v>
      </c>
      <c r="N216" s="10">
        <v>47.135757297732376</v>
      </c>
    </row>
    <row r="217" spans="1:14" x14ac:dyDescent="0.25">
      <c r="A217" s="8">
        <v>11</v>
      </c>
      <c r="B217" s="10">
        <v>39</v>
      </c>
      <c r="C217" s="10">
        <v>51.950343268069417</v>
      </c>
      <c r="D217" s="10">
        <v>56.7764126374339</v>
      </c>
      <c r="E217" s="10">
        <v>49.226515136651905</v>
      </c>
      <c r="F217" s="10">
        <v>52.074101150872195</v>
      </c>
      <c r="G217" s="10">
        <v>42.170966039083773</v>
      </c>
      <c r="H217" s="10">
        <v>61.662322901952315</v>
      </c>
      <c r="I217" s="10">
        <v>44.520598572959422</v>
      </c>
      <c r="J217" s="10">
        <v>42.531885608935241</v>
      </c>
      <c r="K217" s="10">
        <v>56.619120450732652</v>
      </c>
      <c r="L217" s="10">
        <v>51.368351519241422</v>
      </c>
      <c r="M217" s="10">
        <v>51.088152007241639</v>
      </c>
      <c r="N217" s="10">
        <v>48.325636369501289</v>
      </c>
    </row>
    <row r="218" spans="1:14" x14ac:dyDescent="0.25">
      <c r="A218" s="8">
        <v>12</v>
      </c>
      <c r="B218" s="10">
        <v>72</v>
      </c>
      <c r="C218" s="10">
        <v>39.537642823389319</v>
      </c>
      <c r="D218" s="10">
        <v>52.415136738331853</v>
      </c>
      <c r="E218" s="10">
        <v>57.124427311994737</v>
      </c>
      <c r="F218" s="10">
        <v>49.604689049142443</v>
      </c>
      <c r="G218" s="10">
        <v>52.505537315209516</v>
      </c>
      <c r="H218" s="10">
        <v>42.587087196648753</v>
      </c>
      <c r="I218" s="10">
        <v>61.952332105534374</v>
      </c>
      <c r="J218" s="10">
        <v>44.921137995852405</v>
      </c>
      <c r="K218" s="10">
        <v>42.989756143518242</v>
      </c>
      <c r="L218" s="10">
        <v>56.973239792797365</v>
      </c>
      <c r="M218" s="10">
        <v>51.743450152460838</v>
      </c>
      <c r="N218" s="10">
        <v>51.541135816284765</v>
      </c>
    </row>
    <row r="219" spans="1:14" x14ac:dyDescent="0.25">
      <c r="A219" s="8">
        <v>13</v>
      </c>
      <c r="B219" s="10">
        <v>67</v>
      </c>
      <c r="C219" s="10">
        <v>74.625578145875352</v>
      </c>
      <c r="D219" s="10">
        <v>42.091787014603192</v>
      </c>
      <c r="E219" s="10">
        <v>55.054274737358959</v>
      </c>
      <c r="F219" s="10">
        <v>59.832208001349557</v>
      </c>
      <c r="G219" s="10">
        <v>52.256454774208734</v>
      </c>
      <c r="H219" s="10">
        <v>55.295581105339608</v>
      </c>
      <c r="I219" s="10">
        <v>45.356319229705747</v>
      </c>
      <c r="J219" s="10">
        <v>64.676690624417802</v>
      </c>
      <c r="K219" s="10">
        <v>47.629319990713903</v>
      </c>
      <c r="L219" s="10">
        <v>45.726937242826153</v>
      </c>
      <c r="M219" s="10">
        <v>59.685561097753535</v>
      </c>
      <c r="N219" s="10">
        <v>54.359204309306058</v>
      </c>
    </row>
    <row r="220" spans="1:14" x14ac:dyDescent="0.25">
      <c r="A220" s="8">
        <v>14</v>
      </c>
      <c r="B220" s="10">
        <v>65</v>
      </c>
      <c r="C220" s="10">
        <v>67.725607910776858</v>
      </c>
      <c r="D220" s="10">
        <v>75.428753705421357</v>
      </c>
      <c r="E220" s="10">
        <v>42.999134286561826</v>
      </c>
      <c r="F220" s="10">
        <v>55.894802505345197</v>
      </c>
      <c r="G220" s="10">
        <v>60.718684019232171</v>
      </c>
      <c r="H220" s="10">
        <v>53.233050162021435</v>
      </c>
      <c r="I220" s="10">
        <v>56.249434243776136</v>
      </c>
      <c r="J220" s="10">
        <v>46.335024145199903</v>
      </c>
      <c r="K220" s="10">
        <v>65.555047401466155</v>
      </c>
      <c r="L220" s="10">
        <v>48.706624565909493</v>
      </c>
      <c r="M220" s="10">
        <v>46.714213639722253</v>
      </c>
      <c r="N220" s="10">
        <v>60.585379935634855</v>
      </c>
    </row>
    <row r="221" spans="1:14" x14ac:dyDescent="0.25">
      <c r="A221" s="8">
        <v>15</v>
      </c>
      <c r="B221" s="10">
        <v>66</v>
      </c>
      <c r="C221" s="10">
        <v>65.675736078017209</v>
      </c>
      <c r="D221" s="10">
        <v>68.396478103213653</v>
      </c>
      <c r="E221" s="10">
        <v>76.011157298007404</v>
      </c>
      <c r="F221" s="10">
        <v>43.800808850421149</v>
      </c>
      <c r="G221" s="10">
        <v>56.703733265177746</v>
      </c>
      <c r="H221" s="10">
        <v>61.500194446294934</v>
      </c>
      <c r="I221" s="10">
        <v>54.000735079980664</v>
      </c>
      <c r="J221" s="10">
        <v>56.975053509432648</v>
      </c>
      <c r="K221" s="10">
        <v>47.163850345351044</v>
      </c>
      <c r="L221" s="10">
        <v>66.199778297274975</v>
      </c>
      <c r="M221" s="10">
        <v>49.48434410757595</v>
      </c>
      <c r="N221" s="10">
        <v>47.471235713235636</v>
      </c>
    </row>
    <row r="222" spans="1:14" x14ac:dyDescent="0.25">
      <c r="A222" s="8">
        <v>16</v>
      </c>
      <c r="B222" s="10">
        <v>55</v>
      </c>
      <c r="C222" s="10">
        <v>65.197688261898065</v>
      </c>
      <c r="D222" s="10">
        <v>64.931140578264248</v>
      </c>
      <c r="E222" s="10">
        <v>67.641817300068425</v>
      </c>
      <c r="F222" s="10">
        <v>75.198031098411477</v>
      </c>
      <c r="G222" s="10">
        <v>43.517707051034499</v>
      </c>
      <c r="H222" s="10">
        <v>56.24584668164858</v>
      </c>
      <c r="I222" s="10">
        <v>60.770572481064427</v>
      </c>
      <c r="J222" s="10">
        <v>53.276304548479054</v>
      </c>
      <c r="K222" s="10">
        <v>56.302821301045796</v>
      </c>
      <c r="L222" s="10">
        <v>46.596932061962626</v>
      </c>
      <c r="M222" s="10">
        <v>65.199868550052074</v>
      </c>
      <c r="N222" s="10">
        <v>48.821871210399131</v>
      </c>
    </row>
    <row r="223" spans="1:14" x14ac:dyDescent="0.25">
      <c r="A223" s="8">
        <v>17</v>
      </c>
      <c r="B223" s="10">
        <v>58</v>
      </c>
      <c r="C223" s="10">
        <v>53.044542187761003</v>
      </c>
      <c r="D223" s="10">
        <v>62.955091185896009</v>
      </c>
      <c r="E223" s="10">
        <v>62.852393343423302</v>
      </c>
      <c r="F223" s="10">
        <v>65.307102612949407</v>
      </c>
      <c r="G223" s="10">
        <v>72.707266237988165</v>
      </c>
      <c r="H223" s="10">
        <v>42.38464378905919</v>
      </c>
      <c r="I223" s="10">
        <v>54.348396231573595</v>
      </c>
      <c r="J223" s="10">
        <v>58.376782615508937</v>
      </c>
      <c r="K223" s="10">
        <v>51.445966389648291</v>
      </c>
      <c r="L223" s="10">
        <v>54.335289762097723</v>
      </c>
      <c r="M223" s="10">
        <v>44.937782128714261</v>
      </c>
      <c r="N223" s="10">
        <v>62.534871182457344</v>
      </c>
    </row>
    <row r="224" spans="1:14" x14ac:dyDescent="0.25">
      <c r="A224" s="8">
        <v>18</v>
      </c>
      <c r="B224" s="10">
        <v>53</v>
      </c>
      <c r="C224" s="10">
        <v>50.308300350502947</v>
      </c>
      <c r="D224" s="10">
        <v>45.984736580376044</v>
      </c>
      <c r="E224" s="10">
        <v>54.562918022284599</v>
      </c>
      <c r="F224" s="10">
        <v>55.108013159483534</v>
      </c>
      <c r="G224" s="10">
        <v>57.019949917989386</v>
      </c>
      <c r="H224" s="10">
        <v>63.637350807146213</v>
      </c>
      <c r="I224" s="10">
        <v>36.134294898974417</v>
      </c>
      <c r="J224" s="10">
        <v>45.498684162042629</v>
      </c>
      <c r="K224" s="10">
        <v>49.497026759098283</v>
      </c>
      <c r="L224" s="10">
        <v>43.705447049204857</v>
      </c>
      <c r="M224" s="10">
        <v>45.947461737879216</v>
      </c>
      <c r="N224" s="10">
        <v>37.834963162112039</v>
      </c>
    </row>
    <row r="225" spans="1:14" x14ac:dyDescent="0.25">
      <c r="A225" s="8">
        <v>19</v>
      </c>
      <c r="B225" s="10">
        <v>35</v>
      </c>
      <c r="C225" s="10">
        <v>47.521057038280475</v>
      </c>
      <c r="D225" s="10">
        <v>44.966670275874364</v>
      </c>
      <c r="E225" s="10">
        <v>41.486325771305971</v>
      </c>
      <c r="F225" s="10">
        <v>49.183245898703809</v>
      </c>
      <c r="G225" s="10">
        <v>49.687187662791906</v>
      </c>
      <c r="H225" s="10">
        <v>51.406409742679983</v>
      </c>
      <c r="I225" s="10">
        <v>56.429072233099838</v>
      </c>
      <c r="J225" s="10">
        <v>31.527695054582047</v>
      </c>
      <c r="K225" s="10">
        <v>40.18308353801028</v>
      </c>
      <c r="L225" s="10">
        <v>43.550711513246291</v>
      </c>
      <c r="M225" s="10">
        <v>38.496622949334643</v>
      </c>
      <c r="N225" s="10">
        <v>40.355671507032234</v>
      </c>
    </row>
    <row r="226" spans="1:14" x14ac:dyDescent="0.25">
      <c r="A226" s="8">
        <v>20</v>
      </c>
      <c r="B226" s="10">
        <v>51</v>
      </c>
      <c r="C226" s="10">
        <v>33.120398652735147</v>
      </c>
      <c r="D226" s="10">
        <v>44.877874779544797</v>
      </c>
      <c r="E226" s="10">
        <v>42.407791177913779</v>
      </c>
      <c r="F226" s="10">
        <v>39.099964447492546</v>
      </c>
      <c r="G226" s="10">
        <v>46.50811028533537</v>
      </c>
      <c r="H226" s="10">
        <v>47.082267189652157</v>
      </c>
      <c r="I226" s="10">
        <v>48.7194465723069</v>
      </c>
      <c r="J226" s="10">
        <v>53.759857839945603</v>
      </c>
      <c r="K226" s="10">
        <v>29.969276251909466</v>
      </c>
      <c r="L226" s="10">
        <v>38.226406988099022</v>
      </c>
      <c r="M226" s="10">
        <v>41.348171599488701</v>
      </c>
      <c r="N226" s="10">
        <v>36.321951162791045</v>
      </c>
    </row>
    <row r="227" spans="1:14" x14ac:dyDescent="0.25">
      <c r="A227" s="8">
        <v>21</v>
      </c>
      <c r="B227" s="10">
        <v>44</v>
      </c>
      <c r="C227" s="10">
        <v>52.078141898826772</v>
      </c>
      <c r="D227" s="10">
        <v>34.287171355674275</v>
      </c>
      <c r="E227" s="10">
        <v>45.738204601513985</v>
      </c>
      <c r="F227" s="10">
        <v>43.216808334191526</v>
      </c>
      <c r="G227" s="10">
        <v>40.12535697955451</v>
      </c>
      <c r="H227" s="10">
        <v>47.394013849616826</v>
      </c>
      <c r="I227" s="10">
        <v>47.925675816914463</v>
      </c>
      <c r="J227" s="10">
        <v>49.564762164513439</v>
      </c>
      <c r="K227" s="10">
        <v>54.521614675661802</v>
      </c>
      <c r="L227" s="10">
        <v>31.079069177110831</v>
      </c>
      <c r="M227" s="10">
        <v>39.201670991576165</v>
      </c>
      <c r="N227" s="10">
        <v>42.167927866190553</v>
      </c>
    </row>
    <row r="228" spans="1:14" x14ac:dyDescent="0.25">
      <c r="A228" s="8">
        <v>22</v>
      </c>
      <c r="B228" s="10">
        <v>51</v>
      </c>
      <c r="C228" s="10">
        <v>44.475368428928945</v>
      </c>
      <c r="D228" s="10">
        <v>52.345061998663546</v>
      </c>
      <c r="E228" s="10">
        <v>34.98293771071674</v>
      </c>
      <c r="F228" s="10">
        <v>45.94424752642891</v>
      </c>
      <c r="G228" s="10">
        <v>43.548070114920883</v>
      </c>
      <c r="H228" s="10">
        <v>40.514818236979877</v>
      </c>
      <c r="I228" s="10">
        <v>47.532421818595417</v>
      </c>
      <c r="J228" s="10">
        <v>48.142006606252643</v>
      </c>
      <c r="K228" s="10">
        <v>49.517656744156788</v>
      </c>
      <c r="L228" s="10">
        <v>54.438059108946845</v>
      </c>
      <c r="M228" s="10">
        <v>31.558706187234552</v>
      </c>
      <c r="N228" s="10">
        <v>39.408115944155504</v>
      </c>
    </row>
    <row r="229" spans="1:14" x14ac:dyDescent="0.25">
      <c r="A229" s="8">
        <v>23</v>
      </c>
      <c r="B229" s="10">
        <v>56</v>
      </c>
      <c r="C229" s="10">
        <v>48.888724946621224</v>
      </c>
      <c r="D229" s="10">
        <v>43.503056383371664</v>
      </c>
      <c r="E229" s="10">
        <v>50.747785912822074</v>
      </c>
      <c r="F229" s="10">
        <v>34.233013302264915</v>
      </c>
      <c r="G229" s="10">
        <v>44.59303252413612</v>
      </c>
      <c r="H229" s="10">
        <v>41.946843230050767</v>
      </c>
      <c r="I229" s="10">
        <v>39.370109349464272</v>
      </c>
      <c r="J229" s="10">
        <v>46.06193120628739</v>
      </c>
      <c r="K229" s="10">
        <v>46.232404811426775</v>
      </c>
      <c r="L229" s="10">
        <v>47.537597780982949</v>
      </c>
      <c r="M229" s="10">
        <v>52.155522873023557</v>
      </c>
      <c r="N229" s="10">
        <v>30.411050957031545</v>
      </c>
    </row>
    <row r="230" spans="1:14" x14ac:dyDescent="0.25">
      <c r="A230" s="8">
        <v>24</v>
      </c>
      <c r="B230" s="10">
        <v>47</v>
      </c>
      <c r="C230" s="10">
        <v>55.057276076703914</v>
      </c>
      <c r="D230" s="10">
        <v>48.260850394076293</v>
      </c>
      <c r="E230" s="10">
        <v>43.066862667079434</v>
      </c>
      <c r="F230" s="10">
        <v>49.599663868760707</v>
      </c>
      <c r="G230" s="10">
        <v>34.318077749843695</v>
      </c>
      <c r="H230" s="10">
        <v>44.0490139038235</v>
      </c>
      <c r="I230" s="10">
        <v>41.52851044207965</v>
      </c>
      <c r="J230" s="10">
        <v>39.382265749138966</v>
      </c>
      <c r="K230" s="10">
        <v>45.291792275799764</v>
      </c>
      <c r="L230" s="10">
        <v>45.52277354245372</v>
      </c>
      <c r="M230" s="10">
        <v>46.739885363014487</v>
      </c>
      <c r="N230" s="10">
        <v>50.712536867015082</v>
      </c>
    </row>
    <row r="231" spans="1:14" x14ac:dyDescent="0.25">
      <c r="A231" s="8">
        <v>25</v>
      </c>
      <c r="B231" s="10">
        <v>60</v>
      </c>
      <c r="C231" s="10">
        <v>45.804744705452549</v>
      </c>
      <c r="D231" s="10">
        <v>53.521509995446586</v>
      </c>
      <c r="E231" s="10">
        <v>47.018574553573536</v>
      </c>
      <c r="F231" s="10">
        <v>41.921435986013414</v>
      </c>
      <c r="G231" s="10">
        <v>48.248484124139672</v>
      </c>
      <c r="H231" s="10">
        <v>33.39840781770544</v>
      </c>
      <c r="I231" s="10">
        <v>42.682630536231343</v>
      </c>
      <c r="J231" s="10">
        <v>40.241799383512088</v>
      </c>
      <c r="K231" s="10">
        <v>38.200771865136481</v>
      </c>
      <c r="L231" s="10">
        <v>43.960158672661471</v>
      </c>
      <c r="M231" s="10">
        <v>44.239742128072479</v>
      </c>
      <c r="N231" s="10">
        <v>45.491810212719422</v>
      </c>
    </row>
    <row r="232" spans="1:14" x14ac:dyDescent="0.25">
      <c r="A232" s="8">
        <v>26</v>
      </c>
      <c r="B232" s="10">
        <v>41</v>
      </c>
      <c r="C232" s="10">
        <v>60.30816797179159</v>
      </c>
      <c r="D232" s="10">
        <v>46.606403559510952</v>
      </c>
      <c r="E232" s="10">
        <v>53.97451903786412</v>
      </c>
      <c r="F232" s="10">
        <v>47.665487856520976</v>
      </c>
      <c r="G232" s="10">
        <v>42.749113809598946</v>
      </c>
      <c r="H232" s="10">
        <v>48.667068312550811</v>
      </c>
      <c r="I232" s="10">
        <v>34.352419797352383</v>
      </c>
      <c r="J232" s="10">
        <v>43.388617990568243</v>
      </c>
      <c r="K232" s="10">
        <v>40.995749445199813</v>
      </c>
      <c r="L232" s="10">
        <v>38.96594190712333</v>
      </c>
      <c r="M232" s="10">
        <v>44.628882605312526</v>
      </c>
      <c r="N232" s="10">
        <v>44.93840721367809</v>
      </c>
    </row>
    <row r="233" spans="1:14" x14ac:dyDescent="0.25">
      <c r="A233" s="8">
        <v>27</v>
      </c>
      <c r="B233" s="10">
        <v>45</v>
      </c>
      <c r="C233" s="10">
        <v>40.246619117798701</v>
      </c>
      <c r="D233" s="10">
        <v>58.984444571262216</v>
      </c>
      <c r="E233" s="10">
        <v>45.677976682589588</v>
      </c>
      <c r="F233" s="10">
        <v>52.923726224831292</v>
      </c>
      <c r="G233" s="10">
        <v>46.659523420828123</v>
      </c>
      <c r="H233" s="10">
        <v>41.843738534917023</v>
      </c>
      <c r="I233" s="10">
        <v>47.495882804076032</v>
      </c>
      <c r="J233" s="10">
        <v>33.669178559329936</v>
      </c>
      <c r="K233" s="10">
        <v>42.374970451047524</v>
      </c>
      <c r="L233" s="10">
        <v>40.056243648898963</v>
      </c>
      <c r="M233" s="10">
        <v>38.150357689378723</v>
      </c>
      <c r="N233" s="10">
        <v>43.674277251137497</v>
      </c>
    </row>
    <row r="234" spans="1:14" x14ac:dyDescent="0.25">
      <c r="A234" s="8">
        <v>28</v>
      </c>
      <c r="B234" s="10">
        <v>50</v>
      </c>
      <c r="C234" s="10">
        <v>45.652294978807966</v>
      </c>
      <c r="D234" s="10">
        <v>41.083693659030665</v>
      </c>
      <c r="E234" s="10">
        <v>59.325549372874399</v>
      </c>
      <c r="F234" s="10">
        <v>46.162213285077726</v>
      </c>
      <c r="G234" s="10">
        <v>53.251459150023727</v>
      </c>
      <c r="H234" s="10">
        <v>47.249944720894092</v>
      </c>
      <c r="I234" s="10">
        <v>42.46967026383237</v>
      </c>
      <c r="J234" s="10">
        <v>47.899125894915365</v>
      </c>
      <c r="K234" s="10">
        <v>34.522832003131633</v>
      </c>
      <c r="L234" s="10">
        <v>42.999677885143875</v>
      </c>
      <c r="M234" s="10">
        <v>40.738342400611742</v>
      </c>
      <c r="N234" s="10">
        <v>38.837515182959855</v>
      </c>
    </row>
    <row r="235" spans="1:14" x14ac:dyDescent="0.25">
      <c r="A235" s="8">
        <v>29</v>
      </c>
      <c r="B235" s="10">
        <v>27</v>
      </c>
      <c r="C235" s="10">
        <v>50.50315156182662</v>
      </c>
      <c r="D235" s="10">
        <v>46.189966018014552</v>
      </c>
      <c r="E235" s="10">
        <v>41.638125670749126</v>
      </c>
      <c r="F235" s="10">
        <v>59.675892274263973</v>
      </c>
      <c r="G235" s="10">
        <v>46.641213220708977</v>
      </c>
      <c r="H235" s="10">
        <v>53.585656842856018</v>
      </c>
      <c r="I235" s="10">
        <v>47.722399733590684</v>
      </c>
      <c r="J235" s="10">
        <v>42.939078620831054</v>
      </c>
      <c r="K235" s="10">
        <v>48.278757256893329</v>
      </c>
      <c r="L235" s="10">
        <v>35.17116226081496</v>
      </c>
      <c r="M235" s="10">
        <v>43.497554381122974</v>
      </c>
      <c r="N235" s="10">
        <v>41.271886408106212</v>
      </c>
    </row>
    <row r="236" spans="1:14" x14ac:dyDescent="0.25">
      <c r="A236" s="8">
        <v>30</v>
      </c>
      <c r="B236" s="10">
        <v>53</v>
      </c>
      <c r="C236" s="10">
        <v>29.072230694514456</v>
      </c>
      <c r="D236" s="10">
        <v>52.368431769246179</v>
      </c>
      <c r="E236" s="10">
        <v>47.972119856215201</v>
      </c>
      <c r="F236" s="10">
        <v>43.526416018151245</v>
      </c>
      <c r="G236" s="10">
        <v>61.593443740325576</v>
      </c>
      <c r="H236" s="10">
        <v>48.514474271626973</v>
      </c>
      <c r="I236" s="10">
        <v>55.406203099892664</v>
      </c>
      <c r="J236" s="10">
        <v>49.53111518771194</v>
      </c>
      <c r="K236" s="10">
        <v>44.801871788675385</v>
      </c>
      <c r="L236" s="10">
        <v>50.188789293043762</v>
      </c>
      <c r="M236" s="10">
        <v>37.165987741093005</v>
      </c>
      <c r="N236" s="10">
        <v>45.332743675861863</v>
      </c>
    </row>
    <row r="237" spans="1:14" x14ac:dyDescent="0.25">
      <c r="A237" s="8">
        <v>31</v>
      </c>
      <c r="B237" s="10">
        <v>50</v>
      </c>
      <c r="C237" s="10">
        <v>53.861966305582762</v>
      </c>
      <c r="D237" s="10">
        <v>30.083806311523539</v>
      </c>
      <c r="E237" s="10">
        <v>53.260889565359143</v>
      </c>
      <c r="F237" s="10">
        <v>49.006140407750848</v>
      </c>
      <c r="G237" s="10">
        <v>44.531598143030301</v>
      </c>
      <c r="H237" s="10">
        <v>62.508493732719558</v>
      </c>
      <c r="I237" s="10">
        <v>49.488537318647644</v>
      </c>
      <c r="J237" s="10">
        <v>56.328950586094479</v>
      </c>
      <c r="K237" s="10">
        <v>50.49042310280231</v>
      </c>
      <c r="L237" s="10">
        <v>45.738555205783477</v>
      </c>
      <c r="M237" s="10">
        <v>51.058225226487423</v>
      </c>
      <c r="N237" s="10">
        <v>38.120087940300685</v>
      </c>
    </row>
    <row r="238" spans="1:14" x14ac:dyDescent="0.25">
      <c r="A238" s="8">
        <v>32</v>
      </c>
      <c r="B238" s="10">
        <v>45</v>
      </c>
      <c r="C238" s="10">
        <v>51.817841308487807</v>
      </c>
      <c r="D238" s="10">
        <v>55.364290327943422</v>
      </c>
      <c r="E238" s="10">
        <v>32.116655484069135</v>
      </c>
      <c r="F238" s="10">
        <v>55.053640904712857</v>
      </c>
      <c r="G238" s="10">
        <v>51.025082991960737</v>
      </c>
      <c r="H238" s="10">
        <v>46.593288513871173</v>
      </c>
      <c r="I238" s="10">
        <v>64.37439810692122</v>
      </c>
      <c r="J238" s="10">
        <v>51.477131382614871</v>
      </c>
      <c r="K238" s="10">
        <v>58.181835870685063</v>
      </c>
      <c r="L238" s="10">
        <v>52.402110170350582</v>
      </c>
      <c r="M238" s="10">
        <v>47.78205586406019</v>
      </c>
      <c r="N238" s="10">
        <v>52.96326660592689</v>
      </c>
    </row>
    <row r="239" spans="1:14" x14ac:dyDescent="0.25">
      <c r="A239" s="8">
        <v>33</v>
      </c>
      <c r="B239" s="10">
        <v>42</v>
      </c>
      <c r="C239" s="10">
        <v>46.34267721337045</v>
      </c>
      <c r="D239" s="10">
        <v>52.975335802234795</v>
      </c>
      <c r="E239" s="10">
        <v>56.506126501574229</v>
      </c>
      <c r="F239" s="10">
        <v>33.563091850927734</v>
      </c>
      <c r="G239" s="10">
        <v>56.305923330116578</v>
      </c>
      <c r="H239" s="10">
        <v>52.294306627315301</v>
      </c>
      <c r="I239" s="10">
        <v>48.005634162391068</v>
      </c>
      <c r="J239" s="10">
        <v>65.57135191722405</v>
      </c>
      <c r="K239" s="10">
        <v>52.742100286435594</v>
      </c>
      <c r="L239" s="10">
        <v>59.409723003991132</v>
      </c>
      <c r="M239" s="10">
        <v>53.571625791818633</v>
      </c>
      <c r="N239" s="10">
        <v>49.073779071915212</v>
      </c>
    </row>
    <row r="240" spans="1:14" x14ac:dyDescent="0.25">
      <c r="A240" s="8">
        <v>34</v>
      </c>
      <c r="B240" s="10">
        <v>42</v>
      </c>
      <c r="C240" s="10">
        <v>44.118955808599871</v>
      </c>
      <c r="D240" s="10">
        <v>48.446835174477258</v>
      </c>
      <c r="E240" s="10">
        <v>55.100585916351669</v>
      </c>
      <c r="F240" s="10">
        <v>58.684055476380308</v>
      </c>
      <c r="G240" s="10">
        <v>35.91482050617843</v>
      </c>
      <c r="H240" s="10">
        <v>58.502830920915912</v>
      </c>
      <c r="I240" s="10">
        <v>54.518398804333252</v>
      </c>
      <c r="J240" s="10">
        <v>50.288797563473004</v>
      </c>
      <c r="K240" s="10">
        <v>67.824851534214872</v>
      </c>
      <c r="L240" s="10">
        <v>54.933838913508197</v>
      </c>
      <c r="M240" s="10">
        <v>61.613256485181736</v>
      </c>
      <c r="N240" s="10">
        <v>55.775588312556657</v>
      </c>
    </row>
    <row r="241" spans="1:14" x14ac:dyDescent="0.25">
      <c r="A241" s="8">
        <v>35</v>
      </c>
      <c r="B241" s="10">
        <v>48</v>
      </c>
      <c r="C241" s="10">
        <v>43.200298056871233</v>
      </c>
      <c r="D241" s="10">
        <v>45.400768732479236</v>
      </c>
      <c r="E241" s="10">
        <v>49.603146455298621</v>
      </c>
      <c r="F241" s="10">
        <v>56.241337993782913</v>
      </c>
      <c r="G241" s="10">
        <v>59.823117515076696</v>
      </c>
      <c r="H241" s="10">
        <v>37.395020410746802</v>
      </c>
      <c r="I241" s="10">
        <v>59.644568004479119</v>
      </c>
      <c r="J241" s="10">
        <v>55.654586157741981</v>
      </c>
      <c r="K241" s="10">
        <v>51.553330845491914</v>
      </c>
      <c r="L241" s="10">
        <v>68.937150676275806</v>
      </c>
      <c r="M241" s="10">
        <v>56.112921077293699</v>
      </c>
      <c r="N241" s="10">
        <v>62.639696339954959</v>
      </c>
    </row>
    <row r="242" spans="1:14" x14ac:dyDescent="0.25">
      <c r="A242" s="8">
        <v>36</v>
      </c>
      <c r="B242" s="10">
        <v>52</v>
      </c>
      <c r="C242" s="10">
        <v>48.540093874144496</v>
      </c>
      <c r="D242" s="10">
        <v>43.826462670567714</v>
      </c>
      <c r="E242" s="10">
        <v>45.952443349535997</v>
      </c>
      <c r="F242" s="10">
        <v>50.123103105363882</v>
      </c>
      <c r="G242" s="10">
        <v>56.788377074989008</v>
      </c>
      <c r="H242" s="10">
        <v>60.324865447088889</v>
      </c>
      <c r="I242" s="10">
        <v>38.159076823207428</v>
      </c>
      <c r="J242" s="10">
        <v>60.231521474375036</v>
      </c>
      <c r="K242" s="10">
        <v>56.269782135971255</v>
      </c>
      <c r="L242" s="10">
        <v>52.217125054141825</v>
      </c>
      <c r="M242" s="10">
        <v>69.446350070377264</v>
      </c>
      <c r="N242" s="10">
        <v>56.753897685895723</v>
      </c>
    </row>
    <row r="243" spans="1:14" x14ac:dyDescent="0.25">
      <c r="A243" s="8">
        <v>37</v>
      </c>
      <c r="B243" s="10">
        <v>44</v>
      </c>
      <c r="C243" s="10">
        <v>52.927815707264109</v>
      </c>
      <c r="D243" s="10">
        <v>49.458702555812785</v>
      </c>
      <c r="E243" s="10">
        <v>44.890978681693269</v>
      </c>
      <c r="F243" s="10">
        <v>47.077801876630105</v>
      </c>
      <c r="G243" s="10">
        <v>51.201802030196141</v>
      </c>
      <c r="H243" s="10">
        <v>57.825680018453461</v>
      </c>
      <c r="I243" s="10">
        <v>61.40791609647939</v>
      </c>
      <c r="J243" s="10">
        <v>39.329329687897726</v>
      </c>
      <c r="K243" s="10">
        <v>61.320924633402406</v>
      </c>
      <c r="L243" s="10">
        <v>57.399477623813326</v>
      </c>
      <c r="M243" s="10">
        <v>53.385891620444575</v>
      </c>
      <c r="N243" s="10">
        <v>70.517097569283138</v>
      </c>
    </row>
    <row r="244" spans="1:14" x14ac:dyDescent="0.25">
      <c r="A244" s="8">
        <v>38</v>
      </c>
      <c r="B244" s="10">
        <v>60</v>
      </c>
      <c r="C244" s="10">
        <v>43.897182829705955</v>
      </c>
      <c r="D244" s="10">
        <v>52.64526701522972</v>
      </c>
      <c r="E244" s="10">
        <v>49.207533906632769</v>
      </c>
      <c r="F244" s="10">
        <v>44.723969790648077</v>
      </c>
      <c r="G244" s="10">
        <v>46.875165517401214</v>
      </c>
      <c r="H244" s="10">
        <v>50.93490162529676</v>
      </c>
      <c r="I244" s="10">
        <v>57.539792463225425</v>
      </c>
      <c r="J244" s="10">
        <v>61.126620532028312</v>
      </c>
      <c r="K244" s="10">
        <v>39.234929145793529</v>
      </c>
      <c r="L244" s="10">
        <v>61.020983975415618</v>
      </c>
      <c r="M244" s="10">
        <v>57.211569282999434</v>
      </c>
      <c r="N244" s="10">
        <v>53.222866276811928</v>
      </c>
    </row>
    <row r="245" spans="1:14" x14ac:dyDescent="0.25">
      <c r="A245" s="8">
        <v>39</v>
      </c>
      <c r="B245" s="10">
        <v>46</v>
      </c>
      <c r="C245" s="10">
        <v>61.437661642927353</v>
      </c>
      <c r="D245" s="10">
        <v>45.626915156202173</v>
      </c>
      <c r="E245" s="10">
        <v>54.378250647540725</v>
      </c>
      <c r="F245" s="10">
        <v>51.051862985068482</v>
      </c>
      <c r="G245" s="10">
        <v>46.419919223712967</v>
      </c>
      <c r="H245" s="10">
        <v>48.54276877148984</v>
      </c>
      <c r="I245" s="10">
        <v>52.710700520073644</v>
      </c>
      <c r="J245" s="10">
        <v>59.231493679735742</v>
      </c>
      <c r="K245" s="10">
        <v>62.822669760828504</v>
      </c>
      <c r="L245" s="10">
        <v>41.250249961400456</v>
      </c>
      <c r="M245" s="10">
        <v>62.888604614307795</v>
      </c>
      <c r="N245" s="10">
        <v>59.133198819266056</v>
      </c>
    </row>
    <row r="246" spans="1:14" x14ac:dyDescent="0.25">
      <c r="A246" s="8">
        <v>40</v>
      </c>
      <c r="B246" s="10">
        <v>54</v>
      </c>
      <c r="C246" s="10">
        <v>46.308219001539193</v>
      </c>
      <c r="D246" s="10">
        <v>61.849352405524343</v>
      </c>
      <c r="E246" s="10">
        <v>46.268723315196979</v>
      </c>
      <c r="F246" s="10">
        <v>54.957241221608797</v>
      </c>
      <c r="G246" s="10">
        <v>51.746498289842258</v>
      </c>
      <c r="H246" s="10">
        <v>47.052670647261323</v>
      </c>
      <c r="I246" s="10">
        <v>49.237209386203141</v>
      </c>
      <c r="J246" s="10">
        <v>53.376234088203312</v>
      </c>
      <c r="K246" s="10">
        <v>59.862291016504393</v>
      </c>
      <c r="L246" s="10">
        <v>63.363996948144532</v>
      </c>
      <c r="M246" s="10">
        <v>42.092054059944857</v>
      </c>
      <c r="N246" s="10">
        <v>63.61704396717753</v>
      </c>
    </row>
    <row r="247" spans="1:14" x14ac:dyDescent="0.25">
      <c r="A247" s="8">
        <v>41</v>
      </c>
      <c r="B247" s="10">
        <v>43</v>
      </c>
      <c r="C247" s="10">
        <v>54.098742906705688</v>
      </c>
      <c r="D247" s="10">
        <v>46.604133556039635</v>
      </c>
      <c r="E247" s="10">
        <v>61.848114036825422</v>
      </c>
      <c r="F247" s="10">
        <v>46.450967967642221</v>
      </c>
      <c r="G247" s="10">
        <v>55.156739565092025</v>
      </c>
      <c r="H247" s="10">
        <v>51.948203398396799</v>
      </c>
      <c r="I247" s="10">
        <v>47.221403076298621</v>
      </c>
      <c r="J247" s="10">
        <v>49.381902636876674</v>
      </c>
      <c r="K247" s="10">
        <v>53.492668560569044</v>
      </c>
      <c r="L247" s="10">
        <v>59.948873193347602</v>
      </c>
      <c r="M247" s="10">
        <v>63.428051664357994</v>
      </c>
      <c r="N247" s="10">
        <v>42.455080657733227</v>
      </c>
    </row>
    <row r="248" spans="1:14" x14ac:dyDescent="0.25">
      <c r="A248" s="8">
        <v>42</v>
      </c>
      <c r="B248" s="10">
        <v>55</v>
      </c>
      <c r="C248" s="10">
        <v>44.675512053672158</v>
      </c>
      <c r="D248" s="10">
        <v>55.732536996587257</v>
      </c>
      <c r="E248" s="10">
        <v>48.38298696195853</v>
      </c>
      <c r="F248" s="10">
        <v>63.574209816223757</v>
      </c>
      <c r="G248" s="10">
        <v>48.345316074163854</v>
      </c>
      <c r="H248" s="10">
        <v>56.982683662306691</v>
      </c>
      <c r="I248" s="10">
        <v>53.798114952592726</v>
      </c>
      <c r="J248" s="10">
        <v>49.143082730295852</v>
      </c>
      <c r="K248" s="10">
        <v>51.243189347933651</v>
      </c>
      <c r="L248" s="10">
        <v>55.415241627327013</v>
      </c>
      <c r="M248" s="10">
        <v>61.804082055323498</v>
      </c>
      <c r="N248" s="10">
        <v>65.33001894576806</v>
      </c>
    </row>
    <row r="249" spans="1:14" x14ac:dyDescent="0.25">
      <c r="A249" s="8">
        <v>43</v>
      </c>
      <c r="B249" s="10">
        <v>53</v>
      </c>
      <c r="C249" s="10">
        <v>55.213262173624045</v>
      </c>
      <c r="D249" s="10">
        <v>45.042535819611416</v>
      </c>
      <c r="E249" s="10">
        <v>55.829406264655084</v>
      </c>
      <c r="F249" s="10">
        <v>48.686994111864465</v>
      </c>
      <c r="G249" s="10">
        <v>63.713981513536304</v>
      </c>
      <c r="H249" s="10">
        <v>48.736558416820429</v>
      </c>
      <c r="I249" s="10">
        <v>57.217109381002388</v>
      </c>
      <c r="J249" s="10">
        <v>54.152804218136076</v>
      </c>
      <c r="K249" s="10">
        <v>49.669923839296217</v>
      </c>
      <c r="L249" s="10">
        <v>51.674413574528948</v>
      </c>
      <c r="M249" s="10">
        <v>55.753952866655361</v>
      </c>
      <c r="N249" s="10">
        <v>62.260511073283396</v>
      </c>
    </row>
    <row r="250" spans="1:14" x14ac:dyDescent="0.25">
      <c r="A250" s="8">
        <v>44</v>
      </c>
      <c r="B250" s="10">
        <v>40</v>
      </c>
      <c r="C250" s="10">
        <v>54.96836940819481</v>
      </c>
      <c r="D250" s="10">
        <v>57.111079013152796</v>
      </c>
      <c r="E250" s="10">
        <v>46.987463613341092</v>
      </c>
      <c r="F250" s="10">
        <v>57.569117429336785</v>
      </c>
      <c r="G250" s="10">
        <v>50.613028196031706</v>
      </c>
      <c r="H250" s="10">
        <v>65.512462593590826</v>
      </c>
      <c r="I250" s="10">
        <v>50.744571901353723</v>
      </c>
      <c r="J250" s="10">
        <v>59.249808476439682</v>
      </c>
      <c r="K250" s="10">
        <v>56.108802432597891</v>
      </c>
      <c r="L250" s="10">
        <v>51.699630505568301</v>
      </c>
      <c r="M250" s="10">
        <v>53.621724999099442</v>
      </c>
      <c r="N250" s="10">
        <v>57.780753227102991</v>
      </c>
    </row>
    <row r="251" spans="1:14" x14ac:dyDescent="0.25">
      <c r="A251" s="8">
        <v>45</v>
      </c>
      <c r="B251" s="10">
        <v>82</v>
      </c>
      <c r="C251" s="10">
        <v>43.030005398406352</v>
      </c>
      <c r="D251" s="10">
        <v>57.931550038354587</v>
      </c>
      <c r="E251" s="10">
        <v>60.097245021102005</v>
      </c>
      <c r="F251" s="10">
        <v>49.870184474465717</v>
      </c>
      <c r="G251" s="10">
        <v>60.602503418627336</v>
      </c>
      <c r="H251" s="10">
        <v>53.738790181514837</v>
      </c>
      <c r="I251" s="10">
        <v>68.714692479052474</v>
      </c>
      <c r="J251" s="10">
        <v>53.952507672528569</v>
      </c>
      <c r="K251" s="10">
        <v>62.476538593487732</v>
      </c>
      <c r="L251" s="10">
        <v>59.242513168401857</v>
      </c>
      <c r="M251" s="10">
        <v>54.867309515804386</v>
      </c>
      <c r="N251" s="10">
        <v>56.826940020363217</v>
      </c>
    </row>
    <row r="252" spans="1:14" x14ac:dyDescent="0.25">
      <c r="A252" s="8">
        <v>46</v>
      </c>
      <c r="B252" s="10">
        <v>70</v>
      </c>
      <c r="C252" s="10">
        <v>83.60966288968892</v>
      </c>
      <c r="D252" s="10">
        <v>44.953558086216496</v>
      </c>
      <c r="E252" s="10">
        <v>59.548297335839997</v>
      </c>
      <c r="F252" s="10">
        <v>61.930095585258016</v>
      </c>
      <c r="G252" s="10">
        <v>51.431584536790204</v>
      </c>
      <c r="H252" s="10">
        <v>62.218996511850612</v>
      </c>
      <c r="I252" s="10">
        <v>55.666925540561856</v>
      </c>
      <c r="J252" s="10">
        <v>70.544068525270461</v>
      </c>
      <c r="K252" s="10">
        <v>55.967240390839294</v>
      </c>
      <c r="L252" s="10">
        <v>64.30389746553486</v>
      </c>
      <c r="M252" s="10">
        <v>61.172717843529483</v>
      </c>
      <c r="N252" s="10">
        <v>56.788792928752187</v>
      </c>
    </row>
    <row r="253" spans="1:14" x14ac:dyDescent="0.25">
      <c r="A253" s="8">
        <v>47</v>
      </c>
      <c r="B253" s="10">
        <v>85</v>
      </c>
      <c r="C253" s="10">
        <v>71.461759574455087</v>
      </c>
      <c r="D253" s="10">
        <v>84.807635780763732</v>
      </c>
      <c r="E253" s="10">
        <v>46.32974579319766</v>
      </c>
      <c r="F253" s="10">
        <v>60.900869393957564</v>
      </c>
      <c r="G253" s="10">
        <v>63.135302633952691</v>
      </c>
      <c r="H253" s="10">
        <v>52.745651185419177</v>
      </c>
      <c r="I253" s="10">
        <v>63.447061633429527</v>
      </c>
      <c r="J253" s="10">
        <v>56.937183489335176</v>
      </c>
      <c r="K253" s="10">
        <v>71.744828165658049</v>
      </c>
      <c r="L253" s="10">
        <v>57.265189402138716</v>
      </c>
      <c r="M253" s="10">
        <v>65.631799471629961</v>
      </c>
      <c r="N253" s="10">
        <v>62.40533764581248</v>
      </c>
    </row>
    <row r="254" spans="1:14" x14ac:dyDescent="0.25">
      <c r="A254" s="8">
        <v>48</v>
      </c>
      <c r="B254" s="10">
        <v>65</v>
      </c>
      <c r="C254" s="10">
        <v>85.874509790314448</v>
      </c>
      <c r="D254" s="10">
        <v>72.328686483114708</v>
      </c>
      <c r="E254" s="10">
        <v>85.547311273566521</v>
      </c>
      <c r="F254" s="10">
        <v>47.230518426682174</v>
      </c>
      <c r="G254" s="10">
        <v>61.723699463903536</v>
      </c>
      <c r="H254" s="10">
        <v>63.913835613318099</v>
      </c>
      <c r="I254" s="10">
        <v>53.561430251073538</v>
      </c>
      <c r="J254" s="10">
        <v>64.217111172215368</v>
      </c>
      <c r="K254" s="10">
        <v>57.738051521985966</v>
      </c>
      <c r="L254" s="10">
        <v>72.543260460361594</v>
      </c>
      <c r="M254" s="10">
        <v>58.10413598172228</v>
      </c>
      <c r="N254" s="10">
        <v>66.479678291660889</v>
      </c>
    </row>
    <row r="255" spans="1:14" x14ac:dyDescent="0.25">
      <c r="A255" s="8">
        <v>49</v>
      </c>
      <c r="B255" s="10">
        <v>98</v>
      </c>
      <c r="C255" s="10">
        <v>65.780553037817299</v>
      </c>
      <c r="D255" s="10">
        <v>86.27472428226767</v>
      </c>
      <c r="E255" s="10">
        <v>72.84779354135047</v>
      </c>
      <c r="F255" s="10">
        <v>85.950906282292124</v>
      </c>
      <c r="G255" s="10">
        <v>47.963346398645029</v>
      </c>
      <c r="H255" s="10">
        <v>62.346567341444342</v>
      </c>
      <c r="I255" s="10">
        <v>64.323206171089907</v>
      </c>
      <c r="J255" s="10">
        <v>54.201915041779152</v>
      </c>
      <c r="K255" s="10">
        <v>64.657884588820181</v>
      </c>
      <c r="L255" s="10">
        <v>58.270558481396904</v>
      </c>
      <c r="M255" s="10">
        <v>72.893388789245321</v>
      </c>
      <c r="N255" s="10">
        <v>58.630229090172634</v>
      </c>
    </row>
    <row r="256" spans="1:14" x14ac:dyDescent="0.25">
      <c r="A256" s="8">
        <v>50</v>
      </c>
      <c r="B256" s="10">
        <v>87</v>
      </c>
      <c r="C256" s="10">
        <v>99.081472740407094</v>
      </c>
      <c r="D256" s="10">
        <v>66.955872625066874</v>
      </c>
      <c r="E256" s="10">
        <v>87.419664023466424</v>
      </c>
      <c r="F256" s="10">
        <v>74.008190070138596</v>
      </c>
      <c r="G256" s="10">
        <v>87.024068154150385</v>
      </c>
      <c r="H256" s="10">
        <v>49.18271524740107</v>
      </c>
      <c r="I256" s="10">
        <v>63.491233176299382</v>
      </c>
      <c r="J256" s="10">
        <v>65.425188676840207</v>
      </c>
      <c r="K256" s="10">
        <v>55.39020183319596</v>
      </c>
      <c r="L256" s="10">
        <v>65.737400926782939</v>
      </c>
      <c r="M256" s="10">
        <v>59.449127679156298</v>
      </c>
      <c r="N256" s="10">
        <v>74.052041898740896</v>
      </c>
    </row>
    <row r="257" spans="1:14" x14ac:dyDescent="0.25">
      <c r="A257" s="8">
        <v>51</v>
      </c>
      <c r="B257" s="10">
        <v>82</v>
      </c>
      <c r="C257" s="10">
        <v>87.64053278094886</v>
      </c>
      <c r="D257" s="10">
        <v>99.662253500883637</v>
      </c>
      <c r="E257" s="10">
        <v>67.62338923007745</v>
      </c>
      <c r="F257" s="10">
        <v>87.986714583116978</v>
      </c>
      <c r="G257" s="10">
        <v>74.623208141378896</v>
      </c>
      <c r="H257" s="10">
        <v>87.548199575082563</v>
      </c>
      <c r="I257" s="10">
        <v>49.927058774461074</v>
      </c>
      <c r="J257" s="10">
        <v>64.04288611128419</v>
      </c>
      <c r="K257" s="10">
        <v>65.909704408024339</v>
      </c>
      <c r="L257" s="10">
        <v>55.998588035070235</v>
      </c>
      <c r="M257" s="10">
        <v>66.217835454789196</v>
      </c>
      <c r="N257" s="10">
        <v>60.018333526865788</v>
      </c>
    </row>
    <row r="258" spans="1:14" x14ac:dyDescent="0.25">
      <c r="A258" s="8">
        <v>52</v>
      </c>
      <c r="B258" s="10">
        <v>94</v>
      </c>
      <c r="C258" s="10">
        <v>82.216989492108567</v>
      </c>
      <c r="D258" s="10">
        <v>87.780186280050046</v>
      </c>
      <c r="E258" s="10">
        <v>99.78079785827515</v>
      </c>
      <c r="F258" s="10">
        <v>67.880067231695719</v>
      </c>
      <c r="G258" s="10">
        <v>88.059551224424411</v>
      </c>
      <c r="H258" s="10">
        <v>74.785506551353151</v>
      </c>
      <c r="I258" s="10">
        <v>87.604634214888065</v>
      </c>
      <c r="J258" s="10">
        <v>50.254845013960761</v>
      </c>
      <c r="K258" s="10">
        <v>64.264566596864483</v>
      </c>
      <c r="L258" s="10">
        <v>66.037578578120829</v>
      </c>
      <c r="M258" s="10">
        <v>56.24171663084531</v>
      </c>
      <c r="N258" s="10">
        <v>66.338029096098495</v>
      </c>
    </row>
    <row r="259" spans="1:14" x14ac:dyDescent="0.25">
      <c r="A259" s="8">
        <v>53</v>
      </c>
      <c r="B259" s="10">
        <v>92</v>
      </c>
      <c r="C259" s="10">
        <v>95.199905699955067</v>
      </c>
      <c r="D259" s="10">
        <v>83.598453823936239</v>
      </c>
      <c r="E259" s="10">
        <v>89.05614511399483</v>
      </c>
      <c r="F259" s="10">
        <v>100.96184965437116</v>
      </c>
      <c r="G259" s="10">
        <v>69.377826068374006</v>
      </c>
      <c r="H259" s="10">
        <v>89.315321373644451</v>
      </c>
      <c r="I259" s="10">
        <v>76.171818681077255</v>
      </c>
      <c r="J259" s="10">
        <v>88.899002353298812</v>
      </c>
      <c r="K259" s="10">
        <v>51.881492754701497</v>
      </c>
      <c r="L259" s="10">
        <v>65.64034571574507</v>
      </c>
      <c r="M259" s="10">
        <v>67.33419952485643</v>
      </c>
      <c r="N259" s="10">
        <v>57.670784620952404</v>
      </c>
    </row>
    <row r="260" spans="1:14" x14ac:dyDescent="0.25">
      <c r="A260" s="8">
        <v>54</v>
      </c>
      <c r="B260" s="10">
        <v>121</v>
      </c>
      <c r="C260" s="10">
        <v>91.59194735787095</v>
      </c>
      <c r="D260" s="10">
        <v>94.622762869389291</v>
      </c>
      <c r="E260" s="10">
        <v>83.150156786093703</v>
      </c>
      <c r="F260" s="10">
        <v>88.52302031709462</v>
      </c>
      <c r="G260" s="10">
        <v>100.34340155003721</v>
      </c>
      <c r="H260" s="10">
        <v>69.063793252820631</v>
      </c>
      <c r="I260" s="10">
        <v>88.784823939282305</v>
      </c>
      <c r="J260" s="10">
        <v>75.717160991534072</v>
      </c>
      <c r="K260" s="10">
        <v>88.232815029691167</v>
      </c>
      <c r="L260" s="10">
        <v>51.713638306896279</v>
      </c>
      <c r="M260" s="10">
        <v>65.234044366733102</v>
      </c>
      <c r="N260" s="10">
        <v>66.886572513950583</v>
      </c>
    </row>
    <row r="261" spans="1:14" x14ac:dyDescent="0.25">
      <c r="A261" s="8">
        <v>55</v>
      </c>
      <c r="B261" s="10">
        <v>115</v>
      </c>
      <c r="C261" s="10">
        <v>120.7147518430138</v>
      </c>
      <c r="D261" s="10">
        <v>91.704170068194415</v>
      </c>
      <c r="E261" s="10">
        <v>94.778836815403082</v>
      </c>
      <c r="F261" s="10">
        <v>83.412400185657532</v>
      </c>
      <c r="G261" s="10">
        <v>88.730412956614657</v>
      </c>
      <c r="H261" s="10">
        <v>100.44513258409897</v>
      </c>
      <c r="I261" s="10">
        <v>69.431572258203261</v>
      </c>
      <c r="J261" s="10">
        <v>88.895256460740285</v>
      </c>
      <c r="K261" s="10">
        <v>75.997586385961171</v>
      </c>
      <c r="L261" s="10">
        <v>88.331190522408278</v>
      </c>
      <c r="M261" s="10">
        <v>52.124674053888853</v>
      </c>
      <c r="N261" s="10">
        <v>65.423811517537473</v>
      </c>
    </row>
    <row r="262" spans="1:14" x14ac:dyDescent="0.25">
      <c r="A262" s="8">
        <v>56</v>
      </c>
      <c r="B262" s="10">
        <v>82</v>
      </c>
      <c r="C262" s="10">
        <v>115.30402120322773</v>
      </c>
      <c r="D262" s="10">
        <v>121.1611961804893</v>
      </c>
      <c r="E262" s="10">
        <v>92.485541879243172</v>
      </c>
      <c r="F262" s="10">
        <v>95.547017181903755</v>
      </c>
      <c r="G262" s="10">
        <v>84.132151053263357</v>
      </c>
      <c r="H262" s="10">
        <v>89.355221936390549</v>
      </c>
      <c r="I262" s="10">
        <v>100.93351655926793</v>
      </c>
      <c r="J262" s="10">
        <v>70.326552688327908</v>
      </c>
      <c r="K262" s="10">
        <v>89.553796758044498</v>
      </c>
      <c r="L262" s="10">
        <v>76.686839992751771</v>
      </c>
      <c r="M262" s="10">
        <v>88.800233179077935</v>
      </c>
      <c r="N262" s="10">
        <v>53.052040868048252</v>
      </c>
    </row>
    <row r="263" spans="1:14" x14ac:dyDescent="0.25">
      <c r="A263" s="8">
        <v>57</v>
      </c>
      <c r="B263" s="10">
        <v>57</v>
      </c>
      <c r="C263" s="10">
        <v>82.676715534451148</v>
      </c>
      <c r="D263" s="10">
        <v>115.88011072095648</v>
      </c>
      <c r="E263" s="10">
        <v>121.66883661651086</v>
      </c>
      <c r="F263" s="10">
        <v>93.201790935442119</v>
      </c>
      <c r="G263" s="10">
        <v>96.246261419203819</v>
      </c>
      <c r="H263" s="10">
        <v>84.934577990691238</v>
      </c>
      <c r="I263" s="10">
        <v>90.155894062160371</v>
      </c>
      <c r="J263" s="10">
        <v>101.56846403394157</v>
      </c>
      <c r="K263" s="10">
        <v>71.193779963136052</v>
      </c>
      <c r="L263" s="10">
        <v>90.385425135501535</v>
      </c>
      <c r="M263" s="10">
        <v>77.525782006804349</v>
      </c>
      <c r="N263" s="10">
        <v>89.448553303057253</v>
      </c>
    </row>
    <row r="264" spans="1:14" x14ac:dyDescent="0.25">
      <c r="A264" s="8">
        <v>58</v>
      </c>
      <c r="B264" s="10">
        <v>67</v>
      </c>
      <c r="C264" s="10">
        <v>58.565881647821008</v>
      </c>
      <c r="D264" s="10">
        <v>83.997898576671489</v>
      </c>
      <c r="E264" s="10">
        <v>116.96740652651629</v>
      </c>
      <c r="F264" s="10">
        <v>122.81725144231099</v>
      </c>
      <c r="G264" s="10">
        <v>94.602008446682518</v>
      </c>
      <c r="H264" s="10">
        <v>97.612063072971083</v>
      </c>
      <c r="I264" s="10">
        <v>86.459888494863918</v>
      </c>
      <c r="J264" s="10">
        <v>91.660172720869326</v>
      </c>
      <c r="K264" s="10">
        <v>103.03093685450126</v>
      </c>
      <c r="L264" s="10">
        <v>72.837651222835234</v>
      </c>
      <c r="M264" s="10">
        <v>91.759113249309124</v>
      </c>
      <c r="N264" s="10">
        <v>79.18291001078552</v>
      </c>
    </row>
    <row r="265" spans="1:14" x14ac:dyDescent="0.25">
      <c r="A265" s="8">
        <v>59</v>
      </c>
      <c r="B265" s="10">
        <v>83</v>
      </c>
      <c r="C265" s="10">
        <v>68.177855999685491</v>
      </c>
      <c r="D265" s="10">
        <v>59.996153670879139</v>
      </c>
      <c r="E265" s="10">
        <v>85.370991901391761</v>
      </c>
      <c r="F265" s="10">
        <v>118.17589422480199</v>
      </c>
      <c r="G265" s="10">
        <v>123.91018258503804</v>
      </c>
      <c r="H265" s="10">
        <v>95.915239638362976</v>
      </c>
      <c r="I265" s="10">
        <v>98.945542958733483</v>
      </c>
      <c r="J265" s="10">
        <v>87.803377115610346</v>
      </c>
      <c r="K265" s="10">
        <v>93.088434212236209</v>
      </c>
      <c r="L265" s="10">
        <v>104.26031306190946</v>
      </c>
      <c r="M265" s="10">
        <v>74.278457357905168</v>
      </c>
      <c r="N265" s="10">
        <v>93.087445013910667</v>
      </c>
    </row>
    <row r="266" spans="1:14" x14ac:dyDescent="0.25">
      <c r="A266" s="8">
        <v>60</v>
      </c>
      <c r="B266" s="10">
        <v>83</v>
      </c>
      <c r="C266" s="10">
        <v>84.533610942012572</v>
      </c>
      <c r="D266" s="10">
        <v>69.903442413819462</v>
      </c>
      <c r="E266" s="10">
        <v>61.893230942484223</v>
      </c>
      <c r="F266" s="10">
        <v>86.947468220605217</v>
      </c>
      <c r="G266" s="10">
        <v>119.74854768078106</v>
      </c>
      <c r="H266" s="10">
        <v>125.44731606837011</v>
      </c>
      <c r="I266" s="10">
        <v>97.62767345296929</v>
      </c>
      <c r="J266" s="10">
        <v>100.85667664539338</v>
      </c>
      <c r="K266" s="10">
        <v>89.541079090887791</v>
      </c>
      <c r="L266" s="10">
        <v>94.862708909821308</v>
      </c>
      <c r="M266" s="10">
        <v>105.97951474703861</v>
      </c>
      <c r="N266" s="10">
        <v>76.181127685222435</v>
      </c>
    </row>
    <row r="267" spans="1:14" x14ac:dyDescent="0.25">
      <c r="A267" s="8">
        <v>61</v>
      </c>
      <c r="B267" s="10">
        <v>75</v>
      </c>
      <c r="C267" s="10">
        <v>84.573111779081742</v>
      </c>
      <c r="D267" s="10">
        <v>86.153014405747342</v>
      </c>
      <c r="E267" s="10">
        <v>71.661956132895938</v>
      </c>
      <c r="F267" s="10">
        <v>63.677515070781666</v>
      </c>
      <c r="G267" s="10">
        <v>88.678267372318231</v>
      </c>
      <c r="H267" s="10">
        <v>121.30618681761349</v>
      </c>
      <c r="I267" s="10">
        <v>127.03391012320135</v>
      </c>
      <c r="J267" s="10">
        <v>99.361382649991398</v>
      </c>
      <c r="K267" s="10">
        <v>102.5729573129022</v>
      </c>
      <c r="L267" s="10">
        <v>91.267907173357926</v>
      </c>
      <c r="M267" s="10">
        <v>96.541730929672099</v>
      </c>
      <c r="N267" s="10">
        <v>107.66510867985282</v>
      </c>
    </row>
    <row r="268" spans="1:14" x14ac:dyDescent="0.25">
      <c r="A268" s="8">
        <v>62</v>
      </c>
      <c r="B268" s="10">
        <v>98</v>
      </c>
      <c r="C268" s="10">
        <v>76.286670405959427</v>
      </c>
      <c r="D268" s="10">
        <v>85.805857462798656</v>
      </c>
      <c r="E268" s="10">
        <v>87.205238216621396</v>
      </c>
      <c r="F268" s="10">
        <v>72.95159466470723</v>
      </c>
      <c r="G268" s="10">
        <v>65.132720663177167</v>
      </c>
      <c r="H268" s="10">
        <v>89.86808735929425</v>
      </c>
      <c r="I268" s="10">
        <v>122.27074808382253</v>
      </c>
      <c r="J268" s="10">
        <v>127.99051154432752</v>
      </c>
      <c r="K268" s="10">
        <v>100.62347175120783</v>
      </c>
      <c r="L268" s="10">
        <v>103.77803975958425</v>
      </c>
      <c r="M268" s="10">
        <v>92.574215753825342</v>
      </c>
      <c r="N268" s="10">
        <v>97.741345677446745</v>
      </c>
    </row>
    <row r="269" spans="1:14" x14ac:dyDescent="0.25">
      <c r="A269" s="8">
        <v>63</v>
      </c>
      <c r="B269" s="10">
        <v>76</v>
      </c>
      <c r="C269" s="10">
        <v>99.650238217989155</v>
      </c>
      <c r="D269" s="10">
        <v>78.059115149939728</v>
      </c>
      <c r="E269" s="10">
        <v>87.53502780773178</v>
      </c>
      <c r="F269" s="10">
        <v>88.88360512421805</v>
      </c>
      <c r="G269" s="10">
        <v>74.869687731943401</v>
      </c>
      <c r="H269" s="10">
        <v>67.153836614818232</v>
      </c>
      <c r="I269" s="10">
        <v>91.590162400559478</v>
      </c>
      <c r="J269" s="10">
        <v>123.8604895398187</v>
      </c>
      <c r="K269" s="10">
        <v>129.61793905509413</v>
      </c>
      <c r="L269" s="10">
        <v>102.52528445715529</v>
      </c>
      <c r="M269" s="10">
        <v>105.64044336307708</v>
      </c>
      <c r="N269" s="10">
        <v>94.436459758114182</v>
      </c>
    </row>
    <row r="270" spans="1:14" x14ac:dyDescent="0.25">
      <c r="A270" s="8">
        <v>64</v>
      </c>
      <c r="B270" s="10">
        <v>79</v>
      </c>
      <c r="C270" s="10">
        <v>76.142848777618326</v>
      </c>
      <c r="D270" s="10">
        <v>99.584235162168355</v>
      </c>
      <c r="E270" s="10">
        <v>78.22292875464278</v>
      </c>
      <c r="F270" s="10">
        <v>87.55479636073315</v>
      </c>
      <c r="G270" s="10">
        <v>89.035623316840855</v>
      </c>
      <c r="H270" s="10">
        <v>75.166033572740744</v>
      </c>
      <c r="I270" s="10">
        <v>67.594921621804914</v>
      </c>
      <c r="J270" s="10">
        <v>91.850874173770109</v>
      </c>
      <c r="K270" s="10">
        <v>123.83310496828896</v>
      </c>
      <c r="L270" s="10">
        <v>129.60937601457013</v>
      </c>
      <c r="M270" s="10">
        <v>102.75374534743702</v>
      </c>
      <c r="N270" s="10">
        <v>105.76605432846124</v>
      </c>
    </row>
    <row r="271" spans="1:14" x14ac:dyDescent="0.25">
      <c r="A271" s="8">
        <v>65</v>
      </c>
      <c r="B271" s="10">
        <v>97</v>
      </c>
      <c r="C271" s="10">
        <v>78.362764288319426</v>
      </c>
      <c r="D271" s="10">
        <v>75.581115274303784</v>
      </c>
      <c r="E271" s="10">
        <v>98.80376979641342</v>
      </c>
      <c r="F271" s="10">
        <v>77.840473609384574</v>
      </c>
      <c r="G271" s="10">
        <v>86.980214945104592</v>
      </c>
      <c r="H271" s="10">
        <v>88.456253151443676</v>
      </c>
      <c r="I271" s="10">
        <v>74.812572101621015</v>
      </c>
      <c r="J271" s="10">
        <v>67.372772819628594</v>
      </c>
      <c r="K271" s="10">
        <v>91.266465770459419</v>
      </c>
      <c r="L271" s="10">
        <v>122.78831189267915</v>
      </c>
      <c r="M271" s="10">
        <v>128.58318955149443</v>
      </c>
      <c r="N271" s="10">
        <v>102.22595558785594</v>
      </c>
    </row>
    <row r="272" spans="1:14" x14ac:dyDescent="0.25">
      <c r="A272" s="8">
        <v>66</v>
      </c>
      <c r="B272" s="10">
        <v>78</v>
      </c>
      <c r="C272" s="10">
        <v>95.327720672305091</v>
      </c>
      <c r="D272" s="10">
        <v>77.257672600874258</v>
      </c>
      <c r="E272" s="10">
        <v>74.77350313728742</v>
      </c>
      <c r="F272" s="10">
        <v>97.583825961096224</v>
      </c>
      <c r="G272" s="10">
        <v>77.021461022574698</v>
      </c>
      <c r="H272" s="10">
        <v>85.977005903808617</v>
      </c>
      <c r="I272" s="10">
        <v>87.541851331805987</v>
      </c>
      <c r="J272" s="10">
        <v>74.122019067494918</v>
      </c>
      <c r="K272" s="10">
        <v>66.883851273067748</v>
      </c>
      <c r="L272" s="10">
        <v>90.267465870057364</v>
      </c>
      <c r="M272" s="10">
        <v>121.31568504010804</v>
      </c>
      <c r="N272" s="10">
        <v>127.13345250895615</v>
      </c>
    </row>
    <row r="273" spans="1:14" x14ac:dyDescent="0.25">
      <c r="A273" s="8">
        <v>67</v>
      </c>
      <c r="B273" s="10">
        <v>72</v>
      </c>
      <c r="C273" s="10">
        <v>76.319638991556559</v>
      </c>
      <c r="D273" s="10">
        <v>92.985554428441745</v>
      </c>
      <c r="E273" s="10">
        <v>75.600395429840077</v>
      </c>
      <c r="F273" s="10">
        <v>73.367014642074622</v>
      </c>
      <c r="G273" s="10">
        <v>95.305833242661222</v>
      </c>
      <c r="H273" s="10">
        <v>75.40646779235297</v>
      </c>
      <c r="I273" s="10">
        <v>84.151774670068718</v>
      </c>
      <c r="J273" s="10">
        <v>85.687802565314669</v>
      </c>
      <c r="K273" s="10">
        <v>72.721810536847187</v>
      </c>
      <c r="L273" s="10">
        <v>65.726580111594615</v>
      </c>
      <c r="M273" s="10">
        <v>88.511116172776468</v>
      </c>
      <c r="N273" s="10">
        <v>118.92369692582035</v>
      </c>
    </row>
    <row r="274" spans="1:14" x14ac:dyDescent="0.25">
      <c r="A274" s="8">
        <v>68</v>
      </c>
      <c r="B274" s="10">
        <v>74</v>
      </c>
      <c r="C274" s="10">
        <v>70.477202966085244</v>
      </c>
      <c r="D274" s="10">
        <v>74.688386037661331</v>
      </c>
      <c r="E274" s="10">
        <v>90.935462657033511</v>
      </c>
      <c r="F274" s="10">
        <v>74.123527262706858</v>
      </c>
      <c r="G274" s="10">
        <v>71.906290748160259</v>
      </c>
      <c r="H274" s="10">
        <v>93.328003059100951</v>
      </c>
      <c r="I274" s="10">
        <v>74.053115274156568</v>
      </c>
      <c r="J274" s="10">
        <v>82.47598943015042</v>
      </c>
      <c r="K274" s="10">
        <v>84.011920447252635</v>
      </c>
      <c r="L274" s="10">
        <v>71.397999898047075</v>
      </c>
      <c r="M274" s="10">
        <v>64.768205875863458</v>
      </c>
      <c r="N274" s="10">
        <v>87.069379059368842</v>
      </c>
    </row>
    <row r="275" spans="1:14" x14ac:dyDescent="0.25">
      <c r="A275" s="8">
        <v>69</v>
      </c>
      <c r="B275" s="10">
        <v>80</v>
      </c>
      <c r="C275" s="10">
        <v>72.854245094491219</v>
      </c>
      <c r="D275" s="10">
        <v>69.365224561102366</v>
      </c>
      <c r="E275" s="10">
        <v>73.49498086646372</v>
      </c>
      <c r="F275" s="10">
        <v>89.421098986269115</v>
      </c>
      <c r="G275" s="10">
        <v>72.844337326063354</v>
      </c>
      <c r="H275" s="10">
        <v>70.757473585473207</v>
      </c>
      <c r="I275" s="10">
        <v>91.874664522341405</v>
      </c>
      <c r="J275" s="10">
        <v>73.004909745746374</v>
      </c>
      <c r="K275" s="10">
        <v>81.306534193900333</v>
      </c>
      <c r="L275" s="10">
        <v>82.78874206898422</v>
      </c>
      <c r="M275" s="10">
        <v>70.524845610052225</v>
      </c>
      <c r="N275" s="10">
        <v>64.208231993229759</v>
      </c>
    </row>
    <row r="276" spans="1:14" x14ac:dyDescent="0.25">
      <c r="A276" s="8">
        <v>70</v>
      </c>
      <c r="B276" s="10">
        <v>55</v>
      </c>
      <c r="C276" s="10">
        <v>78.063887227307831</v>
      </c>
      <c r="D276" s="10">
        <v>70.983087817869574</v>
      </c>
      <c r="E276" s="10">
        <v>67.542954237116618</v>
      </c>
      <c r="F276" s="10">
        <v>71.542829675580549</v>
      </c>
      <c r="G276" s="10">
        <v>87.158635737225765</v>
      </c>
      <c r="H276" s="10">
        <v>70.97673228919426</v>
      </c>
      <c r="I276" s="10">
        <v>68.957955627879883</v>
      </c>
      <c r="J276" s="10">
        <v>89.669240167436769</v>
      </c>
      <c r="K276" s="10">
        <v>71.27056170435965</v>
      </c>
      <c r="L276" s="10">
        <v>79.370226595997067</v>
      </c>
      <c r="M276" s="10">
        <v>80.858199329677333</v>
      </c>
      <c r="N276" s="10">
        <v>68.934321834402738</v>
      </c>
    </row>
    <row r="277" spans="1:14" x14ac:dyDescent="0.25">
      <c r="A277" s="8">
        <v>71</v>
      </c>
      <c r="B277" s="10">
        <v>104</v>
      </c>
      <c r="C277" s="10">
        <v>54.835856255257262</v>
      </c>
      <c r="D277" s="10">
        <v>77.297238680663824</v>
      </c>
      <c r="E277" s="10">
        <v>70.273984669452361</v>
      </c>
      <c r="F277" s="10">
        <v>66.728101034900831</v>
      </c>
      <c r="G277" s="10">
        <v>70.76632929426394</v>
      </c>
      <c r="H277" s="10">
        <v>86.039693868663207</v>
      </c>
      <c r="I277" s="10">
        <v>70.245297249226397</v>
      </c>
      <c r="J277" s="10">
        <v>68.45946968041801</v>
      </c>
      <c r="K277" s="10">
        <v>88.576207531802083</v>
      </c>
      <c r="L277" s="10">
        <v>70.5725260086964</v>
      </c>
      <c r="M277" s="10">
        <v>78.53583352874918</v>
      </c>
      <c r="N277" s="10">
        <v>80.026894614433289</v>
      </c>
    </row>
    <row r="278" spans="1:14" x14ac:dyDescent="0.25">
      <c r="A278" s="8">
        <v>72</v>
      </c>
      <c r="B278" s="10">
        <v>66</v>
      </c>
      <c r="C278" s="10">
        <v>102.28369731091547</v>
      </c>
      <c r="D278" s="10">
        <v>54.346765060992226</v>
      </c>
      <c r="E278" s="10">
        <v>76.092357130976609</v>
      </c>
      <c r="F278" s="10">
        <v>69.214454350119894</v>
      </c>
      <c r="G278" s="10">
        <v>65.722686243737073</v>
      </c>
      <c r="H278" s="10">
        <v>69.689620441879299</v>
      </c>
      <c r="I278" s="10">
        <v>84.616413472122801</v>
      </c>
      <c r="J278" s="10">
        <v>69.276389869243886</v>
      </c>
      <c r="K278" s="10">
        <v>67.506201047137964</v>
      </c>
      <c r="L278" s="10">
        <v>87.149977833624632</v>
      </c>
      <c r="M278" s="10">
        <v>69.61859838000592</v>
      </c>
      <c r="N278" s="10">
        <v>77.281263008010967</v>
      </c>
    </row>
    <row r="279" spans="1:14" x14ac:dyDescent="0.25">
      <c r="A279" s="8">
        <v>73</v>
      </c>
      <c r="B279" s="10">
        <v>63</v>
      </c>
      <c r="C279" s="10">
        <v>64.328385255690506</v>
      </c>
      <c r="D279" s="10">
        <v>99.637132711711601</v>
      </c>
      <c r="E279" s="10">
        <v>52.79410104037035</v>
      </c>
      <c r="F279" s="10">
        <v>73.630065413117777</v>
      </c>
      <c r="G279" s="10">
        <v>67.267055739093692</v>
      </c>
      <c r="H279" s="10">
        <v>63.922391062032951</v>
      </c>
      <c r="I279" s="10">
        <v>67.63221961530553</v>
      </c>
      <c r="J279" s="10">
        <v>82.191240079430173</v>
      </c>
      <c r="K279" s="10">
        <v>67.301642290540187</v>
      </c>
      <c r="L279" s="10">
        <v>65.677485698699954</v>
      </c>
      <c r="M279" s="10">
        <v>84.671868447571669</v>
      </c>
      <c r="N279" s="10">
        <v>67.651042135113158</v>
      </c>
    </row>
    <row r="280" spans="1:14" x14ac:dyDescent="0.25">
      <c r="A280" s="8">
        <v>74</v>
      </c>
      <c r="B280" s="10">
        <v>81</v>
      </c>
      <c r="C280" s="10">
        <v>61.435529112295271</v>
      </c>
      <c r="D280" s="10">
        <v>62.594994952559432</v>
      </c>
      <c r="E280" s="10">
        <v>96.894681697125719</v>
      </c>
      <c r="F280" s="10">
        <v>51.597476332247979</v>
      </c>
      <c r="G280" s="10">
        <v>71.79045050392638</v>
      </c>
      <c r="H280" s="10">
        <v>65.695776473674542</v>
      </c>
      <c r="I280" s="10">
        <v>62.426384869047567</v>
      </c>
      <c r="J280" s="10">
        <v>66.131152067889786</v>
      </c>
      <c r="K280" s="10">
        <v>80.290450981825401</v>
      </c>
      <c r="L280" s="10">
        <v>65.812757192659831</v>
      </c>
      <c r="M280" s="10">
        <v>64.262227239334521</v>
      </c>
      <c r="N280" s="10">
        <v>82.751196873436527</v>
      </c>
    </row>
    <row r="281" spans="1:14" x14ac:dyDescent="0.25">
      <c r="A281" s="8">
        <v>75</v>
      </c>
      <c r="B281" s="10">
        <v>57</v>
      </c>
      <c r="C281" s="10">
        <v>79.500175798034334</v>
      </c>
      <c r="D281" s="10">
        <v>60.367025702809414</v>
      </c>
      <c r="E281" s="10">
        <v>61.527625424212161</v>
      </c>
      <c r="F281" s="10">
        <v>94.951695893643432</v>
      </c>
      <c r="G281" s="10">
        <v>51.015133471087204</v>
      </c>
      <c r="H281" s="10">
        <v>70.536053227293522</v>
      </c>
      <c r="I281" s="10">
        <v>64.654335213474965</v>
      </c>
      <c r="J281" s="10">
        <v>61.486427409033531</v>
      </c>
      <c r="K281" s="10">
        <v>65.157861910747584</v>
      </c>
      <c r="L281" s="10">
        <v>78.999594854986341</v>
      </c>
      <c r="M281" s="10">
        <v>64.820134891534622</v>
      </c>
      <c r="N281" s="10">
        <v>63.382417638460865</v>
      </c>
    </row>
    <row r="282" spans="1:14" x14ac:dyDescent="0.25">
      <c r="A282" s="8">
        <v>76</v>
      </c>
      <c r="B282" s="10">
        <v>58</v>
      </c>
      <c r="C282" s="10">
        <v>56.131548505404702</v>
      </c>
      <c r="D282" s="10">
        <v>77.73404948607822</v>
      </c>
      <c r="E282" s="10">
        <v>59.296297057618638</v>
      </c>
      <c r="F282" s="10">
        <v>60.4015246952859</v>
      </c>
      <c r="G282" s="10">
        <v>92.933961634205176</v>
      </c>
      <c r="H282" s="10">
        <v>50.462205959565324</v>
      </c>
      <c r="I282" s="10">
        <v>69.238345149867797</v>
      </c>
      <c r="J282" s="10">
        <v>63.612994636281059</v>
      </c>
      <c r="K282" s="10">
        <v>60.563714262906437</v>
      </c>
      <c r="L282" s="10">
        <v>64.237378771076536</v>
      </c>
      <c r="M282" s="10">
        <v>77.436578552053604</v>
      </c>
      <c r="N282" s="10">
        <v>63.851492106591067</v>
      </c>
    </row>
    <row r="283" spans="1:14" x14ac:dyDescent="0.25">
      <c r="A283" s="8">
        <v>77</v>
      </c>
      <c r="B283" s="10">
        <v>56</v>
      </c>
      <c r="C283" s="10">
        <v>55.782573868773873</v>
      </c>
      <c r="D283" s="10">
        <v>53.871427193503145</v>
      </c>
      <c r="E283" s="10">
        <v>74.691140148994492</v>
      </c>
      <c r="F283" s="10">
        <v>56.970191601134658</v>
      </c>
      <c r="G283" s="10">
        <v>58.150555028698591</v>
      </c>
      <c r="H283" s="10">
        <v>89.288291642133331</v>
      </c>
      <c r="I283" s="10">
        <v>48.709369039222231</v>
      </c>
      <c r="J283" s="10">
        <v>66.608020971107763</v>
      </c>
      <c r="K283" s="10">
        <v>61.257059620103981</v>
      </c>
      <c r="L283" s="10">
        <v>58.417764354356407</v>
      </c>
      <c r="M283" s="10">
        <v>61.987752797214988</v>
      </c>
      <c r="N283" s="10">
        <v>74.649997753388035</v>
      </c>
    </row>
    <row r="284" spans="1:14" x14ac:dyDescent="0.25">
      <c r="A284" s="8">
        <v>78</v>
      </c>
      <c r="B284" s="10">
        <v>56</v>
      </c>
      <c r="C284" s="10">
        <v>53.452925357971857</v>
      </c>
      <c r="D284" s="10">
        <v>53.247601156201668</v>
      </c>
      <c r="E284" s="10">
        <v>51.543554257147164</v>
      </c>
      <c r="F284" s="10">
        <v>71.334041861623618</v>
      </c>
      <c r="G284" s="10">
        <v>54.445656061643305</v>
      </c>
      <c r="H284" s="10">
        <v>55.593258117692734</v>
      </c>
      <c r="I284" s="10">
        <v>85.499323494444255</v>
      </c>
      <c r="J284" s="10">
        <v>46.660874872859502</v>
      </c>
      <c r="K284" s="10">
        <v>63.725791996738991</v>
      </c>
      <c r="L284" s="10">
        <v>58.740354786880815</v>
      </c>
      <c r="M284" s="10">
        <v>56.010568939773997</v>
      </c>
      <c r="N284" s="10">
        <v>59.467826222794464</v>
      </c>
    </row>
    <row r="285" spans="1:14" x14ac:dyDescent="0.25">
      <c r="A285" s="8">
        <v>79</v>
      </c>
      <c r="B285" s="10">
        <v>47</v>
      </c>
      <c r="C285" s="10">
        <v>53.501185261180936</v>
      </c>
      <c r="D285" s="10">
        <v>51.03912740528552</v>
      </c>
      <c r="E285" s="10">
        <v>50.954977129603435</v>
      </c>
      <c r="F285" s="10">
        <v>49.242745536530052</v>
      </c>
      <c r="G285" s="10">
        <v>68.163802368887204</v>
      </c>
      <c r="H285" s="10">
        <v>52.156575397106501</v>
      </c>
      <c r="I285" s="10">
        <v>53.097923121605412</v>
      </c>
      <c r="J285" s="10">
        <v>81.719912119670383</v>
      </c>
      <c r="K285" s="10">
        <v>44.821498513729068</v>
      </c>
      <c r="L285" s="10">
        <v>61.075768727236699</v>
      </c>
      <c r="M285" s="10">
        <v>56.314492263340995</v>
      </c>
      <c r="N285" s="10">
        <v>53.729052087289638</v>
      </c>
    </row>
    <row r="286" spans="1:14" x14ac:dyDescent="0.25">
      <c r="A286" s="8">
        <v>80</v>
      </c>
      <c r="B286" s="10">
        <v>37</v>
      </c>
      <c r="C286" s="10">
        <v>44.987444470482117</v>
      </c>
      <c r="D286" s="10">
        <v>50.8722186142233</v>
      </c>
      <c r="E286" s="10">
        <v>48.591906559884315</v>
      </c>
      <c r="F286" s="10">
        <v>48.659346512122099</v>
      </c>
      <c r="G286" s="10">
        <v>47.008480836627299</v>
      </c>
      <c r="H286" s="10">
        <v>64.838982342168066</v>
      </c>
      <c r="I286" s="10">
        <v>49.688442669583111</v>
      </c>
      <c r="J286" s="10">
        <v>50.590168255024068</v>
      </c>
      <c r="K286" s="10">
        <v>78.00728277332783</v>
      </c>
      <c r="L286" s="10">
        <v>42.864551098677467</v>
      </c>
      <c r="M286" s="10">
        <v>58.254549512721461</v>
      </c>
      <c r="N286" s="10">
        <v>53.830885698038095</v>
      </c>
    </row>
    <row r="287" spans="1:14" x14ac:dyDescent="0.25">
      <c r="A287" s="8">
        <v>81</v>
      </c>
      <c r="B287" s="10">
        <v>37</v>
      </c>
      <c r="C287" s="10">
        <v>35.507509145978482</v>
      </c>
      <c r="D287" s="10">
        <v>42.943387805788056</v>
      </c>
      <c r="E287" s="10">
        <v>48.554829063455202</v>
      </c>
      <c r="F287" s="10">
        <v>46.369335680391593</v>
      </c>
      <c r="G287" s="10">
        <v>46.587312337660464</v>
      </c>
      <c r="H287" s="10">
        <v>45.072314163454266</v>
      </c>
      <c r="I287" s="10">
        <v>61.746011522512639</v>
      </c>
      <c r="J287" s="10">
        <v>47.60039340199328</v>
      </c>
      <c r="K287" s="10">
        <v>48.363085322433541</v>
      </c>
      <c r="L287" s="10">
        <v>74.528133591628858</v>
      </c>
      <c r="M287" s="10">
        <v>41.30572276532488</v>
      </c>
      <c r="N287" s="10">
        <v>55.889615393903192</v>
      </c>
    </row>
    <row r="288" spans="1:14" x14ac:dyDescent="0.25">
      <c r="A288" s="8">
        <v>82</v>
      </c>
      <c r="B288" s="10">
        <v>38</v>
      </c>
      <c r="C288" s="10">
        <v>34.474050670507204</v>
      </c>
      <c r="D288" s="10">
        <v>32.989087258813989</v>
      </c>
      <c r="E288" s="10">
        <v>39.847110469111662</v>
      </c>
      <c r="F288" s="10">
        <v>45.123943580268751</v>
      </c>
      <c r="G288" s="10">
        <v>43.066265091251609</v>
      </c>
      <c r="H288" s="10">
        <v>43.370976106662233</v>
      </c>
      <c r="I288" s="10">
        <v>42.062546331672301</v>
      </c>
      <c r="J288" s="10">
        <v>57.534478303188045</v>
      </c>
      <c r="K288" s="10">
        <v>44.416031762016182</v>
      </c>
      <c r="L288" s="10">
        <v>45.135776814673108</v>
      </c>
      <c r="M288" s="10">
        <v>69.804791016090832</v>
      </c>
      <c r="N288" s="10">
        <v>38.764731921898161</v>
      </c>
    </row>
    <row r="289" spans="1:14" x14ac:dyDescent="0.25">
      <c r="A289" s="8">
        <v>83</v>
      </c>
      <c r="B289" s="10">
        <v>44</v>
      </c>
      <c r="C289" s="10">
        <v>35.294452658469169</v>
      </c>
      <c r="D289" s="10">
        <v>31.953759532695901</v>
      </c>
      <c r="E289" s="10">
        <v>30.611210845531094</v>
      </c>
      <c r="F289" s="10">
        <v>36.878911741201811</v>
      </c>
      <c r="G289" s="10">
        <v>41.716347645466982</v>
      </c>
      <c r="H289" s="10">
        <v>39.895540615134252</v>
      </c>
      <c r="I289" s="10">
        <v>40.275079984806887</v>
      </c>
      <c r="J289" s="10">
        <v>39.024069098946264</v>
      </c>
      <c r="K289" s="10">
        <v>53.347103015872037</v>
      </c>
      <c r="L289" s="10">
        <v>41.212331657128438</v>
      </c>
      <c r="M289" s="10">
        <v>41.95855893434797</v>
      </c>
      <c r="N289" s="10">
        <v>65.037827976046984</v>
      </c>
    </row>
    <row r="290" spans="1:14" x14ac:dyDescent="0.25">
      <c r="A290" s="8">
        <v>84</v>
      </c>
      <c r="B290" s="10">
        <v>29</v>
      </c>
      <c r="C290" s="10">
        <v>42.155970868169888</v>
      </c>
      <c r="D290" s="10">
        <v>34.121281865307587</v>
      </c>
      <c r="E290" s="10">
        <v>30.993344431779001</v>
      </c>
      <c r="F290" s="10">
        <v>29.687630817115615</v>
      </c>
      <c r="G290" s="10">
        <v>35.560976762744623</v>
      </c>
      <c r="H290" s="10">
        <v>40.070483925096475</v>
      </c>
      <c r="I290" s="10">
        <v>38.334438000167609</v>
      </c>
      <c r="J290" s="10">
        <v>38.759426096408731</v>
      </c>
      <c r="K290" s="10">
        <v>37.703126754373578</v>
      </c>
      <c r="L290" s="10">
        <v>51.045847817492685</v>
      </c>
      <c r="M290" s="10">
        <v>39.77325867822919</v>
      </c>
      <c r="N290" s="10">
        <v>40.386997270888372</v>
      </c>
    </row>
    <row r="291" spans="1:14" x14ac:dyDescent="0.25">
      <c r="A291" s="8">
        <v>85</v>
      </c>
      <c r="B291" s="10">
        <v>32</v>
      </c>
      <c r="C291" s="10">
        <v>27.486232621842841</v>
      </c>
      <c r="D291" s="10">
        <v>39.375797105737377</v>
      </c>
      <c r="E291" s="10">
        <v>32.073963704966737</v>
      </c>
      <c r="F291" s="10">
        <v>29.187191560320009</v>
      </c>
      <c r="G291" s="10">
        <v>28.035154918387263</v>
      </c>
      <c r="H291" s="10">
        <v>33.480549133598942</v>
      </c>
      <c r="I291" s="10">
        <v>37.635907297454857</v>
      </c>
      <c r="J291" s="10">
        <v>36.013167879707503</v>
      </c>
      <c r="K291" s="10">
        <v>36.446278916712657</v>
      </c>
      <c r="L291" s="10">
        <v>35.514659355665522</v>
      </c>
      <c r="M291" s="10">
        <v>47.894419473335411</v>
      </c>
      <c r="N291" s="10">
        <v>37.448318156116841</v>
      </c>
    </row>
    <row r="292" spans="1:14" x14ac:dyDescent="0.25">
      <c r="A292" s="8">
        <v>86</v>
      </c>
      <c r="B292" s="10">
        <v>23.000000000000004</v>
      </c>
      <c r="C292" s="10">
        <v>28.894233628230126</v>
      </c>
      <c r="D292" s="10">
        <v>24.794104734036363</v>
      </c>
      <c r="E292" s="10">
        <v>35.338384104232446</v>
      </c>
      <c r="F292" s="10">
        <v>28.957077080564904</v>
      </c>
      <c r="G292" s="10">
        <v>26.403347465007489</v>
      </c>
      <c r="H292" s="10">
        <v>25.329432758696669</v>
      </c>
      <c r="I292" s="10">
        <v>30.246826899067734</v>
      </c>
      <c r="J292" s="10">
        <v>34.008449946476865</v>
      </c>
      <c r="K292" s="10">
        <v>32.539859229690023</v>
      </c>
      <c r="L292" s="10">
        <v>32.934329907892604</v>
      </c>
      <c r="M292" s="10">
        <v>32.217198049392628</v>
      </c>
      <c r="N292" s="10">
        <v>43.274194001844741</v>
      </c>
    </row>
    <row r="293" spans="1:14" x14ac:dyDescent="0.25">
      <c r="A293" s="8">
        <v>87</v>
      </c>
      <c r="B293" s="10">
        <v>20</v>
      </c>
      <c r="C293" s="10">
        <v>20.858943367505645</v>
      </c>
      <c r="D293" s="10">
        <v>25.990877855334151</v>
      </c>
      <c r="E293" s="10">
        <v>22.385462648398683</v>
      </c>
      <c r="F293" s="10">
        <v>31.702637838154232</v>
      </c>
      <c r="G293" s="10">
        <v>26.220574243051573</v>
      </c>
      <c r="H293" s="10">
        <v>23.954349477979473</v>
      </c>
      <c r="I293" s="10">
        <v>22.968083706229866</v>
      </c>
      <c r="J293" s="10">
        <v>27.375012245334137</v>
      </c>
      <c r="K293" s="10">
        <v>30.680225517346862</v>
      </c>
      <c r="L293" s="10">
        <v>29.353738383706119</v>
      </c>
      <c r="M293" s="10">
        <v>29.789941373298348</v>
      </c>
      <c r="N293" s="10">
        <v>29.243340936949551</v>
      </c>
    </row>
    <row r="294" spans="1:14" x14ac:dyDescent="0.25">
      <c r="A294" s="8">
        <v>88</v>
      </c>
      <c r="B294" s="10">
        <v>22</v>
      </c>
      <c r="C294" s="10">
        <v>17.366769518613616</v>
      </c>
      <c r="D294" s="10">
        <v>18.050330604737688</v>
      </c>
      <c r="E294" s="10">
        <v>22.414023486747578</v>
      </c>
      <c r="F294" s="10">
        <v>19.393957953995738</v>
      </c>
      <c r="G294" s="10">
        <v>27.358003823651938</v>
      </c>
      <c r="H294" s="10">
        <v>22.740878424122833</v>
      </c>
      <c r="I294" s="10">
        <v>20.690045564949958</v>
      </c>
      <c r="J294" s="10">
        <v>19.871672494730156</v>
      </c>
      <c r="K294" s="10">
        <v>23.649732820375508</v>
      </c>
      <c r="L294" s="10">
        <v>26.486767869840079</v>
      </c>
      <c r="M294" s="10">
        <v>25.44318386146853</v>
      </c>
      <c r="N294" s="10">
        <v>25.91616914086849</v>
      </c>
    </row>
    <row r="295" spans="1:14" x14ac:dyDescent="0.25">
      <c r="A295" s="8">
        <v>89</v>
      </c>
      <c r="B295" s="10">
        <v>18</v>
      </c>
      <c r="C295" s="10">
        <v>18.806469282315941</v>
      </c>
      <c r="D295" s="10">
        <v>14.874620811075538</v>
      </c>
      <c r="E295" s="10">
        <v>15.563225641852544</v>
      </c>
      <c r="F295" s="10">
        <v>19.191199198708041</v>
      </c>
      <c r="G295" s="10">
        <v>16.695148001054605</v>
      </c>
      <c r="H295" s="10">
        <v>23.286337815303899</v>
      </c>
      <c r="I295" s="10">
        <v>19.486928165233007</v>
      </c>
      <c r="J295" s="10">
        <v>17.953284615849178</v>
      </c>
      <c r="K295" s="10">
        <v>17.219071609193985</v>
      </c>
      <c r="L295" s="10">
        <v>20.268133367865335</v>
      </c>
      <c r="M295" s="10">
        <v>22.644418773780668</v>
      </c>
      <c r="N295" s="10">
        <v>21.883050686048939</v>
      </c>
    </row>
    <row r="296" spans="1:14" x14ac:dyDescent="0.25">
      <c r="A296" s="7" t="s">
        <v>46</v>
      </c>
      <c r="B296" s="11">
        <v>70</v>
      </c>
      <c r="C296" s="11">
        <v>67.966256446985028</v>
      </c>
      <c r="D296" s="11">
        <v>65.984756303039461</v>
      </c>
      <c r="E296" s="11">
        <v>62.016091774983074</v>
      </c>
      <c r="F296" s="11">
        <v>59.266991390605725</v>
      </c>
      <c r="G296" s="11">
        <v>59.422210239328628</v>
      </c>
      <c r="H296" s="11">
        <v>57.369628191921741</v>
      </c>
      <c r="I296" s="11">
        <v>62.210089133527539</v>
      </c>
      <c r="J296" s="11">
        <v>61.775680793935443</v>
      </c>
      <c r="K296" s="11">
        <v>60.760179544400515</v>
      </c>
      <c r="L296" s="11">
        <v>60.791907317384464</v>
      </c>
      <c r="M296" s="11">
        <v>62.443720098148347</v>
      </c>
      <c r="N296" s="11">
        <v>65.401909457246688</v>
      </c>
    </row>
    <row r="298" spans="1:14" x14ac:dyDescent="0.25">
      <c r="A298" s="2" t="s">
        <v>49</v>
      </c>
    </row>
    <row r="299" spans="1:14" x14ac:dyDescent="0.25">
      <c r="A299" s="1" t="s">
        <v>50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1FCD2-763E-4DC4-AE34-23A910D5F6B7}"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43</v>
      </c>
    </row>
    <row r="2" spans="1:14" ht="15.75" x14ac:dyDescent="0.25">
      <c r="A2" s="3" t="s">
        <v>27</v>
      </c>
    </row>
    <row r="3" spans="1:14" ht="15.75" x14ac:dyDescent="0.25">
      <c r="A3" s="15" t="s">
        <v>51</v>
      </c>
    </row>
    <row r="4" spans="1:14" ht="15.75" x14ac:dyDescent="0.25">
      <c r="A4" s="15" t="s">
        <v>53</v>
      </c>
    </row>
    <row r="5" spans="1:14" ht="15.75" x14ac:dyDescent="0.25">
      <c r="A5" s="15" t="s">
        <v>54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44</v>
      </c>
    </row>
    <row r="9" spans="1:14" x14ac:dyDescent="0.25">
      <c r="A9" s="2" t="s">
        <v>45</v>
      </c>
      <c r="B9" s="12">
        <f>SUM(B107,B205)</f>
        <v>13404</v>
      </c>
      <c r="C9" s="12">
        <f t="shared" ref="C9:N9" si="0">SUM(C107,C205)</f>
        <v>13370.4230744954</v>
      </c>
      <c r="D9" s="12">
        <f t="shared" si="0"/>
        <v>13326.941851440464</v>
      </c>
      <c r="E9" s="12">
        <f t="shared" si="0"/>
        <v>13281.021891404416</v>
      </c>
      <c r="F9" s="12">
        <f t="shared" si="0"/>
        <v>13231.105691428145</v>
      </c>
      <c r="G9" s="12">
        <f t="shared" si="0"/>
        <v>13179.649523254167</v>
      </c>
      <c r="H9" s="12">
        <f t="shared" si="0"/>
        <v>13125.991562419684</v>
      </c>
      <c r="I9" s="12">
        <f t="shared" si="0"/>
        <v>13073.019656856857</v>
      </c>
      <c r="J9" s="12">
        <f t="shared" si="0"/>
        <v>13015.099997594671</v>
      </c>
      <c r="K9" s="12">
        <f t="shared" si="0"/>
        <v>12956.949142551231</v>
      </c>
      <c r="L9" s="12">
        <f t="shared" si="0"/>
        <v>12899.334871855175</v>
      </c>
      <c r="M9" s="12">
        <f t="shared" si="0"/>
        <v>12837.982584286627</v>
      </c>
      <c r="N9" s="12">
        <f t="shared" si="0"/>
        <v>12773.807968735415</v>
      </c>
    </row>
    <row r="10" spans="1:14" x14ac:dyDescent="0.25">
      <c r="A10" s="8">
        <v>0</v>
      </c>
      <c r="B10" s="14">
        <f t="shared" ref="B10:N25" si="1">SUM(B108,B206)</f>
        <v>94</v>
      </c>
      <c r="C10" s="14">
        <f t="shared" si="1"/>
        <v>99.796915304948726</v>
      </c>
      <c r="D10" s="14">
        <f t="shared" si="1"/>
        <v>99.900757731294192</v>
      </c>
      <c r="E10" s="14">
        <f t="shared" si="1"/>
        <v>98.811005365805414</v>
      </c>
      <c r="F10" s="14">
        <f t="shared" si="1"/>
        <v>97.0379253965435</v>
      </c>
      <c r="G10" s="14">
        <f t="shared" si="1"/>
        <v>95.88133245331656</v>
      </c>
      <c r="H10" s="14">
        <f t="shared" si="1"/>
        <v>94.974931667026979</v>
      </c>
      <c r="I10" s="14">
        <f t="shared" si="1"/>
        <v>94.011721368073211</v>
      </c>
      <c r="J10" s="14">
        <f t="shared" si="1"/>
        <v>92.478912235340459</v>
      </c>
      <c r="K10" s="14">
        <f t="shared" si="1"/>
        <v>91.518045666522085</v>
      </c>
      <c r="L10" s="14">
        <f t="shared" si="1"/>
        <v>90.73872222316011</v>
      </c>
      <c r="M10" s="14">
        <f t="shared" si="1"/>
        <v>89.986632124168807</v>
      </c>
      <c r="N10" s="14">
        <f t="shared" si="1"/>
        <v>88.947698424203196</v>
      </c>
    </row>
    <row r="11" spans="1:14" x14ac:dyDescent="0.25">
      <c r="A11" s="8">
        <v>1</v>
      </c>
      <c r="B11" s="14">
        <f t="shared" si="1"/>
        <v>126</v>
      </c>
      <c r="C11" s="14">
        <f t="shared" si="1"/>
        <v>96.000112313210309</v>
      </c>
      <c r="D11" s="14">
        <f t="shared" si="1"/>
        <v>101.74031400171941</v>
      </c>
      <c r="E11" s="14">
        <f t="shared" si="1"/>
        <v>101.76122571950461</v>
      </c>
      <c r="F11" s="14">
        <f t="shared" si="1"/>
        <v>100.61258833950629</v>
      </c>
      <c r="G11" s="14">
        <f t="shared" si="1"/>
        <v>98.964111785558742</v>
      </c>
      <c r="H11" s="14">
        <f t="shared" si="1"/>
        <v>97.859087393710325</v>
      </c>
      <c r="I11" s="14">
        <f t="shared" si="1"/>
        <v>97.00880190473444</v>
      </c>
      <c r="J11" s="14">
        <f t="shared" si="1"/>
        <v>96.047528971056721</v>
      </c>
      <c r="K11" s="14">
        <f t="shared" si="1"/>
        <v>94.512201497180087</v>
      </c>
      <c r="L11" s="14">
        <f t="shared" si="1"/>
        <v>93.551489976222626</v>
      </c>
      <c r="M11" s="14">
        <f t="shared" si="1"/>
        <v>92.77209183711102</v>
      </c>
      <c r="N11" s="14">
        <f t="shared" si="1"/>
        <v>92.020750169832354</v>
      </c>
    </row>
    <row r="12" spans="1:14" x14ac:dyDescent="0.25">
      <c r="A12" s="8">
        <v>2</v>
      </c>
      <c r="B12" s="14">
        <f t="shared" si="1"/>
        <v>108</v>
      </c>
      <c r="C12" s="14">
        <f t="shared" si="1"/>
        <v>125.81275693845083</v>
      </c>
      <c r="D12" s="14">
        <f t="shared" si="1"/>
        <v>96.364072873228864</v>
      </c>
      <c r="E12" s="14">
        <f t="shared" si="1"/>
        <v>101.82218820071733</v>
      </c>
      <c r="F12" s="14">
        <f t="shared" si="1"/>
        <v>101.85645631111109</v>
      </c>
      <c r="G12" s="14">
        <f t="shared" si="1"/>
        <v>100.85279555549216</v>
      </c>
      <c r="H12" s="14">
        <f t="shared" si="1"/>
        <v>99.12000851717977</v>
      </c>
      <c r="I12" s="14">
        <f t="shared" si="1"/>
        <v>98.09844895359754</v>
      </c>
      <c r="J12" s="14">
        <f t="shared" si="1"/>
        <v>97.166087249470934</v>
      </c>
      <c r="K12" s="14">
        <f t="shared" si="1"/>
        <v>96.20433195538277</v>
      </c>
      <c r="L12" s="14">
        <f t="shared" si="1"/>
        <v>94.667857729544139</v>
      </c>
      <c r="M12" s="14">
        <f t="shared" si="1"/>
        <v>93.705596134015323</v>
      </c>
      <c r="N12" s="14">
        <f t="shared" si="1"/>
        <v>92.924679384467964</v>
      </c>
    </row>
    <row r="13" spans="1:14" x14ac:dyDescent="0.25">
      <c r="A13" s="8">
        <v>3</v>
      </c>
      <c r="B13" s="14">
        <f t="shared" si="1"/>
        <v>88</v>
      </c>
      <c r="C13" s="14">
        <f t="shared" si="1"/>
        <v>107.88329841171517</v>
      </c>
      <c r="D13" s="14">
        <f t="shared" si="1"/>
        <v>125.10160087773923</v>
      </c>
      <c r="E13" s="14">
        <f t="shared" si="1"/>
        <v>96.147830973311002</v>
      </c>
      <c r="F13" s="14">
        <f t="shared" si="1"/>
        <v>101.27364260913035</v>
      </c>
      <c r="G13" s="14">
        <f t="shared" si="1"/>
        <v>101.34713275852451</v>
      </c>
      <c r="H13" s="14">
        <f t="shared" si="1"/>
        <v>100.33851684904955</v>
      </c>
      <c r="I13" s="14">
        <f t="shared" si="1"/>
        <v>98.542633112432242</v>
      </c>
      <c r="J13" s="14">
        <f t="shared" si="1"/>
        <v>97.521037807091588</v>
      </c>
      <c r="K13" s="14">
        <f t="shared" si="1"/>
        <v>96.5916050528634</v>
      </c>
      <c r="L13" s="14">
        <f t="shared" si="1"/>
        <v>95.62612773272663</v>
      </c>
      <c r="M13" s="14">
        <f t="shared" si="1"/>
        <v>94.090555587603987</v>
      </c>
      <c r="N13" s="14">
        <f t="shared" si="1"/>
        <v>93.130317277368604</v>
      </c>
    </row>
    <row r="14" spans="1:14" x14ac:dyDescent="0.25">
      <c r="A14" s="8">
        <v>4</v>
      </c>
      <c r="B14" s="14">
        <f t="shared" si="1"/>
        <v>144</v>
      </c>
      <c r="C14" s="14">
        <f t="shared" si="1"/>
        <v>91.412006890747634</v>
      </c>
      <c r="D14" s="14">
        <f t="shared" si="1"/>
        <v>110.80752952567445</v>
      </c>
      <c r="E14" s="14">
        <f t="shared" si="1"/>
        <v>127.72932402613429</v>
      </c>
      <c r="F14" s="14">
        <f t="shared" si="1"/>
        <v>98.869059196967896</v>
      </c>
      <c r="G14" s="14">
        <f t="shared" si="1"/>
        <v>103.99103821685036</v>
      </c>
      <c r="H14" s="14">
        <f t="shared" si="1"/>
        <v>104.07030447002765</v>
      </c>
      <c r="I14" s="14">
        <f t="shared" si="1"/>
        <v>102.96387050058455</v>
      </c>
      <c r="J14" s="14">
        <f t="shared" si="1"/>
        <v>101.16106369959914</v>
      </c>
      <c r="K14" s="14">
        <f t="shared" si="1"/>
        <v>100.23101075669148</v>
      </c>
      <c r="L14" s="14">
        <f t="shared" si="1"/>
        <v>99.303497301187136</v>
      </c>
      <c r="M14" s="14">
        <f t="shared" si="1"/>
        <v>98.337248214103113</v>
      </c>
      <c r="N14" s="14">
        <f t="shared" si="1"/>
        <v>96.799172454508579</v>
      </c>
    </row>
    <row r="15" spans="1:14" x14ac:dyDescent="0.25">
      <c r="A15" s="8">
        <v>5</v>
      </c>
      <c r="B15" s="14">
        <f t="shared" si="1"/>
        <v>126</v>
      </c>
      <c r="C15" s="14">
        <f t="shared" si="1"/>
        <v>145.86727228224785</v>
      </c>
      <c r="D15" s="14">
        <f t="shared" si="1"/>
        <v>93.517201842227365</v>
      </c>
      <c r="E15" s="14">
        <f t="shared" si="1"/>
        <v>112.61973177099752</v>
      </c>
      <c r="F15" s="14">
        <f t="shared" si="1"/>
        <v>129.54531814423723</v>
      </c>
      <c r="G15" s="14">
        <f t="shared" si="1"/>
        <v>100.75547260826298</v>
      </c>
      <c r="H15" s="14">
        <f t="shared" si="1"/>
        <v>105.72709915521516</v>
      </c>
      <c r="I15" s="14">
        <f t="shared" si="1"/>
        <v>105.84386041647747</v>
      </c>
      <c r="J15" s="14">
        <f t="shared" si="1"/>
        <v>104.72604520713338</v>
      </c>
      <c r="K15" s="14">
        <f t="shared" si="1"/>
        <v>102.88624333526388</v>
      </c>
      <c r="L15" s="14">
        <f t="shared" si="1"/>
        <v>101.99097559034757</v>
      </c>
      <c r="M15" s="14">
        <f t="shared" si="1"/>
        <v>101.06870812272871</v>
      </c>
      <c r="N15" s="14">
        <f t="shared" si="1"/>
        <v>100.10212683828954</v>
      </c>
    </row>
    <row r="16" spans="1:14" x14ac:dyDescent="0.25">
      <c r="A16" s="8">
        <v>6</v>
      </c>
      <c r="B16" s="14">
        <f t="shared" si="1"/>
        <v>127</v>
      </c>
      <c r="C16" s="14">
        <f t="shared" si="1"/>
        <v>126.5126374664973</v>
      </c>
      <c r="D16" s="14">
        <f t="shared" si="1"/>
        <v>146.29056938588181</v>
      </c>
      <c r="E16" s="14">
        <f t="shared" si="1"/>
        <v>94.067586235209149</v>
      </c>
      <c r="F16" s="14">
        <f t="shared" si="1"/>
        <v>113.18642381866547</v>
      </c>
      <c r="G16" s="14">
        <f t="shared" si="1"/>
        <v>129.99469757411785</v>
      </c>
      <c r="H16" s="14">
        <f t="shared" si="1"/>
        <v>101.29275619374303</v>
      </c>
      <c r="I16" s="14">
        <f t="shared" si="1"/>
        <v>106.23323622297062</v>
      </c>
      <c r="J16" s="14">
        <f t="shared" si="1"/>
        <v>106.39048328169726</v>
      </c>
      <c r="K16" s="14">
        <f t="shared" si="1"/>
        <v>105.24039404652245</v>
      </c>
      <c r="L16" s="14">
        <f t="shared" si="1"/>
        <v>103.411674789979</v>
      </c>
      <c r="M16" s="14">
        <f t="shared" si="1"/>
        <v>102.51700344316833</v>
      </c>
      <c r="N16" s="14">
        <f t="shared" si="1"/>
        <v>101.59556044220729</v>
      </c>
    </row>
    <row r="17" spans="1:14" x14ac:dyDescent="0.25">
      <c r="A17" s="8">
        <v>7</v>
      </c>
      <c r="B17" s="14">
        <f t="shared" si="1"/>
        <v>132</v>
      </c>
      <c r="C17" s="14">
        <f t="shared" si="1"/>
        <v>130.93916304193914</v>
      </c>
      <c r="D17" s="14">
        <f t="shared" si="1"/>
        <v>130.31533804737222</v>
      </c>
      <c r="E17" s="14">
        <f t="shared" si="1"/>
        <v>150.11647241709767</v>
      </c>
      <c r="F17" s="14">
        <f t="shared" si="1"/>
        <v>98.075235665052588</v>
      </c>
      <c r="G17" s="14">
        <f t="shared" si="1"/>
        <v>117.03629524932569</v>
      </c>
      <c r="H17" s="14">
        <f t="shared" si="1"/>
        <v>133.80534787630626</v>
      </c>
      <c r="I17" s="14">
        <f t="shared" si="1"/>
        <v>105.18832609691209</v>
      </c>
      <c r="J17" s="14">
        <f t="shared" si="1"/>
        <v>109.99241967117389</v>
      </c>
      <c r="K17" s="14">
        <f t="shared" si="1"/>
        <v>110.23483483268851</v>
      </c>
      <c r="L17" s="14">
        <f t="shared" si="1"/>
        <v>109.10038854290487</v>
      </c>
      <c r="M17" s="14">
        <f t="shared" si="1"/>
        <v>107.26030644364755</v>
      </c>
      <c r="N17" s="14">
        <f t="shared" si="1"/>
        <v>106.36785960715709</v>
      </c>
    </row>
    <row r="18" spans="1:14" x14ac:dyDescent="0.25">
      <c r="A18" s="8">
        <v>8</v>
      </c>
      <c r="B18" s="14">
        <f t="shared" si="1"/>
        <v>151</v>
      </c>
      <c r="C18" s="14">
        <f t="shared" si="1"/>
        <v>133.04760294609946</v>
      </c>
      <c r="D18" s="14">
        <f t="shared" si="1"/>
        <v>131.73035316893737</v>
      </c>
      <c r="E18" s="14">
        <f t="shared" si="1"/>
        <v>131.06672044974079</v>
      </c>
      <c r="F18" s="14">
        <f t="shared" si="1"/>
        <v>150.76961356683381</v>
      </c>
      <c r="G18" s="14">
        <f t="shared" si="1"/>
        <v>99.137051654401432</v>
      </c>
      <c r="H18" s="14">
        <f t="shared" si="1"/>
        <v>117.76274451862544</v>
      </c>
      <c r="I18" s="14">
        <f t="shared" si="1"/>
        <v>134.37790613350876</v>
      </c>
      <c r="J18" s="14">
        <f t="shared" si="1"/>
        <v>106.00350681638926</v>
      </c>
      <c r="K18" s="14">
        <f t="shared" si="1"/>
        <v>110.65964612935517</v>
      </c>
      <c r="L18" s="14">
        <f t="shared" si="1"/>
        <v>110.94605351781385</v>
      </c>
      <c r="M18" s="14">
        <f t="shared" si="1"/>
        <v>109.88236440520478</v>
      </c>
      <c r="N18" s="14">
        <f t="shared" si="1"/>
        <v>108.03882731791239</v>
      </c>
    </row>
    <row r="19" spans="1:14" x14ac:dyDescent="0.25">
      <c r="A19" s="8">
        <v>9</v>
      </c>
      <c r="B19" s="14">
        <f t="shared" si="1"/>
        <v>123</v>
      </c>
      <c r="C19" s="14">
        <f t="shared" si="1"/>
        <v>153.14294547409409</v>
      </c>
      <c r="D19" s="14">
        <f t="shared" si="1"/>
        <v>135.26990683804354</v>
      </c>
      <c r="E19" s="14">
        <f t="shared" si="1"/>
        <v>133.97080829254392</v>
      </c>
      <c r="F19" s="14">
        <f t="shared" si="1"/>
        <v>133.30929847350041</v>
      </c>
      <c r="G19" s="14">
        <f t="shared" si="1"/>
        <v>152.80775112104615</v>
      </c>
      <c r="H19" s="14">
        <f t="shared" si="1"/>
        <v>101.53870444491848</v>
      </c>
      <c r="I19" s="14">
        <f t="shared" si="1"/>
        <v>120.02216123622912</v>
      </c>
      <c r="J19" s="14">
        <f t="shared" si="1"/>
        <v>136.4241278940556</v>
      </c>
      <c r="K19" s="14">
        <f t="shared" si="1"/>
        <v>108.26323368830677</v>
      </c>
      <c r="L19" s="14">
        <f t="shared" si="1"/>
        <v>112.81388541431923</v>
      </c>
      <c r="M19" s="14">
        <f t="shared" si="1"/>
        <v>113.10743947887499</v>
      </c>
      <c r="N19" s="14">
        <f t="shared" si="1"/>
        <v>112.04040958128996</v>
      </c>
    </row>
    <row r="20" spans="1:14" x14ac:dyDescent="0.25">
      <c r="A20" s="8">
        <v>10</v>
      </c>
      <c r="B20" s="14">
        <f t="shared" si="1"/>
        <v>131</v>
      </c>
      <c r="C20" s="14">
        <f t="shared" si="1"/>
        <v>123.31677983530984</v>
      </c>
      <c r="D20" s="14">
        <f t="shared" si="1"/>
        <v>152.82964861221549</v>
      </c>
      <c r="E20" s="14">
        <f t="shared" si="1"/>
        <v>135.1810367417861</v>
      </c>
      <c r="F20" s="14">
        <f t="shared" si="1"/>
        <v>133.77683262950802</v>
      </c>
      <c r="G20" s="14">
        <f t="shared" si="1"/>
        <v>133.16879435723467</v>
      </c>
      <c r="H20" s="14">
        <f t="shared" si="1"/>
        <v>152.53491739715756</v>
      </c>
      <c r="I20" s="14">
        <f t="shared" si="1"/>
        <v>102.01025221917931</v>
      </c>
      <c r="J20" s="14">
        <f t="shared" si="1"/>
        <v>120.07933364725304</v>
      </c>
      <c r="K20" s="14">
        <f t="shared" si="1"/>
        <v>136.21114699915145</v>
      </c>
      <c r="L20" s="14">
        <f t="shared" si="1"/>
        <v>108.5163231725745</v>
      </c>
      <c r="M20" s="14">
        <f t="shared" si="1"/>
        <v>112.80035708429224</v>
      </c>
      <c r="N20" s="14">
        <f t="shared" si="1"/>
        <v>113.23588473165299</v>
      </c>
    </row>
    <row r="21" spans="1:14" x14ac:dyDescent="0.25">
      <c r="A21" s="8">
        <v>11</v>
      </c>
      <c r="B21" s="14">
        <f t="shared" si="1"/>
        <v>136</v>
      </c>
      <c r="C21" s="14">
        <f t="shared" si="1"/>
        <v>131.21449224268551</v>
      </c>
      <c r="D21" s="14">
        <f t="shared" si="1"/>
        <v>123.76157050520291</v>
      </c>
      <c r="E21" s="14">
        <f t="shared" si="1"/>
        <v>152.92723595581114</v>
      </c>
      <c r="F21" s="14">
        <f t="shared" si="1"/>
        <v>135.48138330772824</v>
      </c>
      <c r="G21" s="14">
        <f t="shared" si="1"/>
        <v>134.11189460331371</v>
      </c>
      <c r="H21" s="14">
        <f t="shared" si="1"/>
        <v>133.61319484798395</v>
      </c>
      <c r="I21" s="14">
        <f t="shared" si="1"/>
        <v>152.61331297937465</v>
      </c>
      <c r="J21" s="14">
        <f t="shared" si="1"/>
        <v>102.72763560201126</v>
      </c>
      <c r="K21" s="14">
        <f t="shared" si="1"/>
        <v>120.57590505238139</v>
      </c>
      <c r="L21" s="14">
        <f t="shared" si="1"/>
        <v>136.39828021391168</v>
      </c>
      <c r="M21" s="14">
        <f t="shared" si="1"/>
        <v>108.88933100906746</v>
      </c>
      <c r="N21" s="14">
        <f t="shared" si="1"/>
        <v>113.15249083879303</v>
      </c>
    </row>
    <row r="22" spans="1:14" x14ac:dyDescent="0.25">
      <c r="A22" s="8">
        <v>12</v>
      </c>
      <c r="B22" s="14">
        <f t="shared" si="1"/>
        <v>126</v>
      </c>
      <c r="C22" s="14">
        <f t="shared" si="1"/>
        <v>136.99777534282109</v>
      </c>
      <c r="D22" s="14">
        <f t="shared" si="1"/>
        <v>132.0488222381309</v>
      </c>
      <c r="E22" s="14">
        <f t="shared" si="1"/>
        <v>124.81255895335045</v>
      </c>
      <c r="F22" s="14">
        <f t="shared" si="1"/>
        <v>153.55056480003745</v>
      </c>
      <c r="G22" s="14">
        <f t="shared" si="1"/>
        <v>136.43225468821248</v>
      </c>
      <c r="H22" s="14">
        <f t="shared" si="1"/>
        <v>135.10059302125018</v>
      </c>
      <c r="I22" s="14">
        <f t="shared" si="1"/>
        <v>134.37482878435867</v>
      </c>
      <c r="J22" s="14">
        <f t="shared" si="1"/>
        <v>153.28477658378165</v>
      </c>
      <c r="K22" s="14">
        <f t="shared" si="1"/>
        <v>103.89243855180473</v>
      </c>
      <c r="L22" s="14">
        <f t="shared" si="1"/>
        <v>121.52628452583782</v>
      </c>
      <c r="M22" s="14">
        <f t="shared" si="1"/>
        <v>137.06331799499142</v>
      </c>
      <c r="N22" s="14">
        <f t="shared" si="1"/>
        <v>109.94009888676734</v>
      </c>
    </row>
    <row r="23" spans="1:14" x14ac:dyDescent="0.25">
      <c r="A23" s="8">
        <v>13</v>
      </c>
      <c r="B23" s="14">
        <f t="shared" si="1"/>
        <v>150</v>
      </c>
      <c r="C23" s="14">
        <f t="shared" si="1"/>
        <v>126.03828888128483</v>
      </c>
      <c r="D23" s="14">
        <f t="shared" si="1"/>
        <v>136.80058200831957</v>
      </c>
      <c r="E23" s="14">
        <f t="shared" si="1"/>
        <v>131.97562142371004</v>
      </c>
      <c r="F23" s="14">
        <f t="shared" si="1"/>
        <v>125.0808380405075</v>
      </c>
      <c r="G23" s="14">
        <f t="shared" si="1"/>
        <v>153.30436734032034</v>
      </c>
      <c r="H23" s="14">
        <f t="shared" si="1"/>
        <v>136.6541713603132</v>
      </c>
      <c r="I23" s="14">
        <f t="shared" si="1"/>
        <v>135.14837128727203</v>
      </c>
      <c r="J23" s="14">
        <f t="shared" si="1"/>
        <v>134.39351753700345</v>
      </c>
      <c r="K23" s="14">
        <f t="shared" si="1"/>
        <v>153.12763579781773</v>
      </c>
      <c r="L23" s="14">
        <f t="shared" si="1"/>
        <v>104.39591561895273</v>
      </c>
      <c r="M23" s="14">
        <f t="shared" si="1"/>
        <v>121.5548246074944</v>
      </c>
      <c r="N23" s="14">
        <f t="shared" si="1"/>
        <v>136.84976991884713</v>
      </c>
    </row>
    <row r="24" spans="1:14" x14ac:dyDescent="0.25">
      <c r="A24" s="8">
        <v>14</v>
      </c>
      <c r="B24" s="14">
        <f t="shared" si="1"/>
        <v>127</v>
      </c>
      <c r="C24" s="14">
        <f t="shared" si="1"/>
        <v>147.8086471354078</v>
      </c>
      <c r="D24" s="14">
        <f t="shared" si="1"/>
        <v>124.39023178830779</v>
      </c>
      <c r="E24" s="14">
        <f t="shared" si="1"/>
        <v>134.83532070469755</v>
      </c>
      <c r="F24" s="14">
        <f t="shared" si="1"/>
        <v>130.08185472489163</v>
      </c>
      <c r="G24" s="14">
        <f t="shared" si="1"/>
        <v>123.42975733736168</v>
      </c>
      <c r="H24" s="14">
        <f t="shared" si="1"/>
        <v>151.37704887695622</v>
      </c>
      <c r="I24" s="14">
        <f t="shared" si="1"/>
        <v>134.88652912256674</v>
      </c>
      <c r="J24" s="14">
        <f t="shared" si="1"/>
        <v>133.38856589635301</v>
      </c>
      <c r="K24" s="14">
        <f t="shared" si="1"/>
        <v>132.63537590137682</v>
      </c>
      <c r="L24" s="14">
        <f t="shared" si="1"/>
        <v>151.05972466379407</v>
      </c>
      <c r="M24" s="14">
        <f t="shared" si="1"/>
        <v>102.8130650566284</v>
      </c>
      <c r="N24" s="14">
        <f t="shared" si="1"/>
        <v>119.81507701748897</v>
      </c>
    </row>
    <row r="25" spans="1:14" x14ac:dyDescent="0.25">
      <c r="A25" s="8">
        <v>15</v>
      </c>
      <c r="B25" s="14">
        <f t="shared" si="1"/>
        <v>125</v>
      </c>
      <c r="C25" s="14">
        <f t="shared" si="1"/>
        <v>128.05126875409275</v>
      </c>
      <c r="D25" s="14">
        <f t="shared" si="1"/>
        <v>148.78042280557349</v>
      </c>
      <c r="E25" s="14">
        <f t="shared" si="1"/>
        <v>125.58078285912303</v>
      </c>
      <c r="F25" s="14">
        <f t="shared" si="1"/>
        <v>135.96518760253142</v>
      </c>
      <c r="G25" s="14">
        <f t="shared" si="1"/>
        <v>131.47157444252483</v>
      </c>
      <c r="H25" s="14">
        <f t="shared" si="1"/>
        <v>124.77151027695143</v>
      </c>
      <c r="I25" s="14">
        <f t="shared" si="1"/>
        <v>152.38430216115512</v>
      </c>
      <c r="J25" s="14">
        <f t="shared" si="1"/>
        <v>136.08600138571705</v>
      </c>
      <c r="K25" s="14">
        <f t="shared" si="1"/>
        <v>134.58790624456907</v>
      </c>
      <c r="L25" s="14">
        <f t="shared" si="1"/>
        <v>133.79641090877016</v>
      </c>
      <c r="M25" s="14">
        <f t="shared" si="1"/>
        <v>152.1852637457873</v>
      </c>
      <c r="N25" s="14">
        <f t="shared" si="1"/>
        <v>104.17373273846641</v>
      </c>
    </row>
    <row r="26" spans="1:14" x14ac:dyDescent="0.25">
      <c r="A26" s="8">
        <v>16</v>
      </c>
      <c r="B26" s="14">
        <f t="shared" ref="B26:N41" si="2">SUM(B124,B222)</f>
        <v>134</v>
      </c>
      <c r="C26" s="14">
        <f t="shared" si="2"/>
        <v>126.87133098046374</v>
      </c>
      <c r="D26" s="14">
        <f t="shared" si="2"/>
        <v>130.00614411984455</v>
      </c>
      <c r="E26" s="14">
        <f t="shared" si="2"/>
        <v>150.57307287333526</v>
      </c>
      <c r="F26" s="14">
        <f t="shared" si="2"/>
        <v>127.50499623690339</v>
      </c>
      <c r="G26" s="14">
        <f t="shared" si="2"/>
        <v>137.83581795009178</v>
      </c>
      <c r="H26" s="14">
        <f t="shared" si="2"/>
        <v>133.49522108656799</v>
      </c>
      <c r="I26" s="14">
        <f t="shared" si="2"/>
        <v>126.65838540752954</v>
      </c>
      <c r="J26" s="14">
        <f t="shared" si="2"/>
        <v>154.07117896964519</v>
      </c>
      <c r="K26" s="14">
        <f t="shared" si="2"/>
        <v>137.910678644455</v>
      </c>
      <c r="L26" s="14">
        <f t="shared" si="2"/>
        <v>136.28726172558152</v>
      </c>
      <c r="M26" s="14">
        <f t="shared" si="2"/>
        <v>135.48000404871021</v>
      </c>
      <c r="N26" s="14">
        <f t="shared" si="2"/>
        <v>153.83596380191045</v>
      </c>
    </row>
    <row r="27" spans="1:14" x14ac:dyDescent="0.25">
      <c r="A27" s="8">
        <v>17</v>
      </c>
      <c r="B27" s="14">
        <f t="shared" si="2"/>
        <v>121</v>
      </c>
      <c r="C27" s="14">
        <f t="shared" si="2"/>
        <v>134.0508408212516</v>
      </c>
      <c r="D27" s="14">
        <f t="shared" si="2"/>
        <v>126.98022617104002</v>
      </c>
      <c r="E27" s="14">
        <f t="shared" si="2"/>
        <v>130.10718804786086</v>
      </c>
      <c r="F27" s="14">
        <f t="shared" si="2"/>
        <v>150.4213372788972</v>
      </c>
      <c r="G27" s="14">
        <f t="shared" si="2"/>
        <v>127.68426582424115</v>
      </c>
      <c r="H27" s="14">
        <f t="shared" si="2"/>
        <v>138.04110853131988</v>
      </c>
      <c r="I27" s="14">
        <f t="shared" si="2"/>
        <v>133.76505790953456</v>
      </c>
      <c r="J27" s="14">
        <f t="shared" si="2"/>
        <v>127.08918863019105</v>
      </c>
      <c r="K27" s="14">
        <f t="shared" si="2"/>
        <v>154.16834987000715</v>
      </c>
      <c r="L27" s="14">
        <f t="shared" si="2"/>
        <v>138.34911636475147</v>
      </c>
      <c r="M27" s="14">
        <f t="shared" si="2"/>
        <v>136.6706545991575</v>
      </c>
      <c r="N27" s="14">
        <f t="shared" si="2"/>
        <v>135.81283356983027</v>
      </c>
    </row>
    <row r="28" spans="1:14" x14ac:dyDescent="0.25">
      <c r="A28" s="8">
        <v>18</v>
      </c>
      <c r="B28" s="14">
        <f t="shared" si="2"/>
        <v>131</v>
      </c>
      <c r="C28" s="14">
        <f t="shared" si="2"/>
        <v>109.94868953490811</v>
      </c>
      <c r="D28" s="14">
        <f t="shared" si="2"/>
        <v>121.02104328763662</v>
      </c>
      <c r="E28" s="14">
        <f t="shared" si="2"/>
        <v>115.02159561642122</v>
      </c>
      <c r="F28" s="14">
        <f t="shared" si="2"/>
        <v>117.60960510970398</v>
      </c>
      <c r="G28" s="14">
        <f t="shared" si="2"/>
        <v>137.21527056648634</v>
      </c>
      <c r="H28" s="14">
        <f t="shared" si="2"/>
        <v>116.05437795536513</v>
      </c>
      <c r="I28" s="14">
        <f t="shared" si="2"/>
        <v>124.86395655861996</v>
      </c>
      <c r="J28" s="14">
        <f t="shared" si="2"/>
        <v>121.1715751373921</v>
      </c>
      <c r="K28" s="14">
        <f t="shared" si="2"/>
        <v>115.1791697703153</v>
      </c>
      <c r="L28" s="14">
        <f t="shared" si="2"/>
        <v>140.36815532596938</v>
      </c>
      <c r="M28" s="14">
        <f t="shared" si="2"/>
        <v>126.67844127619554</v>
      </c>
      <c r="N28" s="14">
        <f t="shared" si="2"/>
        <v>124.53527391571515</v>
      </c>
    </row>
    <row r="29" spans="1:14" x14ac:dyDescent="0.25">
      <c r="A29" s="8">
        <v>19</v>
      </c>
      <c r="B29" s="14">
        <f t="shared" si="2"/>
        <v>117</v>
      </c>
      <c r="C29" s="14">
        <f t="shared" si="2"/>
        <v>115.10455701439979</v>
      </c>
      <c r="D29" s="14">
        <f t="shared" si="2"/>
        <v>95.892693227623425</v>
      </c>
      <c r="E29" s="14">
        <f t="shared" si="2"/>
        <v>105.8780403410361</v>
      </c>
      <c r="F29" s="14">
        <f t="shared" si="2"/>
        <v>100.12619464910537</v>
      </c>
      <c r="G29" s="14">
        <f t="shared" si="2"/>
        <v>103.25673780851253</v>
      </c>
      <c r="H29" s="14">
        <f t="shared" si="2"/>
        <v>120.61947428139649</v>
      </c>
      <c r="I29" s="14">
        <f t="shared" si="2"/>
        <v>101.24668670923761</v>
      </c>
      <c r="J29" s="14">
        <f t="shared" si="2"/>
        <v>109.12739190207391</v>
      </c>
      <c r="K29" s="14">
        <f t="shared" si="2"/>
        <v>105.62572582701617</v>
      </c>
      <c r="L29" s="14">
        <f t="shared" si="2"/>
        <v>101.21814623591729</v>
      </c>
      <c r="M29" s="14">
        <f t="shared" si="2"/>
        <v>124.40719292864011</v>
      </c>
      <c r="N29" s="14">
        <f t="shared" si="2"/>
        <v>111.71099707923541</v>
      </c>
    </row>
    <row r="30" spans="1:14" x14ac:dyDescent="0.25">
      <c r="A30" s="8">
        <v>20</v>
      </c>
      <c r="B30" s="14">
        <f t="shared" si="2"/>
        <v>109</v>
      </c>
      <c r="C30" s="14">
        <f t="shared" si="2"/>
        <v>114.57364612287361</v>
      </c>
      <c r="D30" s="14">
        <f t="shared" si="2"/>
        <v>112.84334262844726</v>
      </c>
      <c r="E30" s="14">
        <f t="shared" si="2"/>
        <v>94.072734067031647</v>
      </c>
      <c r="F30" s="14">
        <f t="shared" si="2"/>
        <v>104.02068231383633</v>
      </c>
      <c r="G30" s="14">
        <f t="shared" si="2"/>
        <v>98.436184929972484</v>
      </c>
      <c r="H30" s="14">
        <f t="shared" si="2"/>
        <v>101.5780002992615</v>
      </c>
      <c r="I30" s="14">
        <f t="shared" si="2"/>
        <v>118.38439866932657</v>
      </c>
      <c r="J30" s="14">
        <f t="shared" si="2"/>
        <v>99.587218290406668</v>
      </c>
      <c r="K30" s="14">
        <f t="shared" si="2"/>
        <v>107.42644615106713</v>
      </c>
      <c r="L30" s="14">
        <f t="shared" si="2"/>
        <v>103.90679832430354</v>
      </c>
      <c r="M30" s="14">
        <f t="shared" si="2"/>
        <v>99.67938262955974</v>
      </c>
      <c r="N30" s="14">
        <f t="shared" si="2"/>
        <v>122.26781645151678</v>
      </c>
    </row>
    <row r="31" spans="1:14" x14ac:dyDescent="0.25">
      <c r="A31" s="8">
        <v>21</v>
      </c>
      <c r="B31" s="14">
        <f t="shared" si="2"/>
        <v>124</v>
      </c>
      <c r="C31" s="14">
        <f t="shared" si="2"/>
        <v>114.71070254742095</v>
      </c>
      <c r="D31" s="14">
        <f t="shared" si="2"/>
        <v>119.91109897709012</v>
      </c>
      <c r="E31" s="14">
        <f t="shared" si="2"/>
        <v>118.0936728525358</v>
      </c>
      <c r="F31" s="14">
        <f t="shared" si="2"/>
        <v>99.259726019345408</v>
      </c>
      <c r="G31" s="14">
        <f t="shared" si="2"/>
        <v>109.23343550376765</v>
      </c>
      <c r="H31" s="14">
        <f t="shared" si="2"/>
        <v>103.67562612236989</v>
      </c>
      <c r="I31" s="14">
        <f t="shared" si="2"/>
        <v>106.68934969817093</v>
      </c>
      <c r="J31" s="14">
        <f t="shared" si="2"/>
        <v>123.36274939606672</v>
      </c>
      <c r="K31" s="14">
        <f t="shared" si="2"/>
        <v>104.79179055737694</v>
      </c>
      <c r="L31" s="14">
        <f t="shared" si="2"/>
        <v>112.50240040662493</v>
      </c>
      <c r="M31" s="14">
        <f t="shared" si="2"/>
        <v>109.08793783350896</v>
      </c>
      <c r="N31" s="14">
        <f t="shared" si="2"/>
        <v>104.95932444499866</v>
      </c>
    </row>
    <row r="32" spans="1:14" x14ac:dyDescent="0.25">
      <c r="A32" s="8">
        <v>22</v>
      </c>
      <c r="B32" s="14">
        <f t="shared" si="2"/>
        <v>117</v>
      </c>
      <c r="C32" s="14">
        <f t="shared" si="2"/>
        <v>123.82139826393558</v>
      </c>
      <c r="D32" s="14">
        <f t="shared" si="2"/>
        <v>114.65235809233727</v>
      </c>
      <c r="E32" s="14">
        <f t="shared" si="2"/>
        <v>119.42403691886395</v>
      </c>
      <c r="F32" s="14">
        <f t="shared" si="2"/>
        <v>117.31883903216493</v>
      </c>
      <c r="G32" s="14">
        <f t="shared" si="2"/>
        <v>98.8586044804116</v>
      </c>
      <c r="H32" s="14">
        <f t="shared" si="2"/>
        <v>108.65482240837193</v>
      </c>
      <c r="I32" s="14">
        <f t="shared" si="2"/>
        <v>103.15980913411718</v>
      </c>
      <c r="J32" s="14">
        <f t="shared" si="2"/>
        <v>105.97483545868116</v>
      </c>
      <c r="K32" s="14">
        <f t="shared" si="2"/>
        <v>121.98561978998784</v>
      </c>
      <c r="L32" s="14">
        <f t="shared" si="2"/>
        <v>103.86340997681884</v>
      </c>
      <c r="M32" s="14">
        <f t="shared" si="2"/>
        <v>111.59524335103387</v>
      </c>
      <c r="N32" s="14">
        <f t="shared" si="2"/>
        <v>108.67238545257598</v>
      </c>
    </row>
    <row r="33" spans="1:14" x14ac:dyDescent="0.25">
      <c r="A33" s="8">
        <v>23</v>
      </c>
      <c r="B33" s="14">
        <f t="shared" si="2"/>
        <v>122</v>
      </c>
      <c r="C33" s="14">
        <f t="shared" si="2"/>
        <v>120.8361208132491</v>
      </c>
      <c r="D33" s="14">
        <f t="shared" si="2"/>
        <v>128.08132689195429</v>
      </c>
      <c r="E33" s="14">
        <f t="shared" si="2"/>
        <v>118.90024537032809</v>
      </c>
      <c r="F33" s="14">
        <f t="shared" si="2"/>
        <v>123.51562096895299</v>
      </c>
      <c r="G33" s="14">
        <f t="shared" si="2"/>
        <v>121.44302632483488</v>
      </c>
      <c r="H33" s="14">
        <f t="shared" si="2"/>
        <v>102.76582219364042</v>
      </c>
      <c r="I33" s="14">
        <f t="shared" si="2"/>
        <v>112.53725646645282</v>
      </c>
      <c r="J33" s="14">
        <f t="shared" si="2"/>
        <v>107.10269160409337</v>
      </c>
      <c r="K33" s="14">
        <f t="shared" si="2"/>
        <v>109.83664287318101</v>
      </c>
      <c r="L33" s="14">
        <f t="shared" si="2"/>
        <v>125.68403415582068</v>
      </c>
      <c r="M33" s="14">
        <f t="shared" si="2"/>
        <v>107.71243051386088</v>
      </c>
      <c r="N33" s="14">
        <f t="shared" si="2"/>
        <v>115.44774963663572</v>
      </c>
    </row>
    <row r="34" spans="1:14" x14ac:dyDescent="0.25">
      <c r="A34" s="8">
        <v>24</v>
      </c>
      <c r="B34" s="14">
        <f t="shared" si="2"/>
        <v>140</v>
      </c>
      <c r="C34" s="14">
        <f t="shared" si="2"/>
        <v>117.81682498478764</v>
      </c>
      <c r="D34" s="14">
        <f t="shared" si="2"/>
        <v>116.51764537137879</v>
      </c>
      <c r="E34" s="14">
        <f t="shared" si="2"/>
        <v>123.46583681628846</v>
      </c>
      <c r="F34" s="14">
        <f t="shared" si="2"/>
        <v>114.41875398711147</v>
      </c>
      <c r="G34" s="14">
        <f t="shared" si="2"/>
        <v>118.72008961574993</v>
      </c>
      <c r="H34" s="14">
        <f t="shared" si="2"/>
        <v>116.91657849306205</v>
      </c>
      <c r="I34" s="14">
        <f t="shared" si="2"/>
        <v>98.875204465185277</v>
      </c>
      <c r="J34" s="14">
        <f t="shared" si="2"/>
        <v>108.25923777554958</v>
      </c>
      <c r="K34" s="14">
        <f t="shared" si="2"/>
        <v>102.96935179089334</v>
      </c>
      <c r="L34" s="14">
        <f t="shared" si="2"/>
        <v>105.29986734523959</v>
      </c>
      <c r="M34" s="14">
        <f t="shared" si="2"/>
        <v>120.84437553359386</v>
      </c>
      <c r="N34" s="14">
        <f t="shared" si="2"/>
        <v>103.55568314437777</v>
      </c>
    </row>
    <row r="35" spans="1:14" x14ac:dyDescent="0.25">
      <c r="A35" s="8">
        <v>25</v>
      </c>
      <c r="B35" s="14">
        <f t="shared" si="2"/>
        <v>134</v>
      </c>
      <c r="C35" s="14">
        <f t="shared" si="2"/>
        <v>134.25935677211379</v>
      </c>
      <c r="D35" s="14">
        <f t="shared" si="2"/>
        <v>112.47628954659561</v>
      </c>
      <c r="E35" s="14">
        <f t="shared" si="2"/>
        <v>111.24180412723318</v>
      </c>
      <c r="F35" s="14">
        <f t="shared" si="2"/>
        <v>117.57146160910767</v>
      </c>
      <c r="G35" s="14">
        <f t="shared" si="2"/>
        <v>108.92433857430484</v>
      </c>
      <c r="H35" s="14">
        <f t="shared" si="2"/>
        <v>112.90832663842818</v>
      </c>
      <c r="I35" s="14">
        <f t="shared" si="2"/>
        <v>111.1186712337922</v>
      </c>
      <c r="J35" s="14">
        <f t="shared" si="2"/>
        <v>93.985629069508207</v>
      </c>
      <c r="K35" s="14">
        <f t="shared" si="2"/>
        <v>102.47213534468034</v>
      </c>
      <c r="L35" s="14">
        <f t="shared" si="2"/>
        <v>97.62752388625097</v>
      </c>
      <c r="M35" s="14">
        <f t="shared" si="2"/>
        <v>99.731976035129179</v>
      </c>
      <c r="N35" s="14">
        <f t="shared" si="2"/>
        <v>114.94090365742895</v>
      </c>
    </row>
    <row r="36" spans="1:14" x14ac:dyDescent="0.25">
      <c r="A36" s="8">
        <v>26</v>
      </c>
      <c r="B36" s="14">
        <f t="shared" si="2"/>
        <v>117</v>
      </c>
      <c r="C36" s="14">
        <f t="shared" si="2"/>
        <v>130.92630673092634</v>
      </c>
      <c r="D36" s="14">
        <f t="shared" si="2"/>
        <v>130.98715906607373</v>
      </c>
      <c r="E36" s="14">
        <f t="shared" si="2"/>
        <v>110.05390313338278</v>
      </c>
      <c r="F36" s="14">
        <f t="shared" si="2"/>
        <v>108.74777137792569</v>
      </c>
      <c r="G36" s="14">
        <f t="shared" si="2"/>
        <v>114.67174886143519</v>
      </c>
      <c r="H36" s="14">
        <f t="shared" si="2"/>
        <v>106.15015917116838</v>
      </c>
      <c r="I36" s="14">
        <f t="shared" si="2"/>
        <v>110.1455701013025</v>
      </c>
      <c r="J36" s="14">
        <f t="shared" si="2"/>
        <v>108.24409582641172</v>
      </c>
      <c r="K36" s="14">
        <f t="shared" si="2"/>
        <v>91.785807507964421</v>
      </c>
      <c r="L36" s="14">
        <f t="shared" si="2"/>
        <v>99.596809758469917</v>
      </c>
      <c r="M36" s="14">
        <f t="shared" si="2"/>
        <v>94.951076447535655</v>
      </c>
      <c r="N36" s="14">
        <f t="shared" si="2"/>
        <v>97.158106167312624</v>
      </c>
    </row>
    <row r="37" spans="1:14" x14ac:dyDescent="0.25">
      <c r="A37" s="8">
        <v>27</v>
      </c>
      <c r="B37" s="14">
        <f t="shared" si="2"/>
        <v>115</v>
      </c>
      <c r="C37" s="14">
        <f t="shared" si="2"/>
        <v>114.16975811309894</v>
      </c>
      <c r="D37" s="14">
        <f t="shared" si="2"/>
        <v>127.25372194762159</v>
      </c>
      <c r="E37" s="14">
        <f t="shared" si="2"/>
        <v>127.04285826395065</v>
      </c>
      <c r="F37" s="14">
        <f t="shared" si="2"/>
        <v>106.78846669428175</v>
      </c>
      <c r="G37" s="14">
        <f t="shared" si="2"/>
        <v>105.25722088195892</v>
      </c>
      <c r="H37" s="14">
        <f t="shared" si="2"/>
        <v>111.2091204333824</v>
      </c>
      <c r="I37" s="14">
        <f t="shared" si="2"/>
        <v>102.92823519346314</v>
      </c>
      <c r="J37" s="14">
        <f t="shared" si="2"/>
        <v>106.51187546994899</v>
      </c>
      <c r="K37" s="14">
        <f t="shared" si="2"/>
        <v>104.64426882090839</v>
      </c>
      <c r="L37" s="14">
        <f t="shared" si="2"/>
        <v>88.70860783318372</v>
      </c>
      <c r="M37" s="14">
        <f t="shared" si="2"/>
        <v>96.125255360234263</v>
      </c>
      <c r="N37" s="14">
        <f t="shared" si="2"/>
        <v>91.905778189880095</v>
      </c>
    </row>
    <row r="38" spans="1:14" x14ac:dyDescent="0.25">
      <c r="A38" s="8">
        <v>28</v>
      </c>
      <c r="B38" s="14">
        <f t="shared" si="2"/>
        <v>115</v>
      </c>
      <c r="C38" s="14">
        <f t="shared" si="2"/>
        <v>115.91018905209739</v>
      </c>
      <c r="D38" s="14">
        <f t="shared" si="2"/>
        <v>115.32491204555087</v>
      </c>
      <c r="E38" s="14">
        <f t="shared" si="2"/>
        <v>127.61948530680863</v>
      </c>
      <c r="F38" s="14">
        <f t="shared" si="2"/>
        <v>127.31428819663235</v>
      </c>
      <c r="G38" s="14">
        <f t="shared" si="2"/>
        <v>107.41960281926129</v>
      </c>
      <c r="H38" s="14">
        <f t="shared" si="2"/>
        <v>106.14900335791667</v>
      </c>
      <c r="I38" s="14">
        <f t="shared" si="2"/>
        <v>111.93052194121573</v>
      </c>
      <c r="J38" s="14">
        <f t="shared" si="2"/>
        <v>103.69776816582214</v>
      </c>
      <c r="K38" s="14">
        <f t="shared" si="2"/>
        <v>107.32852483385827</v>
      </c>
      <c r="L38" s="14">
        <f t="shared" si="2"/>
        <v>105.44012972438011</v>
      </c>
      <c r="M38" s="14">
        <f t="shared" si="2"/>
        <v>89.79139391050262</v>
      </c>
      <c r="N38" s="14">
        <f t="shared" si="2"/>
        <v>96.933019792919708</v>
      </c>
    </row>
    <row r="39" spans="1:14" x14ac:dyDescent="0.25">
      <c r="A39" s="8">
        <v>29</v>
      </c>
      <c r="B39" s="14">
        <f t="shared" si="2"/>
        <v>125</v>
      </c>
      <c r="C39" s="14">
        <f t="shared" si="2"/>
        <v>118.04008451018066</v>
      </c>
      <c r="D39" s="14">
        <f t="shared" si="2"/>
        <v>119.15750283918928</v>
      </c>
      <c r="E39" s="14">
        <f t="shared" si="2"/>
        <v>118.2986505311803</v>
      </c>
      <c r="F39" s="14">
        <f t="shared" si="2"/>
        <v>130.28850368711994</v>
      </c>
      <c r="G39" s="14">
        <f t="shared" si="2"/>
        <v>129.9709462610511</v>
      </c>
      <c r="H39" s="14">
        <f t="shared" si="2"/>
        <v>110.12006861662144</v>
      </c>
      <c r="I39" s="14">
        <f t="shared" si="2"/>
        <v>109.13693981543676</v>
      </c>
      <c r="J39" s="14">
        <f t="shared" si="2"/>
        <v>114.6704802351023</v>
      </c>
      <c r="K39" s="14">
        <f t="shared" si="2"/>
        <v>106.46599994841669</v>
      </c>
      <c r="L39" s="14">
        <f t="shared" si="2"/>
        <v>110.26669380765182</v>
      </c>
      <c r="M39" s="14">
        <f t="shared" si="2"/>
        <v>108.28821213999015</v>
      </c>
      <c r="N39" s="14">
        <f t="shared" si="2"/>
        <v>92.788627053791544</v>
      </c>
    </row>
    <row r="40" spans="1:14" x14ac:dyDescent="0.25">
      <c r="A40" s="8">
        <v>30</v>
      </c>
      <c r="B40" s="14">
        <f t="shared" si="2"/>
        <v>131</v>
      </c>
      <c r="C40" s="14">
        <f t="shared" si="2"/>
        <v>122.21612785873717</v>
      </c>
      <c r="D40" s="14">
        <f t="shared" si="2"/>
        <v>115.35908206348026</v>
      </c>
      <c r="E40" s="14">
        <f t="shared" si="2"/>
        <v>116.60537314591531</v>
      </c>
      <c r="F40" s="14">
        <f t="shared" si="2"/>
        <v>115.68742418654071</v>
      </c>
      <c r="G40" s="14">
        <f t="shared" si="2"/>
        <v>127.47236168944039</v>
      </c>
      <c r="H40" s="14">
        <f t="shared" si="2"/>
        <v>127.07932694928687</v>
      </c>
      <c r="I40" s="14">
        <f t="shared" si="2"/>
        <v>107.57847029652689</v>
      </c>
      <c r="J40" s="14">
        <f t="shared" si="2"/>
        <v>106.44609835582892</v>
      </c>
      <c r="K40" s="14">
        <f t="shared" si="2"/>
        <v>111.80782115124073</v>
      </c>
      <c r="L40" s="14">
        <f t="shared" si="2"/>
        <v>103.8065835946573</v>
      </c>
      <c r="M40" s="14">
        <f t="shared" si="2"/>
        <v>107.49590227022514</v>
      </c>
      <c r="N40" s="14">
        <f t="shared" si="2"/>
        <v>105.39296093216012</v>
      </c>
    </row>
    <row r="41" spans="1:14" x14ac:dyDescent="0.25">
      <c r="A41" s="8">
        <v>31</v>
      </c>
      <c r="B41" s="14">
        <f t="shared" si="2"/>
        <v>108</v>
      </c>
      <c r="C41" s="14">
        <f t="shared" si="2"/>
        <v>131.96041622609113</v>
      </c>
      <c r="D41" s="14">
        <f t="shared" si="2"/>
        <v>123.38414437648478</v>
      </c>
      <c r="E41" s="14">
        <f t="shared" si="2"/>
        <v>116.66004975055043</v>
      </c>
      <c r="F41" s="14">
        <f t="shared" si="2"/>
        <v>118.22223943746411</v>
      </c>
      <c r="G41" s="14">
        <f t="shared" si="2"/>
        <v>117.18250712694621</v>
      </c>
      <c r="H41" s="14">
        <f t="shared" si="2"/>
        <v>128.8782643133089</v>
      </c>
      <c r="I41" s="14">
        <f t="shared" si="2"/>
        <v>128.20996279343404</v>
      </c>
      <c r="J41" s="14">
        <f t="shared" si="2"/>
        <v>108.89988068112638</v>
      </c>
      <c r="K41" s="14">
        <f t="shared" si="2"/>
        <v>107.84792256114693</v>
      </c>
      <c r="L41" s="14">
        <f t="shared" si="2"/>
        <v>113.00983970136004</v>
      </c>
      <c r="M41" s="14">
        <f t="shared" si="2"/>
        <v>105.0383756978709</v>
      </c>
      <c r="N41" s="14">
        <f t="shared" si="2"/>
        <v>108.74125442929028</v>
      </c>
    </row>
    <row r="42" spans="1:14" x14ac:dyDescent="0.25">
      <c r="A42" s="8">
        <v>32</v>
      </c>
      <c r="B42" s="14">
        <f t="shared" ref="B42:N57" si="3">SUM(B140,B238)</f>
        <v>116</v>
      </c>
      <c r="C42" s="14">
        <f t="shared" si="3"/>
        <v>108.48545028563831</v>
      </c>
      <c r="D42" s="14">
        <f t="shared" si="3"/>
        <v>132.02215479015408</v>
      </c>
      <c r="E42" s="14">
        <f t="shared" si="3"/>
        <v>123.69140248469606</v>
      </c>
      <c r="F42" s="14">
        <f t="shared" si="3"/>
        <v>117.10694568956006</v>
      </c>
      <c r="G42" s="14">
        <f t="shared" si="3"/>
        <v>118.75009410113194</v>
      </c>
      <c r="H42" s="14">
        <f t="shared" si="3"/>
        <v>117.74705634143307</v>
      </c>
      <c r="I42" s="14">
        <f t="shared" si="3"/>
        <v>129.18583502044257</v>
      </c>
      <c r="J42" s="14">
        <f t="shared" si="3"/>
        <v>128.4348994205242</v>
      </c>
      <c r="K42" s="14">
        <f t="shared" si="3"/>
        <v>109.28218910171097</v>
      </c>
      <c r="L42" s="14">
        <f t="shared" si="3"/>
        <v>108.21552801864222</v>
      </c>
      <c r="M42" s="14">
        <f t="shared" si="3"/>
        <v>113.41296953261528</v>
      </c>
      <c r="N42" s="14">
        <f t="shared" si="3"/>
        <v>105.46661640418411</v>
      </c>
    </row>
    <row r="43" spans="1:14" x14ac:dyDescent="0.25">
      <c r="A43" s="8">
        <v>33</v>
      </c>
      <c r="B43" s="14">
        <f t="shared" si="3"/>
        <v>107</v>
      </c>
      <c r="C43" s="14">
        <f t="shared" si="3"/>
        <v>117.50747241403823</v>
      </c>
      <c r="D43" s="14">
        <f t="shared" si="3"/>
        <v>110.04869858382777</v>
      </c>
      <c r="E43" s="14">
        <f t="shared" si="3"/>
        <v>133.5187663791512</v>
      </c>
      <c r="F43" s="14">
        <f t="shared" si="3"/>
        <v>125.28903887611861</v>
      </c>
      <c r="G43" s="14">
        <f t="shared" si="3"/>
        <v>118.80017081775179</v>
      </c>
      <c r="H43" s="14">
        <f t="shared" si="3"/>
        <v>120.52324750834029</v>
      </c>
      <c r="I43" s="14">
        <f t="shared" si="3"/>
        <v>119.50646016096903</v>
      </c>
      <c r="J43" s="14">
        <f t="shared" si="3"/>
        <v>130.8199466627629</v>
      </c>
      <c r="K43" s="14">
        <f t="shared" si="3"/>
        <v>129.9396959445524</v>
      </c>
      <c r="L43" s="14">
        <f t="shared" si="3"/>
        <v>110.93154366623162</v>
      </c>
      <c r="M43" s="14">
        <f t="shared" si="3"/>
        <v>109.83095595017448</v>
      </c>
      <c r="N43" s="14">
        <f t="shared" si="3"/>
        <v>115.05545323910113</v>
      </c>
    </row>
    <row r="44" spans="1:14" x14ac:dyDescent="0.25">
      <c r="A44" s="8">
        <v>34</v>
      </c>
      <c r="B44" s="14">
        <f t="shared" si="3"/>
        <v>129</v>
      </c>
      <c r="C44" s="14">
        <f t="shared" si="3"/>
        <v>110.33099175438514</v>
      </c>
      <c r="D44" s="14">
        <f t="shared" si="3"/>
        <v>120.996316108519</v>
      </c>
      <c r="E44" s="14">
        <f t="shared" si="3"/>
        <v>113.52837876210576</v>
      </c>
      <c r="F44" s="14">
        <f t="shared" si="3"/>
        <v>136.9927892825182</v>
      </c>
      <c r="G44" s="14">
        <f t="shared" si="3"/>
        <v>128.86788916721429</v>
      </c>
      <c r="H44" s="14">
        <f t="shared" si="3"/>
        <v>122.33656667350917</v>
      </c>
      <c r="I44" s="14">
        <f t="shared" si="3"/>
        <v>124.14187612353751</v>
      </c>
      <c r="J44" s="14">
        <f t="shared" si="3"/>
        <v>123.14334177960113</v>
      </c>
      <c r="K44" s="14">
        <f t="shared" si="3"/>
        <v>134.44660270449833</v>
      </c>
      <c r="L44" s="14">
        <f t="shared" si="3"/>
        <v>133.44159144934326</v>
      </c>
      <c r="M44" s="14">
        <f t="shared" si="3"/>
        <v>114.52721437958944</v>
      </c>
      <c r="N44" s="14">
        <f t="shared" si="3"/>
        <v>113.40269210860734</v>
      </c>
    </row>
    <row r="45" spans="1:14" x14ac:dyDescent="0.25">
      <c r="A45" s="8">
        <v>35</v>
      </c>
      <c r="B45" s="14">
        <f t="shared" si="3"/>
        <v>123</v>
      </c>
      <c r="C45" s="14">
        <f t="shared" si="3"/>
        <v>129.15288158413807</v>
      </c>
      <c r="D45" s="14">
        <f t="shared" si="3"/>
        <v>110.80542156227058</v>
      </c>
      <c r="E45" s="14">
        <f t="shared" si="3"/>
        <v>121.15010109784174</v>
      </c>
      <c r="F45" s="14">
        <f t="shared" si="3"/>
        <v>113.84275274096353</v>
      </c>
      <c r="G45" s="14">
        <f t="shared" si="3"/>
        <v>136.97049819320611</v>
      </c>
      <c r="H45" s="14">
        <f t="shared" si="3"/>
        <v>129.0167103373264</v>
      </c>
      <c r="I45" s="14">
        <f t="shared" si="3"/>
        <v>122.45899881125163</v>
      </c>
      <c r="J45" s="14">
        <f t="shared" si="3"/>
        <v>124.36605716861089</v>
      </c>
      <c r="K45" s="14">
        <f t="shared" si="3"/>
        <v>123.41950554636577</v>
      </c>
      <c r="L45" s="14">
        <f t="shared" si="3"/>
        <v>134.63164935820799</v>
      </c>
      <c r="M45" s="14">
        <f t="shared" si="3"/>
        <v>133.5092298262885</v>
      </c>
      <c r="N45" s="14">
        <f t="shared" si="3"/>
        <v>114.74648466660527</v>
      </c>
    </row>
    <row r="46" spans="1:14" x14ac:dyDescent="0.25">
      <c r="A46" s="8">
        <v>36</v>
      </c>
      <c r="B46" s="14">
        <f t="shared" si="3"/>
        <v>134</v>
      </c>
      <c r="C46" s="14">
        <f t="shared" si="3"/>
        <v>124.69571811356597</v>
      </c>
      <c r="D46" s="14">
        <f t="shared" si="3"/>
        <v>130.83726190692767</v>
      </c>
      <c r="E46" s="14">
        <f t="shared" si="3"/>
        <v>112.56085856949522</v>
      </c>
      <c r="F46" s="14">
        <f t="shared" si="3"/>
        <v>122.96002770954021</v>
      </c>
      <c r="G46" s="14">
        <f t="shared" si="3"/>
        <v>115.67923211647329</v>
      </c>
      <c r="H46" s="14">
        <f t="shared" si="3"/>
        <v>138.73949685918095</v>
      </c>
      <c r="I46" s="14">
        <f t="shared" si="3"/>
        <v>130.91045316798937</v>
      </c>
      <c r="J46" s="14">
        <f t="shared" si="3"/>
        <v>124.4015647976025</v>
      </c>
      <c r="K46" s="14">
        <f t="shared" si="3"/>
        <v>126.34393622689373</v>
      </c>
      <c r="L46" s="14">
        <f t="shared" si="3"/>
        <v>125.42820027271399</v>
      </c>
      <c r="M46" s="14">
        <f t="shared" si="3"/>
        <v>136.4811016069026</v>
      </c>
      <c r="N46" s="14">
        <f t="shared" si="3"/>
        <v>135.310557855637</v>
      </c>
    </row>
    <row r="47" spans="1:14" x14ac:dyDescent="0.25">
      <c r="A47" s="8">
        <v>37</v>
      </c>
      <c r="B47" s="14">
        <f t="shared" si="3"/>
        <v>126</v>
      </c>
      <c r="C47" s="14">
        <f t="shared" si="3"/>
        <v>134.2597919166621</v>
      </c>
      <c r="D47" s="14">
        <f t="shared" si="3"/>
        <v>124.99991448848309</v>
      </c>
      <c r="E47" s="14">
        <f t="shared" si="3"/>
        <v>131.09850647313698</v>
      </c>
      <c r="F47" s="14">
        <f t="shared" si="3"/>
        <v>113.18583848820728</v>
      </c>
      <c r="G47" s="14">
        <f t="shared" si="3"/>
        <v>123.41926192984377</v>
      </c>
      <c r="H47" s="14">
        <f t="shared" si="3"/>
        <v>116.34127377685402</v>
      </c>
      <c r="I47" s="14">
        <f t="shared" si="3"/>
        <v>139.18354805424417</v>
      </c>
      <c r="J47" s="14">
        <f t="shared" si="3"/>
        <v>131.44241609521058</v>
      </c>
      <c r="K47" s="14">
        <f t="shared" si="3"/>
        <v>125.02950714837586</v>
      </c>
      <c r="L47" s="14">
        <f t="shared" si="3"/>
        <v>126.99409765787705</v>
      </c>
      <c r="M47" s="14">
        <f t="shared" si="3"/>
        <v>126.17439488640051</v>
      </c>
      <c r="N47" s="14">
        <f t="shared" si="3"/>
        <v>136.96388700193197</v>
      </c>
    </row>
    <row r="48" spans="1:14" x14ac:dyDescent="0.25">
      <c r="A48" s="8">
        <v>38</v>
      </c>
      <c r="B48" s="14">
        <f t="shared" si="3"/>
        <v>118</v>
      </c>
      <c r="C48" s="14">
        <f t="shared" si="3"/>
        <v>125.94357055436515</v>
      </c>
      <c r="D48" s="14">
        <f t="shared" si="3"/>
        <v>133.82335889775371</v>
      </c>
      <c r="E48" s="14">
        <f t="shared" si="3"/>
        <v>124.86369348213159</v>
      </c>
      <c r="F48" s="14">
        <f t="shared" si="3"/>
        <v>130.80897716349182</v>
      </c>
      <c r="G48" s="14">
        <f t="shared" si="3"/>
        <v>113.11692166188465</v>
      </c>
      <c r="H48" s="14">
        <f t="shared" si="3"/>
        <v>123.30226458419858</v>
      </c>
      <c r="I48" s="14">
        <f t="shared" si="3"/>
        <v>116.34604226437946</v>
      </c>
      <c r="J48" s="14">
        <f t="shared" si="3"/>
        <v>138.91130622462777</v>
      </c>
      <c r="K48" s="14">
        <f t="shared" si="3"/>
        <v>131.29579732258705</v>
      </c>
      <c r="L48" s="14">
        <f t="shared" si="3"/>
        <v>124.98638528947691</v>
      </c>
      <c r="M48" s="14">
        <f t="shared" si="3"/>
        <v>127.03358961978847</v>
      </c>
      <c r="N48" s="14">
        <f t="shared" si="3"/>
        <v>126.28684499233796</v>
      </c>
    </row>
    <row r="49" spans="1:14" x14ac:dyDescent="0.25">
      <c r="A49" s="8">
        <v>39</v>
      </c>
      <c r="B49" s="14">
        <f t="shared" si="3"/>
        <v>114</v>
      </c>
      <c r="C49" s="14">
        <f t="shared" si="3"/>
        <v>121.21564320278799</v>
      </c>
      <c r="D49" s="14">
        <f t="shared" si="3"/>
        <v>129.1256286307115</v>
      </c>
      <c r="E49" s="14">
        <f t="shared" si="3"/>
        <v>136.9572819562357</v>
      </c>
      <c r="F49" s="14">
        <f t="shared" si="3"/>
        <v>128.09786190883469</v>
      </c>
      <c r="G49" s="14">
        <f t="shared" si="3"/>
        <v>133.94832378395455</v>
      </c>
      <c r="H49" s="14">
        <f t="shared" si="3"/>
        <v>116.26693095337471</v>
      </c>
      <c r="I49" s="14">
        <f t="shared" si="3"/>
        <v>126.5803203966847</v>
      </c>
      <c r="J49" s="14">
        <f t="shared" si="3"/>
        <v>119.75542389132083</v>
      </c>
      <c r="K49" s="14">
        <f t="shared" si="3"/>
        <v>142.22137189576975</v>
      </c>
      <c r="L49" s="14">
        <f t="shared" si="3"/>
        <v>134.7052506221869</v>
      </c>
      <c r="M49" s="14">
        <f t="shared" si="3"/>
        <v>128.45713492328917</v>
      </c>
      <c r="N49" s="14">
        <f t="shared" si="3"/>
        <v>130.57125562052295</v>
      </c>
    </row>
    <row r="50" spans="1:14" x14ac:dyDescent="0.25">
      <c r="A50" s="8">
        <v>40</v>
      </c>
      <c r="B50" s="14">
        <f t="shared" si="3"/>
        <v>107</v>
      </c>
      <c r="C50" s="14">
        <f t="shared" si="3"/>
        <v>116.21069154403519</v>
      </c>
      <c r="D50" s="14">
        <f t="shared" si="3"/>
        <v>123.61389077854588</v>
      </c>
      <c r="E50" s="14">
        <f t="shared" si="3"/>
        <v>131.74893752337937</v>
      </c>
      <c r="F50" s="14">
        <f t="shared" si="3"/>
        <v>139.66552266743466</v>
      </c>
      <c r="G50" s="14">
        <f t="shared" si="3"/>
        <v>130.85900056617362</v>
      </c>
      <c r="H50" s="14">
        <f t="shared" si="3"/>
        <v>136.57430675606244</v>
      </c>
      <c r="I50" s="14">
        <f t="shared" si="3"/>
        <v>119.16834970450502</v>
      </c>
      <c r="J50" s="14">
        <f t="shared" si="3"/>
        <v>129.40709081372384</v>
      </c>
      <c r="K50" s="14">
        <f t="shared" si="3"/>
        <v>122.80345392952108</v>
      </c>
      <c r="L50" s="14">
        <f t="shared" si="3"/>
        <v>145.03192137936003</v>
      </c>
      <c r="M50" s="14">
        <f t="shared" si="3"/>
        <v>137.7592521455573</v>
      </c>
      <c r="N50" s="14">
        <f t="shared" si="3"/>
        <v>131.59897842682793</v>
      </c>
    </row>
    <row r="51" spans="1:14" x14ac:dyDescent="0.25">
      <c r="A51" s="8">
        <v>41</v>
      </c>
      <c r="B51" s="14">
        <f t="shared" si="3"/>
        <v>89</v>
      </c>
      <c r="C51" s="14">
        <f t="shared" si="3"/>
        <v>104.5011973882205</v>
      </c>
      <c r="D51" s="14">
        <f t="shared" si="3"/>
        <v>113.57216811274543</v>
      </c>
      <c r="E51" s="14">
        <f t="shared" si="3"/>
        <v>121.06815637189003</v>
      </c>
      <c r="F51" s="14">
        <f t="shared" si="3"/>
        <v>129.0808809356011</v>
      </c>
      <c r="G51" s="14">
        <f t="shared" si="3"/>
        <v>137.14670613803202</v>
      </c>
      <c r="H51" s="14">
        <f t="shared" si="3"/>
        <v>128.48445481860534</v>
      </c>
      <c r="I51" s="14">
        <f t="shared" si="3"/>
        <v>133.97926087183004</v>
      </c>
      <c r="J51" s="14">
        <f t="shared" si="3"/>
        <v>117.02950683993538</v>
      </c>
      <c r="K51" s="14">
        <f t="shared" si="3"/>
        <v>126.86126811553001</v>
      </c>
      <c r="L51" s="14">
        <f t="shared" si="3"/>
        <v>120.60623119044654</v>
      </c>
      <c r="M51" s="14">
        <f t="shared" si="3"/>
        <v>142.51232577673437</v>
      </c>
      <c r="N51" s="14">
        <f t="shared" si="3"/>
        <v>135.39119249486998</v>
      </c>
    </row>
    <row r="52" spans="1:14" x14ac:dyDescent="0.25">
      <c r="A52" s="8">
        <v>42</v>
      </c>
      <c r="B52" s="14">
        <f t="shared" si="3"/>
        <v>117</v>
      </c>
      <c r="C52" s="14">
        <f t="shared" si="3"/>
        <v>89.002791153376904</v>
      </c>
      <c r="D52" s="14">
        <f t="shared" si="3"/>
        <v>103.85582045103051</v>
      </c>
      <c r="E52" s="14">
        <f t="shared" si="3"/>
        <v>113.17189534973133</v>
      </c>
      <c r="F52" s="14">
        <f t="shared" si="3"/>
        <v>120.54975598788675</v>
      </c>
      <c r="G52" s="14">
        <f t="shared" si="3"/>
        <v>128.81533222917992</v>
      </c>
      <c r="H52" s="14">
        <f t="shared" si="3"/>
        <v>136.77466393469024</v>
      </c>
      <c r="I52" s="14">
        <f t="shared" si="3"/>
        <v>128.15679211304587</v>
      </c>
      <c r="J52" s="14">
        <f t="shared" si="3"/>
        <v>133.65864188900235</v>
      </c>
      <c r="K52" s="14">
        <f t="shared" si="3"/>
        <v>116.99524210900877</v>
      </c>
      <c r="L52" s="14">
        <f t="shared" si="3"/>
        <v>126.75867453767739</v>
      </c>
      <c r="M52" s="14">
        <f t="shared" si="3"/>
        <v>120.67727126658291</v>
      </c>
      <c r="N52" s="14">
        <f t="shared" si="3"/>
        <v>142.259524889462</v>
      </c>
    </row>
    <row r="53" spans="1:14" x14ac:dyDescent="0.25">
      <c r="A53" s="8">
        <v>43</v>
      </c>
      <c r="B53" s="14">
        <f t="shared" si="3"/>
        <v>128</v>
      </c>
      <c r="C53" s="14">
        <f t="shared" si="3"/>
        <v>117.24895694314955</v>
      </c>
      <c r="D53" s="14">
        <f t="shared" si="3"/>
        <v>89.667891740703993</v>
      </c>
      <c r="E53" s="14">
        <f t="shared" si="3"/>
        <v>104.25033308786095</v>
      </c>
      <c r="F53" s="14">
        <f t="shared" si="3"/>
        <v>113.43438035306511</v>
      </c>
      <c r="G53" s="14">
        <f t="shared" si="3"/>
        <v>121.13947144456162</v>
      </c>
      <c r="H53" s="14">
        <f t="shared" si="3"/>
        <v>129.32431693602689</v>
      </c>
      <c r="I53" s="14">
        <f t="shared" si="3"/>
        <v>137.11393585424059</v>
      </c>
      <c r="J53" s="14">
        <f t="shared" si="3"/>
        <v>128.57476463255841</v>
      </c>
      <c r="K53" s="14">
        <f t="shared" si="3"/>
        <v>134.01690951294944</v>
      </c>
      <c r="L53" s="14">
        <f t="shared" si="3"/>
        <v>117.55222408528786</v>
      </c>
      <c r="M53" s="14">
        <f t="shared" si="3"/>
        <v>127.4044593628893</v>
      </c>
      <c r="N53" s="14">
        <f t="shared" si="3"/>
        <v>121.4535773928676</v>
      </c>
    </row>
    <row r="54" spans="1:14" x14ac:dyDescent="0.25">
      <c r="A54" s="8">
        <v>44</v>
      </c>
      <c r="B54" s="14">
        <f t="shared" si="3"/>
        <v>143</v>
      </c>
      <c r="C54" s="14">
        <f t="shared" si="3"/>
        <v>128.46719041381513</v>
      </c>
      <c r="D54" s="14">
        <f t="shared" si="3"/>
        <v>117.57028516451143</v>
      </c>
      <c r="E54" s="14">
        <f t="shared" si="3"/>
        <v>90.408310636654875</v>
      </c>
      <c r="F54" s="14">
        <f t="shared" si="3"/>
        <v>104.78875499130854</v>
      </c>
      <c r="G54" s="14">
        <f t="shared" si="3"/>
        <v>114.01652801704918</v>
      </c>
      <c r="H54" s="14">
        <f t="shared" si="3"/>
        <v>121.76549896404202</v>
      </c>
      <c r="I54" s="14">
        <f t="shared" si="3"/>
        <v>129.84008157486321</v>
      </c>
      <c r="J54" s="14">
        <f t="shared" si="3"/>
        <v>137.59737807188671</v>
      </c>
      <c r="K54" s="14">
        <f t="shared" si="3"/>
        <v>129.04935967007137</v>
      </c>
      <c r="L54" s="14">
        <f t="shared" si="3"/>
        <v>134.51244790163227</v>
      </c>
      <c r="M54" s="14">
        <f t="shared" si="3"/>
        <v>118.29694417830711</v>
      </c>
      <c r="N54" s="14">
        <f t="shared" si="3"/>
        <v>128.01787500792102</v>
      </c>
    </row>
    <row r="55" spans="1:14" x14ac:dyDescent="0.25">
      <c r="A55" s="8">
        <v>45</v>
      </c>
      <c r="B55" s="14">
        <f t="shared" si="3"/>
        <v>146</v>
      </c>
      <c r="C55" s="14">
        <f t="shared" si="3"/>
        <v>143.59580762036992</v>
      </c>
      <c r="D55" s="14">
        <f t="shared" si="3"/>
        <v>129.22500529073568</v>
      </c>
      <c r="E55" s="14">
        <f t="shared" si="3"/>
        <v>118.34445081674207</v>
      </c>
      <c r="F55" s="14">
        <f t="shared" si="3"/>
        <v>91.25704204796412</v>
      </c>
      <c r="G55" s="14">
        <f t="shared" si="3"/>
        <v>105.44565670745442</v>
      </c>
      <c r="H55" s="14">
        <f t="shared" si="3"/>
        <v>114.69335752414671</v>
      </c>
      <c r="I55" s="14">
        <f t="shared" si="3"/>
        <v>122.47265916198103</v>
      </c>
      <c r="J55" s="14">
        <f t="shared" si="3"/>
        <v>130.52306906554469</v>
      </c>
      <c r="K55" s="14">
        <f t="shared" si="3"/>
        <v>138.22719308364219</v>
      </c>
      <c r="L55" s="14">
        <f t="shared" si="3"/>
        <v>129.77744263504803</v>
      </c>
      <c r="M55" s="14">
        <f t="shared" si="3"/>
        <v>135.28144811139282</v>
      </c>
      <c r="N55" s="14">
        <f t="shared" si="3"/>
        <v>119.31165748496724</v>
      </c>
    </row>
    <row r="56" spans="1:14" x14ac:dyDescent="0.25">
      <c r="A56" s="8">
        <v>46</v>
      </c>
      <c r="B56" s="14">
        <f t="shared" si="3"/>
        <v>157</v>
      </c>
      <c r="C56" s="14">
        <f t="shared" si="3"/>
        <v>146.92446725664109</v>
      </c>
      <c r="D56" s="14">
        <f t="shared" si="3"/>
        <v>144.35144924429883</v>
      </c>
      <c r="E56" s="14">
        <f t="shared" si="3"/>
        <v>129.8740489012859</v>
      </c>
      <c r="F56" s="14">
        <f t="shared" si="3"/>
        <v>119.2287047091453</v>
      </c>
      <c r="G56" s="14">
        <f t="shared" si="3"/>
        <v>92.382528327428759</v>
      </c>
      <c r="H56" s="14">
        <f t="shared" si="3"/>
        <v>106.21278467463205</v>
      </c>
      <c r="I56" s="14">
        <f t="shared" si="3"/>
        <v>115.58555722545248</v>
      </c>
      <c r="J56" s="14">
        <f t="shared" si="3"/>
        <v>123.40983661795276</v>
      </c>
      <c r="K56" s="14">
        <f t="shared" si="3"/>
        <v>131.4089345123368</v>
      </c>
      <c r="L56" s="14">
        <f t="shared" si="3"/>
        <v>139.03638341815935</v>
      </c>
      <c r="M56" s="14">
        <f t="shared" si="3"/>
        <v>130.7225390376357</v>
      </c>
      <c r="N56" s="14">
        <f t="shared" si="3"/>
        <v>136.15362452299701</v>
      </c>
    </row>
    <row r="57" spans="1:14" x14ac:dyDescent="0.25">
      <c r="A57" s="8">
        <v>47</v>
      </c>
      <c r="B57" s="14">
        <f t="shared" si="3"/>
        <v>195</v>
      </c>
      <c r="C57" s="14">
        <f t="shared" si="3"/>
        <v>155.93806829988901</v>
      </c>
      <c r="D57" s="14">
        <f t="shared" si="3"/>
        <v>145.75258560245405</v>
      </c>
      <c r="E57" s="14">
        <f t="shared" si="3"/>
        <v>143.0800195959838</v>
      </c>
      <c r="F57" s="14">
        <f t="shared" si="3"/>
        <v>128.72423692237101</v>
      </c>
      <c r="G57" s="14">
        <f t="shared" si="3"/>
        <v>118.14658850300196</v>
      </c>
      <c r="H57" s="14">
        <f t="shared" si="3"/>
        <v>91.680404027018284</v>
      </c>
      <c r="I57" s="14">
        <f t="shared" si="3"/>
        <v>105.25165031942163</v>
      </c>
      <c r="J57" s="14">
        <f t="shared" si="3"/>
        <v>114.48079633459416</v>
      </c>
      <c r="K57" s="14">
        <f t="shared" si="3"/>
        <v>122.41851886463988</v>
      </c>
      <c r="L57" s="14">
        <f t="shared" si="3"/>
        <v>130.36490773821737</v>
      </c>
      <c r="M57" s="14">
        <f t="shared" si="3"/>
        <v>137.90312788532597</v>
      </c>
      <c r="N57" s="14">
        <f t="shared" si="3"/>
        <v>129.60629464821017</v>
      </c>
    </row>
    <row r="58" spans="1:14" x14ac:dyDescent="0.25">
      <c r="A58" s="8">
        <v>48</v>
      </c>
      <c r="B58" s="14">
        <f t="shared" ref="B58:N73" si="4">SUM(B156,B254)</f>
        <v>159</v>
      </c>
      <c r="C58" s="14">
        <f t="shared" si="4"/>
        <v>197.3043497456411</v>
      </c>
      <c r="D58" s="14">
        <f t="shared" si="4"/>
        <v>158.52066708583965</v>
      </c>
      <c r="E58" s="14">
        <f t="shared" si="4"/>
        <v>148.11240652168829</v>
      </c>
      <c r="F58" s="14">
        <f t="shared" si="4"/>
        <v>145.50063418507884</v>
      </c>
      <c r="G58" s="14">
        <f t="shared" si="4"/>
        <v>131.24212779943048</v>
      </c>
      <c r="H58" s="14">
        <f t="shared" si="4"/>
        <v>120.52790041671</v>
      </c>
      <c r="I58" s="14">
        <f t="shared" si="4"/>
        <v>94.315091611151757</v>
      </c>
      <c r="J58" s="14">
        <f t="shared" si="4"/>
        <v>107.73363992697762</v>
      </c>
      <c r="K58" s="14">
        <f t="shared" si="4"/>
        <v>116.97008669636048</v>
      </c>
      <c r="L58" s="14">
        <f t="shared" si="4"/>
        <v>125.02896464340286</v>
      </c>
      <c r="M58" s="14">
        <f t="shared" si="4"/>
        <v>132.89862144587633</v>
      </c>
      <c r="N58" s="14">
        <f t="shared" si="4"/>
        <v>140.44064301434145</v>
      </c>
    </row>
    <row r="59" spans="1:14" x14ac:dyDescent="0.25">
      <c r="A59" s="8">
        <v>49</v>
      </c>
      <c r="B59" s="14">
        <f t="shared" si="4"/>
        <v>192</v>
      </c>
      <c r="C59" s="14">
        <f t="shared" si="4"/>
        <v>159.08505584194967</v>
      </c>
      <c r="D59" s="14">
        <f t="shared" si="4"/>
        <v>196.87652651248482</v>
      </c>
      <c r="E59" s="14">
        <f t="shared" si="4"/>
        <v>158.50880234463045</v>
      </c>
      <c r="F59" s="14">
        <f t="shared" si="4"/>
        <v>147.93561146203933</v>
      </c>
      <c r="G59" s="14">
        <f t="shared" si="4"/>
        <v>145.25545713571927</v>
      </c>
      <c r="H59" s="14">
        <f t="shared" si="4"/>
        <v>131.01578085986182</v>
      </c>
      <c r="I59" s="14">
        <f t="shared" si="4"/>
        <v>120.34891715260663</v>
      </c>
      <c r="J59" s="14">
        <f t="shared" si="4"/>
        <v>94.685397013786925</v>
      </c>
      <c r="K59" s="14">
        <f t="shared" si="4"/>
        <v>107.91900451274063</v>
      </c>
      <c r="L59" s="14">
        <f t="shared" si="4"/>
        <v>116.99419272110246</v>
      </c>
      <c r="M59" s="14">
        <f t="shared" si="4"/>
        <v>125.06568384290114</v>
      </c>
      <c r="N59" s="14">
        <f t="shared" si="4"/>
        <v>132.8368271441941</v>
      </c>
    </row>
    <row r="60" spans="1:14" x14ac:dyDescent="0.25">
      <c r="A60" s="8">
        <v>50</v>
      </c>
      <c r="B60" s="14">
        <f t="shared" si="4"/>
        <v>185</v>
      </c>
      <c r="C60" s="14">
        <f t="shared" si="4"/>
        <v>191.53312588549343</v>
      </c>
      <c r="D60" s="14">
        <f t="shared" si="4"/>
        <v>158.82198080512183</v>
      </c>
      <c r="E60" s="14">
        <f t="shared" si="4"/>
        <v>196.33859020239228</v>
      </c>
      <c r="F60" s="14">
        <f t="shared" si="4"/>
        <v>158.25209503622438</v>
      </c>
      <c r="G60" s="14">
        <f t="shared" si="4"/>
        <v>147.74075723271224</v>
      </c>
      <c r="H60" s="14">
        <f t="shared" si="4"/>
        <v>145.0329054039905</v>
      </c>
      <c r="I60" s="14">
        <f t="shared" si="4"/>
        <v>130.86924181356613</v>
      </c>
      <c r="J60" s="14">
        <f t="shared" si="4"/>
        <v>120.22896983211467</v>
      </c>
      <c r="K60" s="14">
        <f t="shared" si="4"/>
        <v>94.745532971392066</v>
      </c>
      <c r="L60" s="14">
        <f t="shared" si="4"/>
        <v>107.83282051924004</v>
      </c>
      <c r="M60" s="14">
        <f t="shared" si="4"/>
        <v>116.80299192603047</v>
      </c>
      <c r="N60" s="14">
        <f t="shared" si="4"/>
        <v>124.83039484829456</v>
      </c>
    </row>
    <row r="61" spans="1:14" x14ac:dyDescent="0.25">
      <c r="A61" s="8">
        <v>51</v>
      </c>
      <c r="B61" s="14">
        <f t="shared" si="4"/>
        <v>202</v>
      </c>
      <c r="C61" s="14">
        <f t="shared" si="4"/>
        <v>190.08097889588691</v>
      </c>
      <c r="D61" s="14">
        <f t="shared" si="4"/>
        <v>196.40247903887052</v>
      </c>
      <c r="E61" s="14">
        <f t="shared" si="4"/>
        <v>163.77724942621148</v>
      </c>
      <c r="F61" s="14">
        <f t="shared" si="4"/>
        <v>201.13957317317335</v>
      </c>
      <c r="G61" s="14">
        <f t="shared" si="4"/>
        <v>163.09461256290899</v>
      </c>
      <c r="H61" s="14">
        <f t="shared" si="4"/>
        <v>152.73210029198526</v>
      </c>
      <c r="I61" s="14">
        <f t="shared" si="4"/>
        <v>149.90282516233009</v>
      </c>
      <c r="J61" s="14">
        <f t="shared" si="4"/>
        <v>135.63186258143645</v>
      </c>
      <c r="K61" s="14">
        <f t="shared" si="4"/>
        <v>125.01932712563513</v>
      </c>
      <c r="L61" s="14">
        <f t="shared" si="4"/>
        <v>99.774251313361674</v>
      </c>
      <c r="M61" s="14">
        <f t="shared" si="4"/>
        <v>112.70252045534883</v>
      </c>
      <c r="N61" s="14">
        <f t="shared" si="4"/>
        <v>121.57050032434104</v>
      </c>
    </row>
    <row r="62" spans="1:14" x14ac:dyDescent="0.25">
      <c r="A62" s="8">
        <v>52</v>
      </c>
      <c r="B62" s="14">
        <f t="shared" si="4"/>
        <v>198</v>
      </c>
      <c r="C62" s="14">
        <f t="shared" si="4"/>
        <v>202.42367924398826</v>
      </c>
      <c r="D62" s="14">
        <f t="shared" si="4"/>
        <v>190.52611007855575</v>
      </c>
      <c r="E62" s="14">
        <f t="shared" si="4"/>
        <v>196.92054317723841</v>
      </c>
      <c r="F62" s="14">
        <f t="shared" si="4"/>
        <v>164.41321380484212</v>
      </c>
      <c r="G62" s="14">
        <f t="shared" si="4"/>
        <v>201.19883471582236</v>
      </c>
      <c r="H62" s="14">
        <f t="shared" si="4"/>
        <v>163.56131743025236</v>
      </c>
      <c r="I62" s="14">
        <f t="shared" si="4"/>
        <v>153.24986049764743</v>
      </c>
      <c r="J62" s="14">
        <f t="shared" si="4"/>
        <v>150.29524896457391</v>
      </c>
      <c r="K62" s="14">
        <f t="shared" si="4"/>
        <v>136.07574037105996</v>
      </c>
      <c r="L62" s="14">
        <f t="shared" si="4"/>
        <v>125.5637748695782</v>
      </c>
      <c r="M62" s="14">
        <f t="shared" si="4"/>
        <v>100.50799689195946</v>
      </c>
      <c r="N62" s="14">
        <f t="shared" si="4"/>
        <v>113.14196290190446</v>
      </c>
    </row>
    <row r="63" spans="1:14" x14ac:dyDescent="0.25">
      <c r="A63" s="8">
        <v>53</v>
      </c>
      <c r="B63" s="14">
        <f t="shared" si="4"/>
        <v>240</v>
      </c>
      <c r="C63" s="14">
        <f t="shared" si="4"/>
        <v>199.4739020491852</v>
      </c>
      <c r="D63" s="14">
        <f t="shared" si="4"/>
        <v>203.64161844515655</v>
      </c>
      <c r="E63" s="14">
        <f t="shared" si="4"/>
        <v>191.85587740011391</v>
      </c>
      <c r="F63" s="14">
        <f t="shared" si="4"/>
        <v>198.14472829845283</v>
      </c>
      <c r="G63" s="14">
        <f t="shared" si="4"/>
        <v>165.86352076508302</v>
      </c>
      <c r="H63" s="14">
        <f t="shared" si="4"/>
        <v>202.27346710902179</v>
      </c>
      <c r="I63" s="14">
        <f t="shared" si="4"/>
        <v>165.19350496507874</v>
      </c>
      <c r="J63" s="14">
        <f t="shared" si="4"/>
        <v>154.75880584215281</v>
      </c>
      <c r="K63" s="14">
        <f t="shared" si="4"/>
        <v>151.8614470042798</v>
      </c>
      <c r="L63" s="14">
        <f t="shared" si="4"/>
        <v>137.55029273009342</v>
      </c>
      <c r="M63" s="14">
        <f t="shared" si="4"/>
        <v>127.11540052343943</v>
      </c>
      <c r="N63" s="14">
        <f t="shared" si="4"/>
        <v>102.28218318703493</v>
      </c>
    </row>
    <row r="64" spans="1:14" x14ac:dyDescent="0.25">
      <c r="A64" s="8">
        <v>54</v>
      </c>
      <c r="B64" s="14">
        <f t="shared" si="4"/>
        <v>202</v>
      </c>
      <c r="C64" s="14">
        <f t="shared" si="4"/>
        <v>240.35566647539071</v>
      </c>
      <c r="D64" s="14">
        <f t="shared" si="4"/>
        <v>200.33056058066603</v>
      </c>
      <c r="E64" s="14">
        <f t="shared" si="4"/>
        <v>204.32937637705606</v>
      </c>
      <c r="F64" s="14">
        <f t="shared" si="4"/>
        <v>192.58216975687859</v>
      </c>
      <c r="G64" s="14">
        <f t="shared" si="4"/>
        <v>198.85687211897093</v>
      </c>
      <c r="H64" s="14">
        <f t="shared" si="4"/>
        <v>166.8198539734646</v>
      </c>
      <c r="I64" s="14">
        <f t="shared" si="4"/>
        <v>202.69165347664887</v>
      </c>
      <c r="J64" s="14">
        <f t="shared" si="4"/>
        <v>166.02171826432721</v>
      </c>
      <c r="K64" s="14">
        <f t="shared" si="4"/>
        <v>155.53503070769517</v>
      </c>
      <c r="L64" s="14">
        <f t="shared" si="4"/>
        <v>152.4287347699119</v>
      </c>
      <c r="M64" s="14">
        <f t="shared" si="4"/>
        <v>138.13931995231434</v>
      </c>
      <c r="N64" s="14">
        <f t="shared" si="4"/>
        <v>127.73295373327682</v>
      </c>
    </row>
    <row r="65" spans="1:14" x14ac:dyDescent="0.25">
      <c r="A65" s="8">
        <v>55</v>
      </c>
      <c r="B65" s="14">
        <f t="shared" si="4"/>
        <v>207</v>
      </c>
      <c r="C65" s="14">
        <f t="shared" si="4"/>
        <v>205.64063465434782</v>
      </c>
      <c r="D65" s="14">
        <f t="shared" si="4"/>
        <v>243.77284421618987</v>
      </c>
      <c r="E65" s="14">
        <f t="shared" si="4"/>
        <v>204.04544906446549</v>
      </c>
      <c r="F65" s="14">
        <f t="shared" si="4"/>
        <v>207.85458616448105</v>
      </c>
      <c r="G65" s="14">
        <f t="shared" si="4"/>
        <v>196.39872763709499</v>
      </c>
      <c r="H65" s="14">
        <f t="shared" si="4"/>
        <v>202.54330295734457</v>
      </c>
      <c r="I65" s="14">
        <f t="shared" si="4"/>
        <v>170.72106838211283</v>
      </c>
      <c r="J65" s="14">
        <f t="shared" si="4"/>
        <v>206.16866014330984</v>
      </c>
      <c r="K65" s="14">
        <f t="shared" si="4"/>
        <v>169.86795202520597</v>
      </c>
      <c r="L65" s="14">
        <f t="shared" si="4"/>
        <v>159.37377385765927</v>
      </c>
      <c r="M65" s="14">
        <f t="shared" si="4"/>
        <v>156.2007079937726</v>
      </c>
      <c r="N65" s="14">
        <f t="shared" si="4"/>
        <v>141.98174871139</v>
      </c>
    </row>
    <row r="66" spans="1:14" x14ac:dyDescent="0.25">
      <c r="A66" s="8">
        <v>56</v>
      </c>
      <c r="B66" s="14">
        <f t="shared" si="4"/>
        <v>223</v>
      </c>
      <c r="C66" s="14">
        <f t="shared" si="4"/>
        <v>209.60934804631427</v>
      </c>
      <c r="D66" s="14">
        <f t="shared" si="4"/>
        <v>208.47747013547067</v>
      </c>
      <c r="E66" s="14">
        <f t="shared" si="4"/>
        <v>246.30327145349821</v>
      </c>
      <c r="F66" s="14">
        <f t="shared" si="4"/>
        <v>206.88416182808905</v>
      </c>
      <c r="G66" s="14">
        <f t="shared" si="4"/>
        <v>210.52673018574595</v>
      </c>
      <c r="H66" s="14">
        <f t="shared" si="4"/>
        <v>199.04947626166739</v>
      </c>
      <c r="I66" s="14">
        <f t="shared" si="4"/>
        <v>205.09644441247815</v>
      </c>
      <c r="J66" s="14">
        <f t="shared" si="4"/>
        <v>173.48110307975423</v>
      </c>
      <c r="K66" s="14">
        <f t="shared" si="4"/>
        <v>208.69586813498449</v>
      </c>
      <c r="L66" s="14">
        <f t="shared" si="4"/>
        <v>172.57325721075514</v>
      </c>
      <c r="M66" s="14">
        <f t="shared" si="4"/>
        <v>162.09316393164949</v>
      </c>
      <c r="N66" s="14">
        <f t="shared" si="4"/>
        <v>158.85847505078931</v>
      </c>
    </row>
    <row r="67" spans="1:14" x14ac:dyDescent="0.25">
      <c r="A67" s="8">
        <v>57</v>
      </c>
      <c r="B67" s="14">
        <f t="shared" si="4"/>
        <v>234</v>
      </c>
      <c r="C67" s="14">
        <f t="shared" si="4"/>
        <v>225.56410167597363</v>
      </c>
      <c r="D67" s="14">
        <f t="shared" si="4"/>
        <v>212.50824027788207</v>
      </c>
      <c r="E67" s="14">
        <f t="shared" si="4"/>
        <v>211.3125555541227</v>
      </c>
      <c r="F67" s="14">
        <f t="shared" si="4"/>
        <v>248.7899522929618</v>
      </c>
      <c r="G67" s="14">
        <f t="shared" si="4"/>
        <v>209.79256538604335</v>
      </c>
      <c r="H67" s="14">
        <f t="shared" si="4"/>
        <v>213.48729118149674</v>
      </c>
      <c r="I67" s="14">
        <f t="shared" si="4"/>
        <v>202.10460962954454</v>
      </c>
      <c r="J67" s="14">
        <f t="shared" si="4"/>
        <v>207.93713867607272</v>
      </c>
      <c r="K67" s="14">
        <f t="shared" si="4"/>
        <v>176.51265217980813</v>
      </c>
      <c r="L67" s="14">
        <f t="shared" si="4"/>
        <v>211.75341044160524</v>
      </c>
      <c r="M67" s="14">
        <f t="shared" si="4"/>
        <v>175.78401380986088</v>
      </c>
      <c r="N67" s="14">
        <f t="shared" si="4"/>
        <v>165.16345491706988</v>
      </c>
    </row>
    <row r="68" spans="1:14" x14ac:dyDescent="0.25">
      <c r="A68" s="8">
        <v>58</v>
      </c>
      <c r="B68" s="14">
        <f t="shared" si="4"/>
        <v>229</v>
      </c>
      <c r="C68" s="14">
        <f t="shared" si="4"/>
        <v>237.02593023083824</v>
      </c>
      <c r="D68" s="14">
        <f t="shared" si="4"/>
        <v>228.87100033033647</v>
      </c>
      <c r="E68" s="14">
        <f t="shared" si="4"/>
        <v>215.97343096027004</v>
      </c>
      <c r="F68" s="14">
        <f t="shared" si="4"/>
        <v>214.83695550947857</v>
      </c>
      <c r="G68" s="14">
        <f t="shared" si="4"/>
        <v>252.1041719770937</v>
      </c>
      <c r="H68" s="14">
        <f t="shared" si="4"/>
        <v>213.3222746210302</v>
      </c>
      <c r="I68" s="14">
        <f t="shared" si="4"/>
        <v>217.13408750643907</v>
      </c>
      <c r="J68" s="14">
        <f t="shared" si="4"/>
        <v>205.86420128872413</v>
      </c>
      <c r="K68" s="14">
        <f t="shared" si="4"/>
        <v>211.6072904562005</v>
      </c>
      <c r="L68" s="14">
        <f t="shared" si="4"/>
        <v>180.30583075136406</v>
      </c>
      <c r="M68" s="14">
        <f t="shared" si="4"/>
        <v>215.40319786890359</v>
      </c>
      <c r="N68" s="14">
        <f t="shared" si="4"/>
        <v>179.80738086996567</v>
      </c>
    </row>
    <row r="69" spans="1:14" x14ac:dyDescent="0.25">
      <c r="A69" s="8">
        <v>59</v>
      </c>
      <c r="B69" s="14">
        <f t="shared" si="4"/>
        <v>222</v>
      </c>
      <c r="C69" s="14">
        <f t="shared" si="4"/>
        <v>230.63912046123994</v>
      </c>
      <c r="D69" s="14">
        <f t="shared" si="4"/>
        <v>238.85608118697138</v>
      </c>
      <c r="E69" s="14">
        <f t="shared" si="4"/>
        <v>231.04321437991865</v>
      </c>
      <c r="F69" s="14">
        <f t="shared" si="4"/>
        <v>218.38160990770064</v>
      </c>
      <c r="G69" s="14">
        <f t="shared" si="4"/>
        <v>217.16832675006452</v>
      </c>
      <c r="H69" s="14">
        <f t="shared" si="4"/>
        <v>254.17636452283486</v>
      </c>
      <c r="I69" s="14">
        <f t="shared" si="4"/>
        <v>215.72599941263832</v>
      </c>
      <c r="J69" s="14">
        <f t="shared" si="4"/>
        <v>219.52690040160252</v>
      </c>
      <c r="K69" s="14">
        <f t="shared" si="4"/>
        <v>208.4918555542705</v>
      </c>
      <c r="L69" s="14">
        <f t="shared" si="4"/>
        <v>213.95894809540158</v>
      </c>
      <c r="M69" s="14">
        <f t="shared" si="4"/>
        <v>182.87049585754403</v>
      </c>
      <c r="N69" s="14">
        <f t="shared" si="4"/>
        <v>217.75872959147534</v>
      </c>
    </row>
    <row r="70" spans="1:14" x14ac:dyDescent="0.25">
      <c r="A70" s="8">
        <v>60</v>
      </c>
      <c r="B70" s="14">
        <f t="shared" si="4"/>
        <v>211</v>
      </c>
      <c r="C70" s="14">
        <f t="shared" si="4"/>
        <v>226.47364509443301</v>
      </c>
      <c r="D70" s="14">
        <f t="shared" si="4"/>
        <v>235.06781169774294</v>
      </c>
      <c r="E70" s="14">
        <f t="shared" si="4"/>
        <v>243.52137628443626</v>
      </c>
      <c r="F70" s="14">
        <f t="shared" si="4"/>
        <v>235.67851540896231</v>
      </c>
      <c r="G70" s="14">
        <f t="shared" si="4"/>
        <v>223.39630883169872</v>
      </c>
      <c r="H70" s="14">
        <f t="shared" si="4"/>
        <v>222.17850359128465</v>
      </c>
      <c r="I70" s="14">
        <f t="shared" si="4"/>
        <v>258.84447148017307</v>
      </c>
      <c r="J70" s="14">
        <f t="shared" si="4"/>
        <v>221.01262886785429</v>
      </c>
      <c r="K70" s="14">
        <f t="shared" si="4"/>
        <v>224.46630047117202</v>
      </c>
      <c r="L70" s="14">
        <f t="shared" si="4"/>
        <v>213.6029263024584</v>
      </c>
      <c r="M70" s="14">
        <f t="shared" si="4"/>
        <v>219.09888252310117</v>
      </c>
      <c r="N70" s="14">
        <f t="shared" si="4"/>
        <v>187.99978314058762</v>
      </c>
    </row>
    <row r="71" spans="1:14" x14ac:dyDescent="0.25">
      <c r="A71" s="8">
        <v>61</v>
      </c>
      <c r="B71" s="14">
        <f t="shared" si="4"/>
        <v>222</v>
      </c>
      <c r="C71" s="14">
        <f t="shared" si="4"/>
        <v>213.77053167204886</v>
      </c>
      <c r="D71" s="14">
        <f t="shared" si="4"/>
        <v>229.36687459578417</v>
      </c>
      <c r="E71" s="14">
        <f t="shared" si="4"/>
        <v>237.75177059807214</v>
      </c>
      <c r="F71" s="14">
        <f t="shared" si="4"/>
        <v>246.18879869137956</v>
      </c>
      <c r="G71" s="14">
        <f t="shared" si="4"/>
        <v>238.75679316976098</v>
      </c>
      <c r="H71" s="14">
        <f t="shared" si="4"/>
        <v>226.62567544698408</v>
      </c>
      <c r="I71" s="14">
        <f t="shared" si="4"/>
        <v>225.48048926399937</v>
      </c>
      <c r="J71" s="14">
        <f t="shared" si="4"/>
        <v>261.78604864120064</v>
      </c>
      <c r="K71" s="14">
        <f t="shared" si="4"/>
        <v>224.24210803064449</v>
      </c>
      <c r="L71" s="14">
        <f t="shared" si="4"/>
        <v>227.61182219586118</v>
      </c>
      <c r="M71" s="14">
        <f t="shared" si="4"/>
        <v>216.96079986773339</v>
      </c>
      <c r="N71" s="14">
        <f t="shared" si="4"/>
        <v>222.38219383610323</v>
      </c>
    </row>
    <row r="72" spans="1:14" x14ac:dyDescent="0.25">
      <c r="A72" s="8">
        <v>62</v>
      </c>
      <c r="B72" s="14">
        <f t="shared" si="4"/>
        <v>195</v>
      </c>
      <c r="C72" s="14">
        <f t="shared" si="4"/>
        <v>226.4315567970643</v>
      </c>
      <c r="D72" s="14">
        <f t="shared" si="4"/>
        <v>218.29335520398951</v>
      </c>
      <c r="E72" s="14">
        <f t="shared" si="4"/>
        <v>233.7502868435586</v>
      </c>
      <c r="F72" s="14">
        <f t="shared" si="4"/>
        <v>242.00426029605586</v>
      </c>
      <c r="G72" s="14">
        <f t="shared" si="4"/>
        <v>250.66580132171759</v>
      </c>
      <c r="H72" s="14">
        <f t="shared" si="4"/>
        <v>243.27677840440685</v>
      </c>
      <c r="I72" s="14">
        <f t="shared" si="4"/>
        <v>231.32644788261874</v>
      </c>
      <c r="J72" s="14">
        <f t="shared" si="4"/>
        <v>230.20067306317759</v>
      </c>
      <c r="K72" s="14">
        <f t="shared" si="4"/>
        <v>266.29608126021753</v>
      </c>
      <c r="L72" s="14">
        <f t="shared" si="4"/>
        <v>229.13414148954118</v>
      </c>
      <c r="M72" s="14">
        <f t="shared" si="4"/>
        <v>232.45107836105916</v>
      </c>
      <c r="N72" s="14">
        <f t="shared" si="4"/>
        <v>221.84364703593695</v>
      </c>
    </row>
    <row r="73" spans="1:14" x14ac:dyDescent="0.25">
      <c r="A73" s="8">
        <v>63</v>
      </c>
      <c r="B73" s="14">
        <f t="shared" si="4"/>
        <v>220</v>
      </c>
      <c r="C73" s="14">
        <f t="shared" si="4"/>
        <v>193.942225846409</v>
      </c>
      <c r="D73" s="14">
        <f t="shared" si="4"/>
        <v>224.95352564839442</v>
      </c>
      <c r="E73" s="14">
        <f t="shared" si="4"/>
        <v>217.15533584096804</v>
      </c>
      <c r="F73" s="14">
        <f t="shared" si="4"/>
        <v>232.66588843560729</v>
      </c>
      <c r="G73" s="14">
        <f t="shared" si="4"/>
        <v>240.60099120945705</v>
      </c>
      <c r="H73" s="14">
        <f t="shared" si="4"/>
        <v>249.28590796966884</v>
      </c>
      <c r="I73" s="14">
        <f t="shared" si="4"/>
        <v>242.09943424437597</v>
      </c>
      <c r="J73" s="14">
        <f t="shared" si="4"/>
        <v>230.37445140579715</v>
      </c>
      <c r="K73" s="14">
        <f t="shared" si="4"/>
        <v>229.41047598007486</v>
      </c>
      <c r="L73" s="14">
        <f t="shared" si="4"/>
        <v>265.01895783844009</v>
      </c>
      <c r="M73" s="14">
        <f t="shared" si="4"/>
        <v>228.46830485955098</v>
      </c>
      <c r="N73" s="14">
        <f t="shared" si="4"/>
        <v>231.52698711639613</v>
      </c>
    </row>
    <row r="74" spans="1:14" x14ac:dyDescent="0.25">
      <c r="A74" s="8">
        <v>64</v>
      </c>
      <c r="B74" s="14">
        <f t="shared" ref="B74:N89" si="5">SUM(B172,B270)</f>
        <v>209</v>
      </c>
      <c r="C74" s="14">
        <f t="shared" si="5"/>
        <v>222.48747673714382</v>
      </c>
      <c r="D74" s="14">
        <f t="shared" si="5"/>
        <v>196.9036737420036</v>
      </c>
      <c r="E74" s="14">
        <f t="shared" si="5"/>
        <v>227.48595811995654</v>
      </c>
      <c r="F74" s="14">
        <f t="shared" si="5"/>
        <v>219.8856967013125</v>
      </c>
      <c r="G74" s="14">
        <f t="shared" si="5"/>
        <v>235.3881582909589</v>
      </c>
      <c r="H74" s="14">
        <f t="shared" si="5"/>
        <v>243.23938591397263</v>
      </c>
      <c r="I74" s="14">
        <f t="shared" si="5"/>
        <v>252.09539659615774</v>
      </c>
      <c r="J74" s="14">
        <f t="shared" si="5"/>
        <v>245.19712999040502</v>
      </c>
      <c r="K74" s="14">
        <f t="shared" si="5"/>
        <v>233.78496466361929</v>
      </c>
      <c r="L74" s="14">
        <f t="shared" si="5"/>
        <v>233.09321580375547</v>
      </c>
      <c r="M74" s="14">
        <f t="shared" si="5"/>
        <v>268.22211143553704</v>
      </c>
      <c r="N74" s="14">
        <f t="shared" si="5"/>
        <v>231.95794918227972</v>
      </c>
    </row>
    <row r="75" spans="1:14" x14ac:dyDescent="0.25">
      <c r="A75" s="8">
        <v>65</v>
      </c>
      <c r="B75" s="14">
        <f t="shared" si="5"/>
        <v>215</v>
      </c>
      <c r="C75" s="14">
        <f t="shared" si="5"/>
        <v>215.12511793927308</v>
      </c>
      <c r="D75" s="14">
        <f t="shared" si="5"/>
        <v>228.8783478143975</v>
      </c>
      <c r="E75" s="14">
        <f t="shared" si="5"/>
        <v>203.56989767590045</v>
      </c>
      <c r="F75" s="14">
        <f t="shared" si="5"/>
        <v>233.91866628615085</v>
      </c>
      <c r="G75" s="14">
        <f t="shared" si="5"/>
        <v>226.68289135197426</v>
      </c>
      <c r="H75" s="14">
        <f t="shared" si="5"/>
        <v>242.00768371236029</v>
      </c>
      <c r="I75" s="14">
        <f t="shared" si="5"/>
        <v>249.81149057118034</v>
      </c>
      <c r="J75" s="14">
        <f t="shared" si="5"/>
        <v>258.59236565251916</v>
      </c>
      <c r="K75" s="14">
        <f t="shared" si="5"/>
        <v>251.98723239358969</v>
      </c>
      <c r="L75" s="14">
        <f t="shared" si="5"/>
        <v>241.02496701597107</v>
      </c>
      <c r="M75" s="14">
        <f t="shared" si="5"/>
        <v>240.24820203065713</v>
      </c>
      <c r="N75" s="14">
        <f t="shared" si="5"/>
        <v>274.94668203970559</v>
      </c>
    </row>
    <row r="76" spans="1:14" x14ac:dyDescent="0.25">
      <c r="A76" s="8">
        <v>66</v>
      </c>
      <c r="B76" s="14">
        <f t="shared" si="5"/>
        <v>221</v>
      </c>
      <c r="C76" s="14">
        <f t="shared" si="5"/>
        <v>213.68181415792469</v>
      </c>
      <c r="D76" s="14">
        <f t="shared" si="5"/>
        <v>213.73673971458919</v>
      </c>
      <c r="E76" s="14">
        <f t="shared" si="5"/>
        <v>227.66796217135845</v>
      </c>
      <c r="F76" s="14">
        <f t="shared" si="5"/>
        <v>202.73024544534462</v>
      </c>
      <c r="G76" s="14">
        <f t="shared" si="5"/>
        <v>232.8045634968887</v>
      </c>
      <c r="H76" s="14">
        <f t="shared" si="5"/>
        <v>225.64282975337727</v>
      </c>
      <c r="I76" s="14">
        <f t="shared" si="5"/>
        <v>241.01524724555352</v>
      </c>
      <c r="J76" s="14">
        <f t="shared" si="5"/>
        <v>248.55464187607174</v>
      </c>
      <c r="K76" s="14">
        <f t="shared" si="5"/>
        <v>257.36739067211255</v>
      </c>
      <c r="L76" s="14">
        <f t="shared" si="5"/>
        <v>250.90409943360248</v>
      </c>
      <c r="M76" s="14">
        <f t="shared" si="5"/>
        <v>240.19168682318156</v>
      </c>
      <c r="N76" s="14">
        <f t="shared" si="5"/>
        <v>239.39937564290216</v>
      </c>
    </row>
    <row r="77" spans="1:14" x14ac:dyDescent="0.25">
      <c r="A77" s="8">
        <v>67</v>
      </c>
      <c r="B77" s="14">
        <f t="shared" si="5"/>
        <v>218</v>
      </c>
      <c r="C77" s="14">
        <f t="shared" si="5"/>
        <v>223.39166853851782</v>
      </c>
      <c r="D77" s="14">
        <f t="shared" si="5"/>
        <v>216.07125295519313</v>
      </c>
      <c r="E77" s="14">
        <f t="shared" si="5"/>
        <v>216.24051752353435</v>
      </c>
      <c r="F77" s="14">
        <f t="shared" si="5"/>
        <v>230.29544799951879</v>
      </c>
      <c r="G77" s="14">
        <f t="shared" si="5"/>
        <v>205.72614386300074</v>
      </c>
      <c r="H77" s="14">
        <f t="shared" si="5"/>
        <v>235.45950270842664</v>
      </c>
      <c r="I77" s="14">
        <f t="shared" si="5"/>
        <v>228.35238639157012</v>
      </c>
      <c r="J77" s="14">
        <f t="shared" si="5"/>
        <v>243.87027369342678</v>
      </c>
      <c r="K77" s="14">
        <f t="shared" si="5"/>
        <v>251.46620661795319</v>
      </c>
      <c r="L77" s="14">
        <f t="shared" si="5"/>
        <v>260.17596150034041</v>
      </c>
      <c r="M77" s="14">
        <f t="shared" si="5"/>
        <v>253.91826084586651</v>
      </c>
      <c r="N77" s="14">
        <f t="shared" si="5"/>
        <v>243.2644411031925</v>
      </c>
    </row>
    <row r="78" spans="1:14" x14ac:dyDescent="0.25">
      <c r="A78" s="8">
        <v>68</v>
      </c>
      <c r="B78" s="14">
        <f t="shared" si="5"/>
        <v>255</v>
      </c>
      <c r="C78" s="14">
        <f t="shared" si="5"/>
        <v>214.48796468987064</v>
      </c>
      <c r="D78" s="14">
        <f t="shared" si="5"/>
        <v>219.43975618014275</v>
      </c>
      <c r="E78" s="14">
        <f t="shared" si="5"/>
        <v>212.73465080095082</v>
      </c>
      <c r="F78" s="14">
        <f t="shared" si="5"/>
        <v>212.97129022926771</v>
      </c>
      <c r="G78" s="14">
        <f t="shared" si="5"/>
        <v>226.76555986113036</v>
      </c>
      <c r="H78" s="14">
        <f t="shared" si="5"/>
        <v>202.83602552127667</v>
      </c>
      <c r="I78" s="14">
        <f t="shared" si="5"/>
        <v>232.02605392670102</v>
      </c>
      <c r="J78" s="14">
        <f t="shared" si="5"/>
        <v>225.36854960787824</v>
      </c>
      <c r="K78" s="14">
        <f t="shared" si="5"/>
        <v>240.63308306903053</v>
      </c>
      <c r="L78" s="14">
        <f t="shared" si="5"/>
        <v>248.10554314056782</v>
      </c>
      <c r="M78" s="14">
        <f t="shared" si="5"/>
        <v>256.73200322455637</v>
      </c>
      <c r="N78" s="14">
        <f t="shared" si="5"/>
        <v>250.64957707893774</v>
      </c>
    </row>
    <row r="79" spans="1:14" x14ac:dyDescent="0.25">
      <c r="A79" s="8">
        <v>69</v>
      </c>
      <c r="B79" s="14">
        <f t="shared" si="5"/>
        <v>234</v>
      </c>
      <c r="C79" s="14">
        <f t="shared" si="5"/>
        <v>254.43378018390285</v>
      </c>
      <c r="D79" s="14">
        <f t="shared" si="5"/>
        <v>214.65049160397274</v>
      </c>
      <c r="E79" s="14">
        <f t="shared" si="5"/>
        <v>219.08161835956287</v>
      </c>
      <c r="F79" s="14">
        <f t="shared" si="5"/>
        <v>213.00220604012287</v>
      </c>
      <c r="G79" s="14">
        <f t="shared" si="5"/>
        <v>213.17603142136485</v>
      </c>
      <c r="H79" s="14">
        <f t="shared" si="5"/>
        <v>226.59423921683052</v>
      </c>
      <c r="I79" s="14">
        <f t="shared" si="5"/>
        <v>203.48083724568343</v>
      </c>
      <c r="J79" s="14">
        <f t="shared" si="5"/>
        <v>232.21623349452642</v>
      </c>
      <c r="K79" s="14">
        <f t="shared" si="5"/>
        <v>226.0258755133668</v>
      </c>
      <c r="L79" s="14">
        <f t="shared" si="5"/>
        <v>240.96694635735776</v>
      </c>
      <c r="M79" s="14">
        <f t="shared" si="5"/>
        <v>248.06808033708961</v>
      </c>
      <c r="N79" s="14">
        <f t="shared" si="5"/>
        <v>256.88061486269851</v>
      </c>
    </row>
    <row r="80" spans="1:14" x14ac:dyDescent="0.25">
      <c r="A80" s="8">
        <v>70</v>
      </c>
      <c r="B80" s="14">
        <f t="shared" si="5"/>
        <v>249</v>
      </c>
      <c r="C80" s="14">
        <f t="shared" si="5"/>
        <v>230.71915155087379</v>
      </c>
      <c r="D80" s="14">
        <f t="shared" si="5"/>
        <v>250.42936115979251</v>
      </c>
      <c r="E80" s="14">
        <f t="shared" si="5"/>
        <v>211.55927630937708</v>
      </c>
      <c r="F80" s="14">
        <f t="shared" si="5"/>
        <v>215.91582461187443</v>
      </c>
      <c r="G80" s="14">
        <f t="shared" si="5"/>
        <v>210.13904793484457</v>
      </c>
      <c r="H80" s="14">
        <f t="shared" si="5"/>
        <v>210.28431666700976</v>
      </c>
      <c r="I80" s="14">
        <f t="shared" si="5"/>
        <v>223.50135981644928</v>
      </c>
      <c r="J80" s="14">
        <f t="shared" si="5"/>
        <v>200.96759167501725</v>
      </c>
      <c r="K80" s="14">
        <f t="shared" si="5"/>
        <v>229.27262060570649</v>
      </c>
      <c r="L80" s="14">
        <f t="shared" si="5"/>
        <v>223.23536982052582</v>
      </c>
      <c r="M80" s="14">
        <f t="shared" si="5"/>
        <v>238.04698509500787</v>
      </c>
      <c r="N80" s="14">
        <f t="shared" si="5"/>
        <v>245.03732248220865</v>
      </c>
    </row>
    <row r="81" spans="1:14" x14ac:dyDescent="0.25">
      <c r="A81" s="8">
        <v>71</v>
      </c>
      <c r="B81" s="14">
        <f t="shared" si="5"/>
        <v>268</v>
      </c>
      <c r="C81" s="14">
        <f t="shared" si="5"/>
        <v>243.32634697161353</v>
      </c>
      <c r="D81" s="14">
        <f t="shared" si="5"/>
        <v>225.12184847670045</v>
      </c>
      <c r="E81" s="14">
        <f t="shared" si="5"/>
        <v>244.27633533557062</v>
      </c>
      <c r="F81" s="14">
        <f t="shared" si="5"/>
        <v>206.27166952630233</v>
      </c>
      <c r="G81" s="14">
        <f t="shared" si="5"/>
        <v>210.47030868645538</v>
      </c>
      <c r="H81" s="14">
        <f t="shared" si="5"/>
        <v>205.20607155132345</v>
      </c>
      <c r="I81" s="14">
        <f t="shared" si="5"/>
        <v>205.16570600129211</v>
      </c>
      <c r="J81" s="14">
        <f t="shared" si="5"/>
        <v>218.2564660604271</v>
      </c>
      <c r="K81" s="14">
        <f t="shared" si="5"/>
        <v>196.14596951986027</v>
      </c>
      <c r="L81" s="14">
        <f t="shared" si="5"/>
        <v>223.7893759587617</v>
      </c>
      <c r="M81" s="14">
        <f t="shared" si="5"/>
        <v>218.07419462316329</v>
      </c>
      <c r="N81" s="14">
        <f t="shared" si="5"/>
        <v>232.7310009530637</v>
      </c>
    </row>
    <row r="82" spans="1:14" x14ac:dyDescent="0.25">
      <c r="A82" s="8">
        <v>72</v>
      </c>
      <c r="B82" s="14">
        <f t="shared" si="5"/>
        <v>197</v>
      </c>
      <c r="C82" s="14">
        <f t="shared" si="5"/>
        <v>262.47605793995291</v>
      </c>
      <c r="D82" s="14">
        <f t="shared" si="5"/>
        <v>238.40068116395173</v>
      </c>
      <c r="E82" s="14">
        <f t="shared" si="5"/>
        <v>220.6443952341273</v>
      </c>
      <c r="F82" s="14">
        <f t="shared" si="5"/>
        <v>239.11006429803302</v>
      </c>
      <c r="G82" s="14">
        <f t="shared" si="5"/>
        <v>202.04724151444782</v>
      </c>
      <c r="H82" s="14">
        <f t="shared" si="5"/>
        <v>206.20890000563122</v>
      </c>
      <c r="I82" s="14">
        <f t="shared" si="5"/>
        <v>201.01277607403824</v>
      </c>
      <c r="J82" s="14">
        <f t="shared" si="5"/>
        <v>201.07495848875013</v>
      </c>
      <c r="K82" s="14">
        <f t="shared" si="5"/>
        <v>213.83730510453967</v>
      </c>
      <c r="L82" s="14">
        <f t="shared" si="5"/>
        <v>192.41720565949512</v>
      </c>
      <c r="M82" s="14">
        <f t="shared" si="5"/>
        <v>219.42997707124226</v>
      </c>
      <c r="N82" s="14">
        <f t="shared" si="5"/>
        <v>213.91534531390869</v>
      </c>
    </row>
    <row r="83" spans="1:14" x14ac:dyDescent="0.25">
      <c r="A83" s="8">
        <v>73</v>
      </c>
      <c r="B83" s="14">
        <f t="shared" si="5"/>
        <v>169</v>
      </c>
      <c r="C83" s="14">
        <f t="shared" si="5"/>
        <v>192.23202025961905</v>
      </c>
      <c r="D83" s="14">
        <f t="shared" si="5"/>
        <v>256.07529306877518</v>
      </c>
      <c r="E83" s="14">
        <f t="shared" si="5"/>
        <v>232.37176190372929</v>
      </c>
      <c r="F83" s="14">
        <f t="shared" si="5"/>
        <v>214.98861972874937</v>
      </c>
      <c r="G83" s="14">
        <f t="shared" si="5"/>
        <v>233.0441103237909</v>
      </c>
      <c r="H83" s="14">
        <f t="shared" si="5"/>
        <v>197.10771149687304</v>
      </c>
      <c r="I83" s="14">
        <f t="shared" si="5"/>
        <v>200.99866808395825</v>
      </c>
      <c r="J83" s="14">
        <f t="shared" si="5"/>
        <v>196.1898985836288</v>
      </c>
      <c r="K83" s="14">
        <f t="shared" si="5"/>
        <v>196.11192688031488</v>
      </c>
      <c r="L83" s="14">
        <f t="shared" si="5"/>
        <v>208.80801637419142</v>
      </c>
      <c r="M83" s="14">
        <f t="shared" si="5"/>
        <v>188.00844556214471</v>
      </c>
      <c r="N83" s="14">
        <f t="shared" si="5"/>
        <v>214.36624592367201</v>
      </c>
    </row>
    <row r="84" spans="1:14" x14ac:dyDescent="0.25">
      <c r="A84" s="8">
        <v>74</v>
      </c>
      <c r="B84" s="14">
        <f t="shared" si="5"/>
        <v>177</v>
      </c>
      <c r="C84" s="14">
        <f t="shared" si="5"/>
        <v>164.6977146934924</v>
      </c>
      <c r="D84" s="14">
        <f t="shared" si="5"/>
        <v>186.83047608844777</v>
      </c>
      <c r="E84" s="14">
        <f t="shared" si="5"/>
        <v>248.72411041549725</v>
      </c>
      <c r="F84" s="14">
        <f t="shared" si="5"/>
        <v>226.30576310054576</v>
      </c>
      <c r="G84" s="14">
        <f t="shared" si="5"/>
        <v>209.30382628281882</v>
      </c>
      <c r="H84" s="14">
        <f t="shared" si="5"/>
        <v>226.8947831741302</v>
      </c>
      <c r="I84" s="14">
        <f t="shared" si="5"/>
        <v>192.07896094317027</v>
      </c>
      <c r="J84" s="14">
        <f t="shared" si="5"/>
        <v>195.88216845949086</v>
      </c>
      <c r="K84" s="14">
        <f t="shared" si="5"/>
        <v>191.32766330026953</v>
      </c>
      <c r="L84" s="14">
        <f t="shared" si="5"/>
        <v>191.39703453167556</v>
      </c>
      <c r="M84" s="14">
        <f t="shared" si="5"/>
        <v>203.7303713042736</v>
      </c>
      <c r="N84" s="14">
        <f t="shared" si="5"/>
        <v>183.661743111129</v>
      </c>
    </row>
    <row r="85" spans="1:14" x14ac:dyDescent="0.25">
      <c r="A85" s="8">
        <v>75</v>
      </c>
      <c r="B85" s="14">
        <f t="shared" si="5"/>
        <v>169</v>
      </c>
      <c r="C85" s="14">
        <f t="shared" si="5"/>
        <v>170.25610759115904</v>
      </c>
      <c r="D85" s="14">
        <f t="shared" si="5"/>
        <v>158.41981041494765</v>
      </c>
      <c r="E85" s="14">
        <f t="shared" si="5"/>
        <v>179.57206561388261</v>
      </c>
      <c r="F85" s="14">
        <f t="shared" si="5"/>
        <v>239.59211855670361</v>
      </c>
      <c r="G85" s="14">
        <f t="shared" si="5"/>
        <v>218.27917034161595</v>
      </c>
      <c r="H85" s="14">
        <f t="shared" si="5"/>
        <v>201.58798799940521</v>
      </c>
      <c r="I85" s="14">
        <f t="shared" si="5"/>
        <v>218.74668972509107</v>
      </c>
      <c r="J85" s="14">
        <f t="shared" si="5"/>
        <v>185.24060040057844</v>
      </c>
      <c r="K85" s="14">
        <f t="shared" si="5"/>
        <v>188.99262105122818</v>
      </c>
      <c r="L85" s="14">
        <f t="shared" si="5"/>
        <v>184.91530614072332</v>
      </c>
      <c r="M85" s="14">
        <f t="shared" si="5"/>
        <v>184.80709056361925</v>
      </c>
      <c r="N85" s="14">
        <f t="shared" si="5"/>
        <v>196.98656591251478</v>
      </c>
    </row>
    <row r="86" spans="1:14" x14ac:dyDescent="0.25">
      <c r="A86" s="8">
        <v>76</v>
      </c>
      <c r="B86" s="14">
        <f t="shared" si="5"/>
        <v>166</v>
      </c>
      <c r="C86" s="14">
        <f t="shared" si="5"/>
        <v>163.4751993188155</v>
      </c>
      <c r="D86" s="14">
        <f t="shared" si="5"/>
        <v>164.68597968254429</v>
      </c>
      <c r="E86" s="14">
        <f t="shared" si="5"/>
        <v>153.52927937350256</v>
      </c>
      <c r="F86" s="14">
        <f t="shared" si="5"/>
        <v>173.68439538574393</v>
      </c>
      <c r="G86" s="14">
        <f t="shared" si="5"/>
        <v>231.9219749966019</v>
      </c>
      <c r="H86" s="14">
        <f t="shared" si="5"/>
        <v>211.58750444011517</v>
      </c>
      <c r="I86" s="14">
        <f t="shared" si="5"/>
        <v>195.32969338152185</v>
      </c>
      <c r="J86" s="14">
        <f t="shared" si="5"/>
        <v>211.98469730751393</v>
      </c>
      <c r="K86" s="14">
        <f t="shared" si="5"/>
        <v>179.83709927504185</v>
      </c>
      <c r="L86" s="14">
        <f t="shared" si="5"/>
        <v>183.53929394301312</v>
      </c>
      <c r="M86" s="14">
        <f t="shared" si="5"/>
        <v>179.59223684459687</v>
      </c>
      <c r="N86" s="14">
        <f t="shared" si="5"/>
        <v>179.62955953533714</v>
      </c>
    </row>
    <row r="87" spans="1:14" x14ac:dyDescent="0.25">
      <c r="A87" s="8">
        <v>77</v>
      </c>
      <c r="B87" s="14">
        <f t="shared" si="5"/>
        <v>151</v>
      </c>
      <c r="C87" s="14">
        <f t="shared" si="5"/>
        <v>156.87711871881521</v>
      </c>
      <c r="D87" s="14">
        <f t="shared" si="5"/>
        <v>154.58395229178262</v>
      </c>
      <c r="E87" s="14">
        <f t="shared" si="5"/>
        <v>155.93832486426274</v>
      </c>
      <c r="F87" s="14">
        <f t="shared" si="5"/>
        <v>145.56692042842568</v>
      </c>
      <c r="G87" s="14">
        <f t="shared" si="5"/>
        <v>164.6681963288928</v>
      </c>
      <c r="H87" s="14">
        <f t="shared" si="5"/>
        <v>220.23177026421956</v>
      </c>
      <c r="I87" s="14">
        <f t="shared" si="5"/>
        <v>201.45849626614472</v>
      </c>
      <c r="J87" s="14">
        <f t="shared" si="5"/>
        <v>185.74173313670082</v>
      </c>
      <c r="K87" s="14">
        <f t="shared" si="5"/>
        <v>201.73491744447995</v>
      </c>
      <c r="L87" s="14">
        <f t="shared" si="5"/>
        <v>171.37294655379173</v>
      </c>
      <c r="M87" s="14">
        <f t="shared" si="5"/>
        <v>174.8380963149414</v>
      </c>
      <c r="N87" s="14">
        <f t="shared" si="5"/>
        <v>171.35076531250252</v>
      </c>
    </row>
    <row r="88" spans="1:14" x14ac:dyDescent="0.25">
      <c r="A88" s="8">
        <v>78</v>
      </c>
      <c r="B88" s="14">
        <f t="shared" si="5"/>
        <v>139</v>
      </c>
      <c r="C88" s="14">
        <f t="shared" si="5"/>
        <v>144.48060080626141</v>
      </c>
      <c r="D88" s="14">
        <f t="shared" si="5"/>
        <v>150.06575628781525</v>
      </c>
      <c r="E88" s="14">
        <f t="shared" si="5"/>
        <v>148.14330926434488</v>
      </c>
      <c r="F88" s="14">
        <f t="shared" si="5"/>
        <v>149.35986789329777</v>
      </c>
      <c r="G88" s="14">
        <f t="shared" si="5"/>
        <v>139.72490204427106</v>
      </c>
      <c r="H88" s="14">
        <f t="shared" si="5"/>
        <v>157.79393002231592</v>
      </c>
      <c r="I88" s="14">
        <f t="shared" si="5"/>
        <v>211.40876032291834</v>
      </c>
      <c r="J88" s="14">
        <f t="shared" si="5"/>
        <v>193.39141731672703</v>
      </c>
      <c r="K88" s="14">
        <f t="shared" si="5"/>
        <v>178.36528191964348</v>
      </c>
      <c r="L88" s="14">
        <f t="shared" si="5"/>
        <v>193.86700919422566</v>
      </c>
      <c r="M88" s="14">
        <f t="shared" si="5"/>
        <v>164.83694453984484</v>
      </c>
      <c r="N88" s="14">
        <f t="shared" si="5"/>
        <v>168.19252891901391</v>
      </c>
    </row>
    <row r="89" spans="1:14" x14ac:dyDescent="0.25">
      <c r="A89" s="8">
        <v>79</v>
      </c>
      <c r="B89" s="14">
        <f t="shared" si="5"/>
        <v>137</v>
      </c>
      <c r="C89" s="14">
        <f t="shared" si="5"/>
        <v>131.96982427478486</v>
      </c>
      <c r="D89" s="14">
        <f t="shared" si="5"/>
        <v>136.84497073765488</v>
      </c>
      <c r="E89" s="14">
        <f t="shared" si="5"/>
        <v>142.19409397563714</v>
      </c>
      <c r="F89" s="14">
        <f t="shared" si="5"/>
        <v>140.42431687121041</v>
      </c>
      <c r="G89" s="14">
        <f t="shared" si="5"/>
        <v>141.70752950074808</v>
      </c>
      <c r="H89" s="14">
        <f t="shared" si="5"/>
        <v>132.9403829674996</v>
      </c>
      <c r="I89" s="14">
        <f t="shared" si="5"/>
        <v>149.84534100916125</v>
      </c>
      <c r="J89" s="14">
        <f t="shared" si="5"/>
        <v>201.01893243017716</v>
      </c>
      <c r="K89" s="14">
        <f t="shared" si="5"/>
        <v>184.25304492660743</v>
      </c>
      <c r="L89" s="14">
        <f t="shared" si="5"/>
        <v>169.90808734915214</v>
      </c>
      <c r="M89" s="14">
        <f t="shared" si="5"/>
        <v>184.72577702333609</v>
      </c>
      <c r="N89" s="14">
        <f t="shared" si="5"/>
        <v>157.22569764132652</v>
      </c>
    </row>
    <row r="90" spans="1:14" x14ac:dyDescent="0.25">
      <c r="A90" s="8">
        <v>80</v>
      </c>
      <c r="B90" s="14">
        <f t="shared" ref="B90:N100" si="6">SUM(B188,B286)</f>
        <v>118</v>
      </c>
      <c r="C90" s="14">
        <f t="shared" si="6"/>
        <v>125.48574535780983</v>
      </c>
      <c r="D90" s="14">
        <f t="shared" si="6"/>
        <v>120.34890913150437</v>
      </c>
      <c r="E90" s="14">
        <f t="shared" si="6"/>
        <v>124.77439067183234</v>
      </c>
      <c r="F90" s="14">
        <f t="shared" si="6"/>
        <v>130.36934916482613</v>
      </c>
      <c r="G90" s="14">
        <f t="shared" si="6"/>
        <v>128.98209779406704</v>
      </c>
      <c r="H90" s="14">
        <f t="shared" si="6"/>
        <v>130.20645854861422</v>
      </c>
      <c r="I90" s="14">
        <f t="shared" si="6"/>
        <v>122.08607479512418</v>
      </c>
      <c r="J90" s="14">
        <f t="shared" si="6"/>
        <v>137.73690697694821</v>
      </c>
      <c r="K90" s="14">
        <f t="shared" si="6"/>
        <v>186.31603485755721</v>
      </c>
      <c r="L90" s="14">
        <f t="shared" si="6"/>
        <v>170.29182195573912</v>
      </c>
      <c r="M90" s="14">
        <f t="shared" si="6"/>
        <v>156.9451467512593</v>
      </c>
      <c r="N90" s="14">
        <f t="shared" si="6"/>
        <v>170.84316222033419</v>
      </c>
    </row>
    <row r="91" spans="1:14" x14ac:dyDescent="0.25">
      <c r="A91" s="8">
        <v>81</v>
      </c>
      <c r="B91" s="14">
        <f t="shared" si="6"/>
        <v>111</v>
      </c>
      <c r="C91" s="14">
        <f t="shared" si="6"/>
        <v>110.04910035612812</v>
      </c>
      <c r="D91" s="14">
        <f t="shared" si="6"/>
        <v>116.58570580814573</v>
      </c>
      <c r="E91" s="14">
        <f t="shared" si="6"/>
        <v>112.04665732146799</v>
      </c>
      <c r="F91" s="14">
        <f t="shared" si="6"/>
        <v>115.99216412581831</v>
      </c>
      <c r="G91" s="14">
        <f t="shared" si="6"/>
        <v>121.63396560242246</v>
      </c>
      <c r="H91" s="14">
        <f t="shared" si="6"/>
        <v>120.51896058361783</v>
      </c>
      <c r="I91" s="14">
        <f t="shared" si="6"/>
        <v>121.54627247467995</v>
      </c>
      <c r="J91" s="14">
        <f t="shared" si="6"/>
        <v>114.56513529325346</v>
      </c>
      <c r="K91" s="14">
        <f t="shared" si="6"/>
        <v>128.86894069885031</v>
      </c>
      <c r="L91" s="14">
        <f t="shared" si="6"/>
        <v>174.93863394091443</v>
      </c>
      <c r="M91" s="14">
        <f t="shared" si="6"/>
        <v>159.84524002258064</v>
      </c>
      <c r="N91" s="14">
        <f t="shared" si="6"/>
        <v>147.42790391581661</v>
      </c>
    </row>
    <row r="92" spans="1:14" x14ac:dyDescent="0.25">
      <c r="A92" s="8">
        <v>82</v>
      </c>
      <c r="B92" s="14">
        <f t="shared" si="6"/>
        <v>92</v>
      </c>
      <c r="C92" s="14">
        <f t="shared" si="6"/>
        <v>102.2135627986676</v>
      </c>
      <c r="D92" s="14">
        <f t="shared" si="6"/>
        <v>101.20161728901735</v>
      </c>
      <c r="E92" s="14">
        <f t="shared" si="6"/>
        <v>107.0396402105232</v>
      </c>
      <c r="F92" s="14">
        <f t="shared" si="6"/>
        <v>103.24208503333644</v>
      </c>
      <c r="G92" s="14">
        <f t="shared" si="6"/>
        <v>106.70052160853776</v>
      </c>
      <c r="H92" s="14">
        <f t="shared" si="6"/>
        <v>112.29286031528551</v>
      </c>
      <c r="I92" s="14">
        <f t="shared" si="6"/>
        <v>111.47986751063786</v>
      </c>
      <c r="J92" s="14">
        <f t="shared" si="6"/>
        <v>112.47995834505215</v>
      </c>
      <c r="K92" s="14">
        <f t="shared" si="6"/>
        <v>106.40973477186591</v>
      </c>
      <c r="L92" s="14">
        <f t="shared" si="6"/>
        <v>119.42817067871601</v>
      </c>
      <c r="M92" s="14">
        <f t="shared" si="6"/>
        <v>162.82403924696851</v>
      </c>
      <c r="N92" s="14">
        <f t="shared" si="6"/>
        <v>148.72852144096578</v>
      </c>
    </row>
    <row r="93" spans="1:14" x14ac:dyDescent="0.25">
      <c r="A93" s="8">
        <v>83</v>
      </c>
      <c r="B93" s="14">
        <f t="shared" si="6"/>
        <v>83</v>
      </c>
      <c r="C93" s="14">
        <f t="shared" si="6"/>
        <v>84.190836372755399</v>
      </c>
      <c r="D93" s="14">
        <f t="shared" si="6"/>
        <v>93.484296873699606</v>
      </c>
      <c r="E93" s="14">
        <f t="shared" si="6"/>
        <v>92.530269639660162</v>
      </c>
      <c r="F93" s="14">
        <f t="shared" si="6"/>
        <v>97.603281581111531</v>
      </c>
      <c r="G93" s="14">
        <f t="shared" si="6"/>
        <v>94.476885311421995</v>
      </c>
      <c r="H93" s="14">
        <f t="shared" si="6"/>
        <v>97.486644006129382</v>
      </c>
      <c r="I93" s="14">
        <f t="shared" si="6"/>
        <v>102.88335019197257</v>
      </c>
      <c r="J93" s="14">
        <f t="shared" si="6"/>
        <v>102.31100272206992</v>
      </c>
      <c r="K93" s="14">
        <f t="shared" si="6"/>
        <v>103.30077488776067</v>
      </c>
      <c r="L93" s="14">
        <f t="shared" si="6"/>
        <v>97.865067503465468</v>
      </c>
      <c r="M93" s="14">
        <f t="shared" si="6"/>
        <v>109.8196909900113</v>
      </c>
      <c r="N93" s="14">
        <f t="shared" si="6"/>
        <v>150.31849188568995</v>
      </c>
    </row>
    <row r="94" spans="1:14" x14ac:dyDescent="0.25">
      <c r="A94" s="8">
        <v>84</v>
      </c>
      <c r="B94" s="14">
        <f t="shared" si="6"/>
        <v>74</v>
      </c>
      <c r="C94" s="14">
        <f t="shared" si="6"/>
        <v>76.116512628787859</v>
      </c>
      <c r="D94" s="14">
        <f t="shared" si="6"/>
        <v>77.097215352051933</v>
      </c>
      <c r="E94" s="14">
        <f t="shared" si="6"/>
        <v>85.817434904272346</v>
      </c>
      <c r="F94" s="14">
        <f t="shared" si="6"/>
        <v>85.02153061547989</v>
      </c>
      <c r="G94" s="14">
        <f t="shared" si="6"/>
        <v>89.537678139489628</v>
      </c>
      <c r="H94" s="14">
        <f t="shared" si="6"/>
        <v>86.791520656752326</v>
      </c>
      <c r="I94" s="14">
        <f t="shared" si="6"/>
        <v>89.445432750491506</v>
      </c>
      <c r="J94" s="14">
        <f t="shared" si="6"/>
        <v>94.553955645431088</v>
      </c>
      <c r="K94" s="14">
        <f t="shared" si="6"/>
        <v>94.372859042444077</v>
      </c>
      <c r="L94" s="14">
        <f t="shared" si="6"/>
        <v>95.220512657971724</v>
      </c>
      <c r="M94" s="14">
        <f t="shared" si="6"/>
        <v>90.691859105990687</v>
      </c>
      <c r="N94" s="14">
        <f t="shared" si="6"/>
        <v>101.39889517695643</v>
      </c>
    </row>
    <row r="95" spans="1:14" x14ac:dyDescent="0.25">
      <c r="A95" s="8">
        <v>85</v>
      </c>
      <c r="B95" s="14">
        <f t="shared" si="6"/>
        <v>73</v>
      </c>
      <c r="C95" s="14">
        <f t="shared" si="6"/>
        <v>68.670041319912585</v>
      </c>
      <c r="D95" s="14">
        <f t="shared" si="6"/>
        <v>70.077119696302162</v>
      </c>
      <c r="E95" s="14">
        <f t="shared" si="6"/>
        <v>70.940661356461661</v>
      </c>
      <c r="F95" s="14">
        <f t="shared" si="6"/>
        <v>78.916942563274318</v>
      </c>
      <c r="G95" s="14">
        <f t="shared" si="6"/>
        <v>78.518766691660119</v>
      </c>
      <c r="H95" s="14">
        <f t="shared" si="6"/>
        <v>82.436306832404796</v>
      </c>
      <c r="I95" s="14">
        <f t="shared" si="6"/>
        <v>80.069929929113655</v>
      </c>
      <c r="J95" s="14">
        <f t="shared" si="6"/>
        <v>82.170739196100129</v>
      </c>
      <c r="K95" s="14">
        <f t="shared" si="6"/>
        <v>87.168330671053525</v>
      </c>
      <c r="L95" s="14">
        <f t="shared" si="6"/>
        <v>87.120545062016106</v>
      </c>
      <c r="M95" s="14">
        <f t="shared" si="6"/>
        <v>87.890999338047919</v>
      </c>
      <c r="N95" s="14">
        <f t="shared" si="6"/>
        <v>84.077490609854834</v>
      </c>
    </row>
    <row r="96" spans="1:14" x14ac:dyDescent="0.25">
      <c r="A96" s="8">
        <v>86</v>
      </c>
      <c r="B96" s="14">
        <f t="shared" si="6"/>
        <v>70</v>
      </c>
      <c r="C96" s="14">
        <f t="shared" si="6"/>
        <v>67.202901191169488</v>
      </c>
      <c r="D96" s="14">
        <f t="shared" si="6"/>
        <v>63.069420753000244</v>
      </c>
      <c r="E96" s="14">
        <f t="shared" si="6"/>
        <v>64.276382411442754</v>
      </c>
      <c r="F96" s="14">
        <f t="shared" si="6"/>
        <v>65.054838166402021</v>
      </c>
      <c r="G96" s="14">
        <f t="shared" si="6"/>
        <v>72.366030533546308</v>
      </c>
      <c r="H96" s="14">
        <f t="shared" si="6"/>
        <v>71.958280798004424</v>
      </c>
      <c r="I96" s="14">
        <f t="shared" si="6"/>
        <v>75.550548491645998</v>
      </c>
      <c r="J96" s="14">
        <f t="shared" si="6"/>
        <v>73.608418502851791</v>
      </c>
      <c r="K96" s="14">
        <f t="shared" si="6"/>
        <v>75.29088541264673</v>
      </c>
      <c r="L96" s="14">
        <f t="shared" si="6"/>
        <v>79.933189859546587</v>
      </c>
      <c r="M96" s="14">
        <f t="shared" si="6"/>
        <v>80.113705295412402</v>
      </c>
      <c r="N96" s="14">
        <f t="shared" si="6"/>
        <v>80.747307510336839</v>
      </c>
    </row>
    <row r="97" spans="1:14" x14ac:dyDescent="0.25">
      <c r="A97" s="8">
        <v>87</v>
      </c>
      <c r="B97" s="14">
        <f t="shared" si="6"/>
        <v>55</v>
      </c>
      <c r="C97" s="14">
        <f t="shared" si="6"/>
        <v>61.665830575484847</v>
      </c>
      <c r="D97" s="14">
        <f t="shared" si="6"/>
        <v>59.469469893592624</v>
      </c>
      <c r="E97" s="14">
        <f t="shared" si="6"/>
        <v>55.772395561984254</v>
      </c>
      <c r="F97" s="14">
        <f t="shared" si="6"/>
        <v>56.849054045027202</v>
      </c>
      <c r="G97" s="14">
        <f t="shared" si="6"/>
        <v>57.581565107769762</v>
      </c>
      <c r="H97" s="14">
        <f t="shared" si="6"/>
        <v>64.235535963828553</v>
      </c>
      <c r="I97" s="14">
        <f t="shared" si="6"/>
        <v>63.96168481562016</v>
      </c>
      <c r="J97" s="14">
        <f t="shared" si="6"/>
        <v>67.010595942406283</v>
      </c>
      <c r="K97" s="14">
        <f t="shared" si="6"/>
        <v>65.49907564248295</v>
      </c>
      <c r="L97" s="14">
        <f t="shared" si="6"/>
        <v>66.875117300709547</v>
      </c>
      <c r="M97" s="14">
        <f t="shared" si="6"/>
        <v>71.121196227743326</v>
      </c>
      <c r="N97" s="14">
        <f t="shared" si="6"/>
        <v>71.473893005037993</v>
      </c>
    </row>
    <row r="98" spans="1:14" x14ac:dyDescent="0.25">
      <c r="A98" s="8">
        <v>88</v>
      </c>
      <c r="B98" s="14">
        <f t="shared" si="6"/>
        <v>42</v>
      </c>
      <c r="C98" s="14">
        <f t="shared" si="6"/>
        <v>49.480993713594927</v>
      </c>
      <c r="D98" s="14">
        <f t="shared" si="6"/>
        <v>54.964454197200382</v>
      </c>
      <c r="E98" s="14">
        <f t="shared" si="6"/>
        <v>53.261834947406172</v>
      </c>
      <c r="F98" s="14">
        <f t="shared" si="6"/>
        <v>50.145625079197124</v>
      </c>
      <c r="G98" s="14">
        <f t="shared" si="6"/>
        <v>51.062360038040651</v>
      </c>
      <c r="H98" s="14">
        <f t="shared" si="6"/>
        <v>51.699667548016791</v>
      </c>
      <c r="I98" s="14">
        <f t="shared" si="6"/>
        <v>57.536076748630492</v>
      </c>
      <c r="J98" s="14">
        <f t="shared" si="6"/>
        <v>57.360461347912135</v>
      </c>
      <c r="K98" s="14">
        <f t="shared" si="6"/>
        <v>59.966463673347775</v>
      </c>
      <c r="L98" s="14">
        <f t="shared" si="6"/>
        <v>58.779397268620713</v>
      </c>
      <c r="M98" s="14">
        <f t="shared" si="6"/>
        <v>59.794213466616824</v>
      </c>
      <c r="N98" s="14">
        <f t="shared" si="6"/>
        <v>63.848023126549535</v>
      </c>
    </row>
    <row r="99" spans="1:14" x14ac:dyDescent="0.25">
      <c r="A99" s="8">
        <v>89</v>
      </c>
      <c r="B99" s="14">
        <f t="shared" si="6"/>
        <v>43</v>
      </c>
      <c r="C99" s="14">
        <f t="shared" si="6"/>
        <v>34.892803566806485</v>
      </c>
      <c r="D99" s="14">
        <f t="shared" si="6"/>
        <v>41.064930896797492</v>
      </c>
      <c r="E99" s="14">
        <f t="shared" si="6"/>
        <v>45.535146026705441</v>
      </c>
      <c r="F99" s="14">
        <f t="shared" si="6"/>
        <v>44.310851943314965</v>
      </c>
      <c r="G99" s="14">
        <f t="shared" si="6"/>
        <v>41.703495221731629</v>
      </c>
      <c r="H99" s="14">
        <f t="shared" si="6"/>
        <v>42.578491059967554</v>
      </c>
      <c r="I99" s="14">
        <f t="shared" si="6"/>
        <v>43.094731597260733</v>
      </c>
      <c r="J99" s="14">
        <f t="shared" si="6"/>
        <v>48.199822945673567</v>
      </c>
      <c r="K99" s="14">
        <f t="shared" si="6"/>
        <v>48.200970105881304</v>
      </c>
      <c r="L99" s="14">
        <f t="shared" si="6"/>
        <v>50.230505401158382</v>
      </c>
      <c r="M99" s="14">
        <f t="shared" si="6"/>
        <v>49.38917585167961</v>
      </c>
      <c r="N99" s="14">
        <f t="shared" si="6"/>
        <v>50.04707790974868</v>
      </c>
    </row>
    <row r="100" spans="1:14" x14ac:dyDescent="0.25">
      <c r="A100" s="8" t="s">
        <v>46</v>
      </c>
      <c r="B100" s="14">
        <f t="shared" si="6"/>
        <v>105</v>
      </c>
      <c r="C100" s="14">
        <f t="shared" si="6"/>
        <v>114.44392557289308</v>
      </c>
      <c r="D100" s="14">
        <f t="shared" si="6"/>
        <v>113.38771007109293</v>
      </c>
      <c r="E100" s="14">
        <f t="shared" si="6"/>
        <v>118.79484624224062</v>
      </c>
      <c r="F100" s="14">
        <f t="shared" si="6"/>
        <v>126.02245787049097</v>
      </c>
      <c r="G100" s="14">
        <f t="shared" si="6"/>
        <v>128.80121749768122</v>
      </c>
      <c r="H100" s="14">
        <f t="shared" si="6"/>
        <v>129.63533786296489</v>
      </c>
      <c r="I100" s="14">
        <f t="shared" si="6"/>
        <v>133.11481734006779</v>
      </c>
      <c r="J100" s="14">
        <f t="shared" si="6"/>
        <v>133.81891575183249</v>
      </c>
      <c r="K100" s="14">
        <f t="shared" si="6"/>
        <v>139.31741970939009</v>
      </c>
      <c r="L100" s="14">
        <f t="shared" si="6"/>
        <v>145.87196238984984</v>
      </c>
      <c r="M100" s="14">
        <f t="shared" si="6"/>
        <v>151.91775588610273</v>
      </c>
      <c r="N100" s="14">
        <f t="shared" si="6"/>
        <v>155.15427139074748</v>
      </c>
    </row>
    <row r="102" spans="1:14" ht="15.75" x14ac:dyDescent="0.25">
      <c r="A102" s="3" t="s">
        <v>43</v>
      </c>
    </row>
    <row r="103" spans="1:14" ht="15.75" x14ac:dyDescent="0.25">
      <c r="A103" s="3" t="s">
        <v>27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47</v>
      </c>
    </row>
    <row r="107" spans="1:14" x14ac:dyDescent="0.25">
      <c r="A107" s="2" t="s">
        <v>45</v>
      </c>
      <c r="B107" s="9">
        <f>SUM(B108:B198)</f>
        <v>6618</v>
      </c>
      <c r="C107" s="9">
        <f t="shared" ref="C107:N107" si="7">SUM(C108:C198)</f>
        <v>6600.8464130939265</v>
      </c>
      <c r="D107" s="9">
        <f t="shared" si="7"/>
        <v>6579.0767519963265</v>
      </c>
      <c r="E107" s="9">
        <f t="shared" si="7"/>
        <v>6554.5918382847449</v>
      </c>
      <c r="F107" s="9">
        <f t="shared" si="7"/>
        <v>6529.6973740821586</v>
      </c>
      <c r="G107" s="9">
        <f t="shared" si="7"/>
        <v>6504.1051571380058</v>
      </c>
      <c r="H107" s="9">
        <f t="shared" si="7"/>
        <v>6477.2211208333883</v>
      </c>
      <c r="I107" s="9">
        <f t="shared" si="7"/>
        <v>6450.4338569271522</v>
      </c>
      <c r="J107" s="9">
        <f t="shared" si="7"/>
        <v>6421.4137191565997</v>
      </c>
      <c r="K107" s="9">
        <f t="shared" si="7"/>
        <v>6391.3785027258591</v>
      </c>
      <c r="L107" s="9">
        <f t="shared" si="7"/>
        <v>6361.8847068577652</v>
      </c>
      <c r="M107" s="9">
        <f t="shared" si="7"/>
        <v>6331.8210862756805</v>
      </c>
      <c r="N107" s="9">
        <f t="shared" si="7"/>
        <v>6299.656661430552</v>
      </c>
    </row>
    <row r="108" spans="1:14" x14ac:dyDescent="0.25">
      <c r="A108" s="8">
        <v>0</v>
      </c>
      <c r="B108" s="10">
        <v>48</v>
      </c>
      <c r="C108" s="10">
        <v>51.117612254675919</v>
      </c>
      <c r="D108" s="10">
        <v>51.036814411348821</v>
      </c>
      <c r="E108" s="10">
        <v>50.526827785106072</v>
      </c>
      <c r="F108" s="10">
        <v>49.648864857137397</v>
      </c>
      <c r="G108" s="10">
        <v>49.177446743610979</v>
      </c>
      <c r="H108" s="10">
        <v>48.725309578708455</v>
      </c>
      <c r="I108" s="10">
        <v>48.114742204176089</v>
      </c>
      <c r="J108" s="10">
        <v>47.421782335321716</v>
      </c>
      <c r="K108" s="10">
        <v>46.854480363955425</v>
      </c>
      <c r="L108" s="10">
        <v>46.381509010931921</v>
      </c>
      <c r="M108" s="10">
        <v>46.122725395223263</v>
      </c>
      <c r="N108" s="10">
        <v>45.442912763321381</v>
      </c>
    </row>
    <row r="109" spans="1:14" x14ac:dyDescent="0.25">
      <c r="A109" s="8">
        <v>1</v>
      </c>
      <c r="B109" s="10">
        <v>63</v>
      </c>
      <c r="C109" s="10">
        <v>49.135027494672059</v>
      </c>
      <c r="D109" s="10">
        <v>52.2520383243872</v>
      </c>
      <c r="E109" s="10">
        <v>52.073455877569621</v>
      </c>
      <c r="F109" s="10">
        <v>51.516857023125965</v>
      </c>
      <c r="G109" s="10">
        <v>50.741696618491424</v>
      </c>
      <c r="H109" s="10">
        <v>50.270742121622995</v>
      </c>
      <c r="I109" s="10">
        <v>49.873863183048236</v>
      </c>
      <c r="J109" s="10">
        <v>49.263194050448867</v>
      </c>
      <c r="K109" s="10">
        <v>48.569277304180545</v>
      </c>
      <c r="L109" s="10">
        <v>48.001814147314413</v>
      </c>
      <c r="M109" s="10">
        <v>47.528433245047012</v>
      </c>
      <c r="N109" s="10">
        <v>47.270945460524807</v>
      </c>
    </row>
    <row r="110" spans="1:14" x14ac:dyDescent="0.25">
      <c r="A110" s="8">
        <v>2</v>
      </c>
      <c r="B110" s="10">
        <v>56</v>
      </c>
      <c r="C110" s="10">
        <v>62.717745955356129</v>
      </c>
      <c r="D110" s="10">
        <v>49.134734187944332</v>
      </c>
      <c r="E110" s="10">
        <v>52.175484067457859</v>
      </c>
      <c r="F110" s="10">
        <v>51.964151498889215</v>
      </c>
      <c r="G110" s="10">
        <v>51.509072005266816</v>
      </c>
      <c r="H110" s="10">
        <v>50.649828526107626</v>
      </c>
      <c r="I110" s="10">
        <v>50.263372433382543</v>
      </c>
      <c r="J110" s="10">
        <v>49.784606972883601</v>
      </c>
      <c r="K110" s="10">
        <v>49.173175873955984</v>
      </c>
      <c r="L110" s="10">
        <v>48.478622586369738</v>
      </c>
      <c r="M110" s="10">
        <v>47.910466616913048</v>
      </c>
      <c r="N110" s="10">
        <v>47.435946398688266</v>
      </c>
    </row>
    <row r="111" spans="1:14" x14ac:dyDescent="0.25">
      <c r="A111" s="8">
        <v>3</v>
      </c>
      <c r="B111" s="10">
        <v>47</v>
      </c>
      <c r="C111" s="10">
        <v>56.014012304917102</v>
      </c>
      <c r="D111" s="10">
        <v>62.43874974443932</v>
      </c>
      <c r="E111" s="10">
        <v>48.972288379791074</v>
      </c>
      <c r="F111" s="10">
        <v>51.88229237096467</v>
      </c>
      <c r="G111" s="10">
        <v>51.741637828712065</v>
      </c>
      <c r="H111" s="10">
        <v>51.283990237840612</v>
      </c>
      <c r="I111" s="10">
        <v>50.362687789158727</v>
      </c>
      <c r="J111" s="10">
        <v>49.976022299682626</v>
      </c>
      <c r="K111" s="10">
        <v>49.499628417131724</v>
      </c>
      <c r="L111" s="10">
        <v>48.886935931889781</v>
      </c>
      <c r="M111" s="10">
        <v>48.192381014284194</v>
      </c>
      <c r="N111" s="10">
        <v>47.625106195051764</v>
      </c>
    </row>
    <row r="112" spans="1:14" x14ac:dyDescent="0.25">
      <c r="A112" s="8">
        <v>4</v>
      </c>
      <c r="B112" s="10">
        <v>75</v>
      </c>
      <c r="C112" s="10">
        <v>48.865208763706654</v>
      </c>
      <c r="D112" s="10">
        <v>57.476335331750512</v>
      </c>
      <c r="E112" s="10">
        <v>63.983770557300332</v>
      </c>
      <c r="F112" s="10">
        <v>50.401485593834458</v>
      </c>
      <c r="G112" s="10">
        <v>53.380138230317719</v>
      </c>
      <c r="H112" s="10">
        <v>53.148663616212659</v>
      </c>
      <c r="I112" s="10">
        <v>52.688311954599129</v>
      </c>
      <c r="J112" s="10">
        <v>51.76382834222288</v>
      </c>
      <c r="K112" s="10">
        <v>51.377975138200341</v>
      </c>
      <c r="L112" s="10">
        <v>50.904687186349754</v>
      </c>
      <c r="M112" s="10">
        <v>50.290379822803658</v>
      </c>
      <c r="N112" s="10">
        <v>49.59565819870862</v>
      </c>
    </row>
    <row r="113" spans="1:14" x14ac:dyDescent="0.25">
      <c r="A113" s="8">
        <v>5</v>
      </c>
      <c r="B113" s="10">
        <v>63</v>
      </c>
      <c r="C113" s="10">
        <v>75.67816310985539</v>
      </c>
      <c r="D113" s="10">
        <v>49.759342067606987</v>
      </c>
      <c r="E113" s="10">
        <v>58.161098928643348</v>
      </c>
      <c r="F113" s="10">
        <v>64.723920714774053</v>
      </c>
      <c r="G113" s="10">
        <v>51.183723685801354</v>
      </c>
      <c r="H113" s="10">
        <v>54.039813620762324</v>
      </c>
      <c r="I113" s="10">
        <v>53.862056729124404</v>
      </c>
      <c r="J113" s="10">
        <v>53.39724997715701</v>
      </c>
      <c r="K113" s="10">
        <v>52.45590099607913</v>
      </c>
      <c r="L113" s="10">
        <v>52.08128829212221</v>
      </c>
      <c r="M113" s="10">
        <v>51.611382206841043</v>
      </c>
      <c r="N113" s="10">
        <v>50.996073513368316</v>
      </c>
    </row>
    <row r="114" spans="1:14" x14ac:dyDescent="0.25">
      <c r="A114" s="8">
        <v>6</v>
      </c>
      <c r="B114" s="10">
        <v>64</v>
      </c>
      <c r="C114" s="10">
        <v>63.181811969984651</v>
      </c>
      <c r="D114" s="10">
        <v>75.792849473782326</v>
      </c>
      <c r="E114" s="10">
        <v>49.957286501213794</v>
      </c>
      <c r="F114" s="10">
        <v>58.368261149856849</v>
      </c>
      <c r="G114" s="10">
        <v>64.874773794284778</v>
      </c>
      <c r="H114" s="10">
        <v>51.372031701523973</v>
      </c>
      <c r="I114" s="10">
        <v>54.233179458581411</v>
      </c>
      <c r="J114" s="10">
        <v>54.076392772798592</v>
      </c>
      <c r="K114" s="10">
        <v>53.583564161940849</v>
      </c>
      <c r="L114" s="10">
        <v>52.645855383351503</v>
      </c>
      <c r="M114" s="10">
        <v>52.271642365809107</v>
      </c>
      <c r="N114" s="10">
        <v>51.802329111392957</v>
      </c>
    </row>
    <row r="115" spans="1:14" x14ac:dyDescent="0.25">
      <c r="A115" s="8">
        <v>7</v>
      </c>
      <c r="B115" s="10">
        <v>67</v>
      </c>
      <c r="C115" s="10">
        <v>65.682863612573826</v>
      </c>
      <c r="D115" s="10">
        <v>64.843098394074559</v>
      </c>
      <c r="E115" s="10">
        <v>77.404215714092913</v>
      </c>
      <c r="F115" s="10">
        <v>51.663833854419053</v>
      </c>
      <c r="G115" s="10">
        <v>60.063267753707976</v>
      </c>
      <c r="H115" s="10">
        <v>66.54517993140135</v>
      </c>
      <c r="I115" s="10">
        <v>53.025026357057818</v>
      </c>
      <c r="J115" s="10">
        <v>55.847602586171561</v>
      </c>
      <c r="K115" s="10">
        <v>55.763258259406932</v>
      </c>
      <c r="L115" s="10">
        <v>55.267508704251206</v>
      </c>
      <c r="M115" s="10">
        <v>54.323909407397615</v>
      </c>
      <c r="N115" s="10">
        <v>53.951907049709263</v>
      </c>
    </row>
    <row r="116" spans="1:14" x14ac:dyDescent="0.25">
      <c r="A116" s="8">
        <v>8</v>
      </c>
      <c r="B116" s="10">
        <v>80</v>
      </c>
      <c r="C116" s="10">
        <v>67.557863946642442</v>
      </c>
      <c r="D116" s="10">
        <v>66.184439679663839</v>
      </c>
      <c r="E116" s="10">
        <v>65.155712809409053</v>
      </c>
      <c r="F116" s="10">
        <v>77.72696068255739</v>
      </c>
      <c r="G116" s="10">
        <v>52.183542724380061</v>
      </c>
      <c r="H116" s="10">
        <v>60.437758048592954</v>
      </c>
      <c r="I116" s="10">
        <v>66.897093209113976</v>
      </c>
      <c r="J116" s="10">
        <v>53.377153968532809</v>
      </c>
      <c r="K116" s="10">
        <v>56.155360288119454</v>
      </c>
      <c r="L116" s="10">
        <v>56.151760675595298</v>
      </c>
      <c r="M116" s="10">
        <v>55.654463919877344</v>
      </c>
      <c r="N116" s="10">
        <v>54.708731276895939</v>
      </c>
    </row>
    <row r="117" spans="1:14" x14ac:dyDescent="0.25">
      <c r="A117" s="8">
        <v>9</v>
      </c>
      <c r="B117" s="10">
        <v>67</v>
      </c>
      <c r="C117" s="10">
        <v>80.977623536194457</v>
      </c>
      <c r="D117" s="10">
        <v>68.563644666971427</v>
      </c>
      <c r="E117" s="10">
        <v>67.22545968281878</v>
      </c>
      <c r="F117" s="10">
        <v>66.256493642064257</v>
      </c>
      <c r="G117" s="10">
        <v>78.684075937451098</v>
      </c>
      <c r="H117" s="10">
        <v>53.309580852119225</v>
      </c>
      <c r="I117" s="10">
        <v>61.541292152805887</v>
      </c>
      <c r="J117" s="10">
        <v>67.891929907847228</v>
      </c>
      <c r="K117" s="10">
        <v>54.429918128288058</v>
      </c>
      <c r="L117" s="10">
        <v>57.192637051301269</v>
      </c>
      <c r="M117" s="10">
        <v>57.192216278407408</v>
      </c>
      <c r="N117" s="10">
        <v>56.692452336593512</v>
      </c>
    </row>
    <row r="118" spans="1:14" x14ac:dyDescent="0.25">
      <c r="A118" s="8">
        <v>10</v>
      </c>
      <c r="B118" s="10">
        <v>58</v>
      </c>
      <c r="C118" s="10">
        <v>67.099185561971581</v>
      </c>
      <c r="D118" s="10">
        <v>80.85214451289842</v>
      </c>
      <c r="E118" s="10">
        <v>68.537777944526084</v>
      </c>
      <c r="F118" s="10">
        <v>67.237784176102252</v>
      </c>
      <c r="G118" s="10">
        <v>66.302599009463407</v>
      </c>
      <c r="H118" s="10">
        <v>78.625834981174009</v>
      </c>
      <c r="I118" s="10">
        <v>53.551529011990404</v>
      </c>
      <c r="J118" s="10">
        <v>61.613928824573954</v>
      </c>
      <c r="K118" s="10">
        <v>67.857844845565452</v>
      </c>
      <c r="L118" s="10">
        <v>54.548613311938766</v>
      </c>
      <c r="M118" s="10">
        <v>57.207684398358204</v>
      </c>
      <c r="N118" s="10">
        <v>57.267352562157924</v>
      </c>
    </row>
    <row r="119" spans="1:14" x14ac:dyDescent="0.25">
      <c r="A119" s="8">
        <v>11</v>
      </c>
      <c r="B119" s="10">
        <v>69</v>
      </c>
      <c r="C119" s="10">
        <v>58.012440111939696</v>
      </c>
      <c r="D119" s="10">
        <v>67.024803167514193</v>
      </c>
      <c r="E119" s="10">
        <v>80.459372869410871</v>
      </c>
      <c r="F119" s="10">
        <v>68.390356178521671</v>
      </c>
      <c r="G119" s="10">
        <v>67.06365346266449</v>
      </c>
      <c r="H119" s="10">
        <v>66.234439228315551</v>
      </c>
      <c r="I119" s="10">
        <v>78.317107584709944</v>
      </c>
      <c r="J119" s="10">
        <v>53.596213400813589</v>
      </c>
      <c r="K119" s="10">
        <v>61.530758971180511</v>
      </c>
      <c r="L119" s="10">
        <v>67.699646473535026</v>
      </c>
      <c r="M119" s="10">
        <v>54.421546441973135</v>
      </c>
      <c r="N119" s="10">
        <v>57.027175518502141</v>
      </c>
    </row>
    <row r="120" spans="1:14" x14ac:dyDescent="0.25">
      <c r="A120" s="8">
        <v>12</v>
      </c>
      <c r="B120" s="10">
        <v>67</v>
      </c>
      <c r="C120" s="10">
        <v>69.740112624626761</v>
      </c>
      <c r="D120" s="10">
        <v>58.714978392976029</v>
      </c>
      <c r="E120" s="10">
        <v>67.766844717009263</v>
      </c>
      <c r="F120" s="10">
        <v>81.010480065771787</v>
      </c>
      <c r="G120" s="10">
        <v>69.134287692765739</v>
      </c>
      <c r="H120" s="10">
        <v>67.890894452150704</v>
      </c>
      <c r="I120" s="10">
        <v>66.943408836895657</v>
      </c>
      <c r="J120" s="10">
        <v>78.945503897802681</v>
      </c>
      <c r="K120" s="10">
        <v>54.412298185958754</v>
      </c>
      <c r="L120" s="10">
        <v>62.27747788662635</v>
      </c>
      <c r="M120" s="10">
        <v>68.350818175104308</v>
      </c>
      <c r="N120" s="10">
        <v>55.159618495018229</v>
      </c>
    </row>
    <row r="121" spans="1:14" x14ac:dyDescent="0.25">
      <c r="A121" s="8">
        <v>13</v>
      </c>
      <c r="B121" s="10">
        <v>86</v>
      </c>
      <c r="C121" s="10">
        <v>67.135485214383692</v>
      </c>
      <c r="D121" s="10">
        <v>69.820337078092578</v>
      </c>
      <c r="E121" s="10">
        <v>58.886212995956548</v>
      </c>
      <c r="F121" s="10">
        <v>67.975611451907</v>
      </c>
      <c r="G121" s="10">
        <v>81.034617193692412</v>
      </c>
      <c r="H121" s="10">
        <v>69.352570586788687</v>
      </c>
      <c r="I121" s="10">
        <v>68.037786205592766</v>
      </c>
      <c r="J121" s="10">
        <v>67.129755245572753</v>
      </c>
      <c r="K121" s="10">
        <v>79.047821865345583</v>
      </c>
      <c r="L121" s="10">
        <v>54.782544689486386</v>
      </c>
      <c r="M121" s="10">
        <v>62.467951234991233</v>
      </c>
      <c r="N121" s="10">
        <v>68.496964029415551</v>
      </c>
    </row>
    <row r="122" spans="1:14" x14ac:dyDescent="0.25">
      <c r="A122" s="8">
        <v>14</v>
      </c>
      <c r="B122" s="10">
        <v>56</v>
      </c>
      <c r="C122" s="10">
        <v>84.670375958788924</v>
      </c>
      <c r="D122" s="10">
        <v>66.170417114509462</v>
      </c>
      <c r="E122" s="10">
        <v>68.678950422544474</v>
      </c>
      <c r="F122" s="10">
        <v>57.900587034143712</v>
      </c>
      <c r="G122" s="10">
        <v>66.949071413005484</v>
      </c>
      <c r="H122" s="10">
        <v>79.874137557647785</v>
      </c>
      <c r="I122" s="10">
        <v>68.353269062358919</v>
      </c>
      <c r="J122" s="10">
        <v>67.088587010814891</v>
      </c>
      <c r="K122" s="10">
        <v>66.15668340945345</v>
      </c>
      <c r="L122" s="10">
        <v>77.829334523546876</v>
      </c>
      <c r="M122" s="10">
        <v>53.828994895273631</v>
      </c>
      <c r="N122" s="10">
        <v>61.472486551563797</v>
      </c>
    </row>
    <row r="123" spans="1:14" x14ac:dyDescent="0.25">
      <c r="A123" s="8">
        <v>15</v>
      </c>
      <c r="B123" s="10">
        <v>67</v>
      </c>
      <c r="C123" s="10">
        <v>56.188570478519424</v>
      </c>
      <c r="D123" s="10">
        <v>84.701112133105426</v>
      </c>
      <c r="E123" s="10">
        <v>66.436882095581979</v>
      </c>
      <c r="F123" s="10">
        <v>68.916237767389845</v>
      </c>
      <c r="G123" s="10">
        <v>58.317251136280269</v>
      </c>
      <c r="H123" s="10">
        <v>67.272590800957374</v>
      </c>
      <c r="I123" s="10">
        <v>79.946081534010887</v>
      </c>
      <c r="J123" s="10">
        <v>68.555810837242987</v>
      </c>
      <c r="K123" s="10">
        <v>67.281048649880518</v>
      </c>
      <c r="L123" s="10">
        <v>66.392699202381991</v>
      </c>
      <c r="M123" s="10">
        <v>77.992325276716244</v>
      </c>
      <c r="N123" s="10">
        <v>54.146395074136443</v>
      </c>
    </row>
    <row r="124" spans="1:14" x14ac:dyDescent="0.25">
      <c r="A124" s="8">
        <v>16</v>
      </c>
      <c r="B124" s="10">
        <v>63.999999999999993</v>
      </c>
      <c r="C124" s="10">
        <v>68.066448065721289</v>
      </c>
      <c r="D124" s="10">
        <v>57.281822157730133</v>
      </c>
      <c r="E124" s="10">
        <v>85.607426068331591</v>
      </c>
      <c r="F124" s="10">
        <v>67.435004732501255</v>
      </c>
      <c r="G124" s="10">
        <v>69.806243237150497</v>
      </c>
      <c r="H124" s="10">
        <v>59.41409048292401</v>
      </c>
      <c r="I124" s="10">
        <v>68.246057608911372</v>
      </c>
      <c r="J124" s="10">
        <v>80.815340089054587</v>
      </c>
      <c r="K124" s="10">
        <v>69.512743489022881</v>
      </c>
      <c r="L124" s="10">
        <v>68.201623883221643</v>
      </c>
      <c r="M124" s="10">
        <v>67.323494805031004</v>
      </c>
      <c r="N124" s="10">
        <v>78.866138948172207</v>
      </c>
    </row>
    <row r="125" spans="1:14" x14ac:dyDescent="0.25">
      <c r="A125" s="8">
        <v>17</v>
      </c>
      <c r="B125" s="10">
        <v>68</v>
      </c>
      <c r="C125" s="10">
        <v>64.496357172281677</v>
      </c>
      <c r="D125" s="10">
        <v>68.284098876486738</v>
      </c>
      <c r="E125" s="10">
        <v>57.616531599927811</v>
      </c>
      <c r="F125" s="10">
        <v>85.791802262803898</v>
      </c>
      <c r="G125" s="10">
        <v>67.766252671639009</v>
      </c>
      <c r="H125" s="10">
        <v>70.171803008405391</v>
      </c>
      <c r="I125" s="10">
        <v>59.915317654460772</v>
      </c>
      <c r="J125" s="10">
        <v>68.680250928631651</v>
      </c>
      <c r="K125" s="10">
        <v>81.108592986052017</v>
      </c>
      <c r="L125" s="10">
        <v>70.077964683607732</v>
      </c>
      <c r="M125" s="10">
        <v>68.667526351318344</v>
      </c>
      <c r="N125" s="10">
        <v>67.840565405561989</v>
      </c>
    </row>
    <row r="126" spans="1:14" x14ac:dyDescent="0.25">
      <c r="A126" s="8">
        <v>18</v>
      </c>
      <c r="B126" s="10">
        <v>74</v>
      </c>
      <c r="C126" s="10">
        <v>63.682508603244735</v>
      </c>
      <c r="D126" s="10">
        <v>59.952086937043312</v>
      </c>
      <c r="E126" s="10">
        <v>63.463320410640065</v>
      </c>
      <c r="F126" s="10">
        <v>53.581042236966432</v>
      </c>
      <c r="G126" s="10">
        <v>80.084344996000752</v>
      </c>
      <c r="H126" s="10">
        <v>63.657394684999012</v>
      </c>
      <c r="I126" s="10">
        <v>65.469484639586099</v>
      </c>
      <c r="J126" s="10">
        <v>55.854120623945356</v>
      </c>
      <c r="K126" s="10">
        <v>63.884218188477355</v>
      </c>
      <c r="L126" s="10">
        <v>76.123053356842888</v>
      </c>
      <c r="M126" s="10">
        <v>66.008306578488785</v>
      </c>
      <c r="N126" s="10">
        <v>64.31531917374754</v>
      </c>
    </row>
    <row r="127" spans="1:14" x14ac:dyDescent="0.25">
      <c r="A127" s="8">
        <v>19</v>
      </c>
      <c r="B127" s="10">
        <v>65</v>
      </c>
      <c r="C127" s="10">
        <v>66.04862431932078</v>
      </c>
      <c r="D127" s="10">
        <v>55.955547834853036</v>
      </c>
      <c r="E127" s="10">
        <v>52.469788318269664</v>
      </c>
      <c r="F127" s="10">
        <v>55.34903152111783</v>
      </c>
      <c r="G127" s="10">
        <v>47.342587612723968</v>
      </c>
      <c r="H127" s="10">
        <v>71.465123746324267</v>
      </c>
      <c r="I127" s="10">
        <v>55.933391930914475</v>
      </c>
      <c r="J127" s="10">
        <v>57.31340349682614</v>
      </c>
      <c r="K127" s="10">
        <v>48.921403738032936</v>
      </c>
      <c r="L127" s="10">
        <v>56.897812007919526</v>
      </c>
      <c r="M127" s="10">
        <v>67.939684024450116</v>
      </c>
      <c r="N127" s="10">
        <v>58.567851655465603</v>
      </c>
    </row>
    <row r="128" spans="1:14" x14ac:dyDescent="0.25">
      <c r="A128" s="8">
        <v>20</v>
      </c>
      <c r="B128" s="10">
        <v>59</v>
      </c>
      <c r="C128" s="10">
        <v>63.671510775306352</v>
      </c>
      <c r="D128" s="10">
        <v>64.82258647283885</v>
      </c>
      <c r="E128" s="10">
        <v>54.930477681658026</v>
      </c>
      <c r="F128" s="10">
        <v>51.615572720632827</v>
      </c>
      <c r="G128" s="10">
        <v>54.496503895726271</v>
      </c>
      <c r="H128" s="10">
        <v>46.663167802684811</v>
      </c>
      <c r="I128" s="10">
        <v>70.164742934412175</v>
      </c>
      <c r="J128" s="10">
        <v>54.862309195378828</v>
      </c>
      <c r="K128" s="10">
        <v>56.516293764915353</v>
      </c>
      <c r="L128" s="10">
        <v>48.134810656768273</v>
      </c>
      <c r="M128" s="10">
        <v>56.072343269875013</v>
      </c>
      <c r="N128" s="10">
        <v>66.61509923960503</v>
      </c>
    </row>
    <row r="129" spans="1:14" x14ac:dyDescent="0.25">
      <c r="A129" s="8">
        <v>21</v>
      </c>
      <c r="B129" s="10">
        <v>68</v>
      </c>
      <c r="C129" s="10">
        <v>61.656032611626621</v>
      </c>
      <c r="D129" s="10">
        <v>66.225573316275927</v>
      </c>
      <c r="E129" s="10">
        <v>67.527992630058876</v>
      </c>
      <c r="F129" s="10">
        <v>57.479145316282128</v>
      </c>
      <c r="G129" s="10">
        <v>54.176921763421738</v>
      </c>
      <c r="H129" s="10">
        <v>57.018511002767816</v>
      </c>
      <c r="I129" s="10">
        <v>49.271151630580498</v>
      </c>
      <c r="J129" s="10">
        <v>72.563433712617311</v>
      </c>
      <c r="K129" s="10">
        <v>57.366886163706056</v>
      </c>
      <c r="L129" s="10">
        <v>58.957494868663446</v>
      </c>
      <c r="M129" s="10">
        <v>50.805926776618023</v>
      </c>
      <c r="N129" s="10">
        <v>58.673319784473421</v>
      </c>
    </row>
    <row r="130" spans="1:14" x14ac:dyDescent="0.25">
      <c r="A130" s="8">
        <v>22</v>
      </c>
      <c r="B130" s="10">
        <v>66</v>
      </c>
      <c r="C130" s="10">
        <v>67.169034783459537</v>
      </c>
      <c r="D130" s="10">
        <v>61.029675895387683</v>
      </c>
      <c r="E130" s="10">
        <v>65.000708075143194</v>
      </c>
      <c r="F130" s="10">
        <v>66.228067972585123</v>
      </c>
      <c r="G130" s="10">
        <v>56.381992846375731</v>
      </c>
      <c r="H130" s="10">
        <v>53.223355229019688</v>
      </c>
      <c r="I130" s="10">
        <v>56.221513802398597</v>
      </c>
      <c r="J130" s="10">
        <v>48.475706827458843</v>
      </c>
      <c r="K130" s="10">
        <v>71.142764753670036</v>
      </c>
      <c r="L130" s="10">
        <v>56.100481408163837</v>
      </c>
      <c r="M130" s="10">
        <v>58.012031165620492</v>
      </c>
      <c r="N130" s="10">
        <v>50.220117932482857</v>
      </c>
    </row>
    <row r="131" spans="1:14" x14ac:dyDescent="0.25">
      <c r="A131" s="8">
        <v>23</v>
      </c>
      <c r="B131" s="10">
        <v>67</v>
      </c>
      <c r="C131" s="10">
        <v>67.515151786559898</v>
      </c>
      <c r="D131" s="10">
        <v>68.79765204051057</v>
      </c>
      <c r="E131" s="10">
        <v>62.642545588511013</v>
      </c>
      <c r="F131" s="10">
        <v>66.538272444073186</v>
      </c>
      <c r="G131" s="10">
        <v>67.806338260228472</v>
      </c>
      <c r="H131" s="10">
        <v>57.900883233777947</v>
      </c>
      <c r="I131" s="10">
        <v>54.694704609198311</v>
      </c>
      <c r="J131" s="10">
        <v>57.72608760555422</v>
      </c>
      <c r="K131" s="10">
        <v>49.961203001626181</v>
      </c>
      <c r="L131" s="10">
        <v>72.465382237932886</v>
      </c>
      <c r="M131" s="10">
        <v>57.589851127038187</v>
      </c>
      <c r="N131" s="10">
        <v>59.515108023765023</v>
      </c>
    </row>
    <row r="132" spans="1:14" x14ac:dyDescent="0.25">
      <c r="A132" s="8">
        <v>24</v>
      </c>
      <c r="B132" s="10">
        <v>73</v>
      </c>
      <c r="C132" s="10">
        <v>65.111529680444647</v>
      </c>
      <c r="D132" s="10">
        <v>65.520193891970365</v>
      </c>
      <c r="E132" s="10">
        <v>66.907570916102401</v>
      </c>
      <c r="F132" s="10">
        <v>60.686753001605915</v>
      </c>
      <c r="G132" s="10">
        <v>64.375274331741352</v>
      </c>
      <c r="H132" s="10">
        <v>65.58277768292227</v>
      </c>
      <c r="I132" s="10">
        <v>56.151953337528951</v>
      </c>
      <c r="J132" s="10">
        <v>52.832488875926366</v>
      </c>
      <c r="K132" s="10">
        <v>55.889492044839336</v>
      </c>
      <c r="L132" s="10">
        <v>48.103729385229819</v>
      </c>
      <c r="M132" s="10">
        <v>70.187708755724302</v>
      </c>
      <c r="N132" s="10">
        <v>55.594743252750192</v>
      </c>
    </row>
    <row r="133" spans="1:14" x14ac:dyDescent="0.25">
      <c r="A133" s="8">
        <v>25</v>
      </c>
      <c r="B133" s="10">
        <v>71</v>
      </c>
      <c r="C133" s="10">
        <v>70.825584279254116</v>
      </c>
      <c r="D133" s="10">
        <v>62.896076904075052</v>
      </c>
      <c r="E133" s="10">
        <v>63.273822695868986</v>
      </c>
      <c r="F133" s="10">
        <v>64.553205053349544</v>
      </c>
      <c r="G133" s="10">
        <v>58.549288279216363</v>
      </c>
      <c r="H133" s="10">
        <v>61.974175016071186</v>
      </c>
      <c r="I133" s="10">
        <v>63.163490810297525</v>
      </c>
      <c r="J133" s="10">
        <v>54.119482447579067</v>
      </c>
      <c r="K133" s="10">
        <v>50.724773528493884</v>
      </c>
      <c r="L133" s="10">
        <v>53.618530748153148</v>
      </c>
      <c r="M133" s="10">
        <v>46.137959435012178</v>
      </c>
      <c r="N133" s="10">
        <v>67.372053993723938</v>
      </c>
    </row>
    <row r="134" spans="1:14" x14ac:dyDescent="0.25">
      <c r="A134" s="8">
        <v>26</v>
      </c>
      <c r="B134" s="10">
        <v>67</v>
      </c>
      <c r="C134" s="10">
        <v>69.377146726751135</v>
      </c>
      <c r="D134" s="10">
        <v>69.02822588129726</v>
      </c>
      <c r="E134" s="10">
        <v>61.631378027709978</v>
      </c>
      <c r="F134" s="10">
        <v>61.855934616823816</v>
      </c>
      <c r="G134" s="10">
        <v>62.943900506623272</v>
      </c>
      <c r="H134" s="10">
        <v>57.122576405588511</v>
      </c>
      <c r="I134" s="10">
        <v>60.460208961417855</v>
      </c>
      <c r="J134" s="10">
        <v>61.46704389692183</v>
      </c>
      <c r="K134" s="10">
        <v>52.706040186731784</v>
      </c>
      <c r="L134" s="10">
        <v>49.332418589695358</v>
      </c>
      <c r="M134" s="10">
        <v>51.922040156755038</v>
      </c>
      <c r="N134" s="10">
        <v>44.984523685532146</v>
      </c>
    </row>
    <row r="135" spans="1:14" x14ac:dyDescent="0.25">
      <c r="A135" s="8">
        <v>27</v>
      </c>
      <c r="B135" s="10">
        <v>61</v>
      </c>
      <c r="C135" s="10">
        <v>65.202237624909316</v>
      </c>
      <c r="D135" s="10">
        <v>67.288334634608532</v>
      </c>
      <c r="E135" s="10">
        <v>66.804796725236997</v>
      </c>
      <c r="F135" s="10">
        <v>59.436001829023986</v>
      </c>
      <c r="G135" s="10">
        <v>59.565804467746716</v>
      </c>
      <c r="H135" s="10">
        <v>60.823300782489717</v>
      </c>
      <c r="I135" s="10">
        <v>55.186777696254673</v>
      </c>
      <c r="J135" s="10">
        <v>58.200378893544737</v>
      </c>
      <c r="K135" s="10">
        <v>59.083003952642891</v>
      </c>
      <c r="L135" s="10">
        <v>50.609653887673382</v>
      </c>
      <c r="M135" s="10">
        <v>47.214709863477601</v>
      </c>
      <c r="N135" s="10">
        <v>49.915223386790849</v>
      </c>
    </row>
    <row r="136" spans="1:14" x14ac:dyDescent="0.25">
      <c r="A136" s="8">
        <v>28</v>
      </c>
      <c r="B136" s="10">
        <v>59</v>
      </c>
      <c r="C136" s="10">
        <v>61.535005823675178</v>
      </c>
      <c r="D136" s="10">
        <v>65.84842981303845</v>
      </c>
      <c r="E136" s="10">
        <v>67.622752210538636</v>
      </c>
      <c r="F136" s="10">
        <v>67.221429472469467</v>
      </c>
      <c r="G136" s="10">
        <v>59.864032550474668</v>
      </c>
      <c r="H136" s="10">
        <v>59.992103420507725</v>
      </c>
      <c r="I136" s="10">
        <v>61.276048953808306</v>
      </c>
      <c r="J136" s="10">
        <v>55.746398437415209</v>
      </c>
      <c r="K136" s="10">
        <v>58.651843556894548</v>
      </c>
      <c r="L136" s="10">
        <v>59.516799237155595</v>
      </c>
      <c r="M136" s="10">
        <v>51.09226959684247</v>
      </c>
      <c r="N136" s="10">
        <v>47.800751517787809</v>
      </c>
    </row>
    <row r="137" spans="1:14" x14ac:dyDescent="0.25">
      <c r="A137" s="8">
        <v>29</v>
      </c>
      <c r="B137" s="10">
        <v>67</v>
      </c>
      <c r="C137" s="10">
        <v>60.567888544929303</v>
      </c>
      <c r="D137" s="10">
        <v>63.375122757501138</v>
      </c>
      <c r="E137" s="10">
        <v>67.430476661997204</v>
      </c>
      <c r="F137" s="10">
        <v>69.066094524606882</v>
      </c>
      <c r="G137" s="10">
        <v>68.669431569193975</v>
      </c>
      <c r="H137" s="10">
        <v>61.230855213224316</v>
      </c>
      <c r="I137" s="10">
        <v>61.49001938056751</v>
      </c>
      <c r="J137" s="10">
        <v>62.696089929038152</v>
      </c>
      <c r="K137" s="10">
        <v>57.177668748114975</v>
      </c>
      <c r="L137" s="10">
        <v>60.088649632613034</v>
      </c>
      <c r="M137" s="10">
        <v>60.920167400570563</v>
      </c>
      <c r="N137" s="10">
        <v>52.549505169993395</v>
      </c>
    </row>
    <row r="138" spans="1:14" x14ac:dyDescent="0.25">
      <c r="A138" s="8">
        <v>30</v>
      </c>
      <c r="B138" s="10">
        <v>59</v>
      </c>
      <c r="C138" s="10">
        <v>64.926497948992207</v>
      </c>
      <c r="D138" s="10">
        <v>58.630752992062476</v>
      </c>
      <c r="E138" s="10">
        <v>61.646357722013541</v>
      </c>
      <c r="F138" s="10">
        <v>65.55736838286235</v>
      </c>
      <c r="G138" s="10">
        <v>67.075095628081627</v>
      </c>
      <c r="H138" s="10">
        <v>66.712696462890378</v>
      </c>
      <c r="I138" s="10">
        <v>59.391777773619985</v>
      </c>
      <c r="J138" s="10">
        <v>59.615698912137475</v>
      </c>
      <c r="K138" s="10">
        <v>60.795920090318539</v>
      </c>
      <c r="L138" s="10">
        <v>55.331867068353169</v>
      </c>
      <c r="M138" s="10">
        <v>58.17196111452327</v>
      </c>
      <c r="N138" s="10">
        <v>58.884149943434274</v>
      </c>
    </row>
    <row r="139" spans="1:14" x14ac:dyDescent="0.25">
      <c r="A139" s="8">
        <v>31</v>
      </c>
      <c r="B139" s="10">
        <v>45</v>
      </c>
      <c r="C139" s="10">
        <v>59.562566896064169</v>
      </c>
      <c r="D139" s="10">
        <v>65.454635584166297</v>
      </c>
      <c r="E139" s="10">
        <v>59.280272438863385</v>
      </c>
      <c r="F139" s="10">
        <v>62.374163645955775</v>
      </c>
      <c r="G139" s="10">
        <v>66.195408475611671</v>
      </c>
      <c r="H139" s="10">
        <v>67.788417819252359</v>
      </c>
      <c r="I139" s="10">
        <v>67.291311653538813</v>
      </c>
      <c r="J139" s="10">
        <v>60.013414822240065</v>
      </c>
      <c r="K139" s="10">
        <v>60.249834345899927</v>
      </c>
      <c r="L139" s="10">
        <v>61.459517784719587</v>
      </c>
      <c r="M139" s="10">
        <v>56.011463245881075</v>
      </c>
      <c r="N139" s="10">
        <v>58.873719747247073</v>
      </c>
    </row>
    <row r="140" spans="1:14" x14ac:dyDescent="0.25">
      <c r="A140" s="8">
        <v>32</v>
      </c>
      <c r="B140" s="10">
        <v>61</v>
      </c>
      <c r="C140" s="10">
        <v>45.159611699218765</v>
      </c>
      <c r="D140" s="10">
        <v>59.583412238133484</v>
      </c>
      <c r="E140" s="10">
        <v>65.47265079051158</v>
      </c>
      <c r="F140" s="10">
        <v>59.424089671038956</v>
      </c>
      <c r="G140" s="10">
        <v>62.522709002614782</v>
      </c>
      <c r="H140" s="10">
        <v>66.316467334721722</v>
      </c>
      <c r="I140" s="10">
        <v>67.79939319421716</v>
      </c>
      <c r="J140" s="10">
        <v>67.266167797587528</v>
      </c>
      <c r="K140" s="10">
        <v>60.039207208034092</v>
      </c>
      <c r="L140" s="10">
        <v>60.262631758859669</v>
      </c>
      <c r="M140" s="10">
        <v>61.486236405023412</v>
      </c>
      <c r="N140" s="10">
        <v>56.091262187890649</v>
      </c>
    </row>
    <row r="141" spans="1:14" x14ac:dyDescent="0.25">
      <c r="A141" s="8">
        <v>33</v>
      </c>
      <c r="B141" s="10">
        <v>45</v>
      </c>
      <c r="C141" s="10">
        <v>61.652514814901302</v>
      </c>
      <c r="D141" s="10">
        <v>46.049569741905628</v>
      </c>
      <c r="E141" s="10">
        <v>60.416064482110457</v>
      </c>
      <c r="F141" s="10">
        <v>66.359457185707527</v>
      </c>
      <c r="G141" s="10">
        <v>60.352519356378814</v>
      </c>
      <c r="H141" s="10">
        <v>63.51260575082707</v>
      </c>
      <c r="I141" s="10">
        <v>67.269377256771222</v>
      </c>
      <c r="J141" s="10">
        <v>68.723557232763824</v>
      </c>
      <c r="K141" s="10">
        <v>68.106366686986178</v>
      </c>
      <c r="L141" s="10">
        <v>60.90491555692909</v>
      </c>
      <c r="M141" s="10">
        <v>61.119586867479356</v>
      </c>
      <c r="N141" s="10">
        <v>62.386269662136257</v>
      </c>
    </row>
    <row r="142" spans="1:14" x14ac:dyDescent="0.25">
      <c r="A142" s="8">
        <v>34</v>
      </c>
      <c r="B142" s="10">
        <v>54</v>
      </c>
      <c r="C142" s="10">
        <v>46.766750782201832</v>
      </c>
      <c r="D142" s="10">
        <v>63.582843025265674</v>
      </c>
      <c r="E142" s="10">
        <v>47.934812734761863</v>
      </c>
      <c r="F142" s="10">
        <v>62.27443610477696</v>
      </c>
      <c r="G142" s="10">
        <v>68.266300427835219</v>
      </c>
      <c r="H142" s="10">
        <v>62.238936493943925</v>
      </c>
      <c r="I142" s="10">
        <v>65.493459910090692</v>
      </c>
      <c r="J142" s="10">
        <v>69.234160043500566</v>
      </c>
      <c r="K142" s="10">
        <v>70.661626056032873</v>
      </c>
      <c r="L142" s="10">
        <v>70.003361196172293</v>
      </c>
      <c r="M142" s="10">
        <v>62.821941481399939</v>
      </c>
      <c r="N142" s="10">
        <v>63.033877896400242</v>
      </c>
    </row>
    <row r="143" spans="1:14" x14ac:dyDescent="0.25">
      <c r="A143" s="8">
        <v>35</v>
      </c>
      <c r="B143" s="10">
        <v>55.000000000000007</v>
      </c>
      <c r="C143" s="10">
        <v>53.843109210663727</v>
      </c>
      <c r="D143" s="10">
        <v>46.717625861520503</v>
      </c>
      <c r="E143" s="10">
        <v>63.238672507345399</v>
      </c>
      <c r="F143" s="10">
        <v>47.783324935633722</v>
      </c>
      <c r="G143" s="10">
        <v>61.865417823215999</v>
      </c>
      <c r="H143" s="10">
        <v>67.82397417384567</v>
      </c>
      <c r="I143" s="10">
        <v>61.854415120839903</v>
      </c>
      <c r="J143" s="10">
        <v>65.253628085646199</v>
      </c>
      <c r="K143" s="10">
        <v>68.956916249990812</v>
      </c>
      <c r="L143" s="10">
        <v>70.3862942633681</v>
      </c>
      <c r="M143" s="10">
        <v>69.693957068790922</v>
      </c>
      <c r="N143" s="10">
        <v>62.614434063635997</v>
      </c>
    </row>
    <row r="144" spans="1:14" x14ac:dyDescent="0.25">
      <c r="A144" s="8">
        <v>36</v>
      </c>
      <c r="B144" s="10">
        <v>70</v>
      </c>
      <c r="C144" s="10">
        <v>56.167879485689809</v>
      </c>
      <c r="D144" s="10">
        <v>55.001065246313694</v>
      </c>
      <c r="E144" s="10">
        <v>47.935220073656559</v>
      </c>
      <c r="F144" s="10">
        <v>64.438367214619788</v>
      </c>
      <c r="G144" s="10">
        <v>49.00659690029844</v>
      </c>
      <c r="H144" s="10">
        <v>63.084689203734285</v>
      </c>
      <c r="I144" s="10">
        <v>69.072673719673432</v>
      </c>
      <c r="J144" s="10">
        <v>63.116906375708567</v>
      </c>
      <c r="K144" s="10">
        <v>66.560743979492415</v>
      </c>
      <c r="L144" s="10">
        <v>70.260847151674909</v>
      </c>
      <c r="M144" s="10">
        <v>71.649274497800505</v>
      </c>
      <c r="N144" s="10">
        <v>70.910261089569218</v>
      </c>
    </row>
    <row r="145" spans="1:14" x14ac:dyDescent="0.25">
      <c r="A145" s="8">
        <v>37</v>
      </c>
      <c r="B145" s="10">
        <v>57</v>
      </c>
      <c r="C145" s="10">
        <v>70.103765685690021</v>
      </c>
      <c r="D145" s="10">
        <v>56.411174190274942</v>
      </c>
      <c r="E145" s="10">
        <v>55.153849834344172</v>
      </c>
      <c r="F145" s="10">
        <v>48.204772171251655</v>
      </c>
      <c r="G145" s="10">
        <v>64.519314833744801</v>
      </c>
      <c r="H145" s="10">
        <v>49.414808894261718</v>
      </c>
      <c r="I145" s="10">
        <v>63.307902867732558</v>
      </c>
      <c r="J145" s="10">
        <v>69.253556645600128</v>
      </c>
      <c r="K145" s="10">
        <v>63.393801307959272</v>
      </c>
      <c r="L145" s="10">
        <v>66.825221191356107</v>
      </c>
      <c r="M145" s="10">
        <v>70.560217758614627</v>
      </c>
      <c r="N145" s="10">
        <v>71.864853133930978</v>
      </c>
    </row>
    <row r="146" spans="1:14" x14ac:dyDescent="0.25">
      <c r="A146" s="8">
        <v>38</v>
      </c>
      <c r="B146" s="10">
        <v>58</v>
      </c>
      <c r="C146" s="10">
        <v>57.332747012336874</v>
      </c>
      <c r="D146" s="10">
        <v>70.085043600078677</v>
      </c>
      <c r="E146" s="10">
        <v>56.919008926540236</v>
      </c>
      <c r="F146" s="10">
        <v>55.571801950784504</v>
      </c>
      <c r="G146" s="10">
        <v>48.701914742415575</v>
      </c>
      <c r="H146" s="10">
        <v>64.835161073560158</v>
      </c>
      <c r="I146" s="10">
        <v>49.99185433581858</v>
      </c>
      <c r="J146" s="10">
        <v>63.780002598197925</v>
      </c>
      <c r="K146" s="10">
        <v>69.705036882218494</v>
      </c>
      <c r="L146" s="10">
        <v>63.903577991134085</v>
      </c>
      <c r="M146" s="10">
        <v>67.309445748420913</v>
      </c>
      <c r="N146" s="10">
        <v>71.074558171690938</v>
      </c>
    </row>
    <row r="147" spans="1:14" x14ac:dyDescent="0.25">
      <c r="A147" s="8">
        <v>39</v>
      </c>
      <c r="B147" s="10">
        <v>52</v>
      </c>
      <c r="C147" s="10">
        <v>59.441271584827525</v>
      </c>
      <c r="D147" s="10">
        <v>58.703820032143874</v>
      </c>
      <c r="E147" s="10">
        <v>71.312429619620758</v>
      </c>
      <c r="F147" s="10">
        <v>58.223495075116901</v>
      </c>
      <c r="G147" s="10">
        <v>57.020050184405136</v>
      </c>
      <c r="H147" s="10">
        <v>50.071590561184095</v>
      </c>
      <c r="I147" s="10">
        <v>66.19801289602799</v>
      </c>
      <c r="J147" s="10">
        <v>51.568350629611999</v>
      </c>
      <c r="K147" s="10">
        <v>65.278146690412783</v>
      </c>
      <c r="L147" s="10">
        <v>71.160814992959388</v>
      </c>
      <c r="M147" s="10">
        <v>65.389582036529262</v>
      </c>
      <c r="N147" s="10">
        <v>68.844016102845856</v>
      </c>
    </row>
    <row r="148" spans="1:14" x14ac:dyDescent="0.25">
      <c r="A148" s="8">
        <v>40</v>
      </c>
      <c r="B148" s="10">
        <v>56</v>
      </c>
      <c r="C148" s="10">
        <v>53.093169221022286</v>
      </c>
      <c r="D148" s="10">
        <v>60.443402467617098</v>
      </c>
      <c r="E148" s="10">
        <v>59.871887325860456</v>
      </c>
      <c r="F148" s="10">
        <v>72.476170935834361</v>
      </c>
      <c r="G148" s="10">
        <v>59.416430996675018</v>
      </c>
      <c r="H148" s="10">
        <v>58.169523196917311</v>
      </c>
      <c r="I148" s="10">
        <v>51.367071903095962</v>
      </c>
      <c r="J148" s="10">
        <v>67.397965326123611</v>
      </c>
      <c r="K148" s="10">
        <v>52.984930144529102</v>
      </c>
      <c r="L148" s="10">
        <v>66.590274538105092</v>
      </c>
      <c r="M148" s="10">
        <v>72.523239882832712</v>
      </c>
      <c r="N148" s="10">
        <v>66.819607019319136</v>
      </c>
    </row>
    <row r="149" spans="1:14" x14ac:dyDescent="0.25">
      <c r="A149" s="8">
        <v>41</v>
      </c>
      <c r="B149" s="10">
        <v>52</v>
      </c>
      <c r="C149" s="10">
        <v>54.766264400034935</v>
      </c>
      <c r="D149" s="10">
        <v>51.995549405134881</v>
      </c>
      <c r="E149" s="10">
        <v>59.390189252275967</v>
      </c>
      <c r="F149" s="10">
        <v>58.918856601655762</v>
      </c>
      <c r="G149" s="10">
        <v>71.230295254161518</v>
      </c>
      <c r="H149" s="10">
        <v>58.369446343800014</v>
      </c>
      <c r="I149" s="10">
        <v>57.209464867237457</v>
      </c>
      <c r="J149" s="10">
        <v>50.649922627617777</v>
      </c>
      <c r="K149" s="10">
        <v>66.137548227123219</v>
      </c>
      <c r="L149" s="10">
        <v>52.22261096642336</v>
      </c>
      <c r="M149" s="10">
        <v>65.570516832455411</v>
      </c>
      <c r="N149" s="10">
        <v>71.439737731151681</v>
      </c>
    </row>
    <row r="150" spans="1:14" x14ac:dyDescent="0.25">
      <c r="A150" s="8">
        <v>42</v>
      </c>
      <c r="B150" s="10">
        <v>52</v>
      </c>
      <c r="C150" s="10">
        <v>51.589208616328108</v>
      </c>
      <c r="D150" s="10">
        <v>53.983424996723627</v>
      </c>
      <c r="E150" s="10">
        <v>51.50342092380761</v>
      </c>
      <c r="F150" s="10">
        <v>58.626633184172725</v>
      </c>
      <c r="G150" s="10">
        <v>58.404623854581068</v>
      </c>
      <c r="H150" s="10">
        <v>70.525640769240496</v>
      </c>
      <c r="I150" s="10">
        <v>57.729899044113495</v>
      </c>
      <c r="J150" s="10">
        <v>56.672972574064786</v>
      </c>
      <c r="K150" s="10">
        <v>50.306134052336077</v>
      </c>
      <c r="L150" s="10">
        <v>65.521960432745274</v>
      </c>
      <c r="M150" s="10">
        <v>51.934575985460796</v>
      </c>
      <c r="N150" s="10">
        <v>65.075317452109218</v>
      </c>
    </row>
    <row r="151" spans="1:14" x14ac:dyDescent="0.25">
      <c r="A151" s="8">
        <v>43</v>
      </c>
      <c r="B151" s="10">
        <v>60</v>
      </c>
      <c r="C151" s="10">
        <v>52.61733994407254</v>
      </c>
      <c r="D151" s="10">
        <v>52.119712704750079</v>
      </c>
      <c r="E151" s="10">
        <v>54.437649459516216</v>
      </c>
      <c r="F151" s="10">
        <v>51.966177137992503</v>
      </c>
      <c r="G151" s="10">
        <v>59.271329744915434</v>
      </c>
      <c r="H151" s="10">
        <v>59.045098026740916</v>
      </c>
      <c r="I151" s="10">
        <v>70.908480783764674</v>
      </c>
      <c r="J151" s="10">
        <v>58.255943995538587</v>
      </c>
      <c r="K151" s="10">
        <v>57.213627638066825</v>
      </c>
      <c r="L151" s="10">
        <v>50.964693220649856</v>
      </c>
      <c r="M151" s="10">
        <v>66.098484953048441</v>
      </c>
      <c r="N151" s="10">
        <v>52.686141170412533</v>
      </c>
    </row>
    <row r="152" spans="1:14" x14ac:dyDescent="0.25">
      <c r="A152" s="8">
        <v>44</v>
      </c>
      <c r="B152" s="10">
        <v>62</v>
      </c>
      <c r="C152" s="10">
        <v>60.255128318532442</v>
      </c>
      <c r="D152" s="10">
        <v>52.731453136411332</v>
      </c>
      <c r="E152" s="10">
        <v>52.240903338673398</v>
      </c>
      <c r="F152" s="10">
        <v>54.583768263813923</v>
      </c>
      <c r="G152" s="10">
        <v>52.172428897192326</v>
      </c>
      <c r="H152" s="10">
        <v>59.493403030087173</v>
      </c>
      <c r="I152" s="10">
        <v>59.165220754725901</v>
      </c>
      <c r="J152" s="10">
        <v>70.906798343467599</v>
      </c>
      <c r="K152" s="10">
        <v>58.393400575388277</v>
      </c>
      <c r="L152" s="10">
        <v>57.409412610625004</v>
      </c>
      <c r="M152" s="10">
        <v>51.326652576820244</v>
      </c>
      <c r="N152" s="10">
        <v>66.217773042014343</v>
      </c>
    </row>
    <row r="153" spans="1:14" x14ac:dyDescent="0.25">
      <c r="A153" s="8">
        <v>45</v>
      </c>
      <c r="B153" s="10">
        <v>73</v>
      </c>
      <c r="C153" s="10">
        <v>62.061798143144678</v>
      </c>
      <c r="D153" s="10">
        <v>60.408252554244434</v>
      </c>
      <c r="E153" s="10">
        <v>52.86144149685699</v>
      </c>
      <c r="F153" s="10">
        <v>52.315444796955482</v>
      </c>
      <c r="G153" s="10">
        <v>54.520092455158981</v>
      </c>
      <c r="H153" s="10">
        <v>52.258559425529313</v>
      </c>
      <c r="I153" s="10">
        <v>59.50478972804212</v>
      </c>
      <c r="J153" s="10">
        <v>59.233034495498742</v>
      </c>
      <c r="K153" s="10">
        <v>70.819578981836131</v>
      </c>
      <c r="L153" s="10">
        <v>58.46243148013334</v>
      </c>
      <c r="M153" s="10">
        <v>57.545051069799314</v>
      </c>
      <c r="N153" s="10">
        <v>51.563841394373611</v>
      </c>
    </row>
    <row r="154" spans="1:14" x14ac:dyDescent="0.25">
      <c r="A154" s="8">
        <v>46</v>
      </c>
      <c r="B154" s="10">
        <v>85</v>
      </c>
      <c r="C154" s="10">
        <v>73.684536982150732</v>
      </c>
      <c r="D154" s="10">
        <v>62.831638205721795</v>
      </c>
      <c r="E154" s="10">
        <v>60.911947925326253</v>
      </c>
      <c r="F154" s="10">
        <v>53.547454151570889</v>
      </c>
      <c r="G154" s="10">
        <v>52.947288810555371</v>
      </c>
      <c r="H154" s="10">
        <v>55.050701760828233</v>
      </c>
      <c r="I154" s="10">
        <v>52.945909646328182</v>
      </c>
      <c r="J154" s="10">
        <v>60.146523733003889</v>
      </c>
      <c r="K154" s="10">
        <v>59.90962922825539</v>
      </c>
      <c r="L154" s="10">
        <v>71.318281474342797</v>
      </c>
      <c r="M154" s="10">
        <v>59.129190327593413</v>
      </c>
      <c r="N154" s="10">
        <v>58.210617031981222</v>
      </c>
    </row>
    <row r="155" spans="1:14" x14ac:dyDescent="0.25">
      <c r="A155" s="8">
        <v>47</v>
      </c>
      <c r="B155" s="10">
        <v>110</v>
      </c>
      <c r="C155" s="10">
        <v>83.923450520738911</v>
      </c>
      <c r="D155" s="10">
        <v>72.682777588390778</v>
      </c>
      <c r="E155" s="10">
        <v>61.974068621343804</v>
      </c>
      <c r="F155" s="10">
        <v>60.046525714548672</v>
      </c>
      <c r="G155" s="10">
        <v>52.848036783382554</v>
      </c>
      <c r="H155" s="10">
        <v>52.177161653546733</v>
      </c>
      <c r="I155" s="10">
        <v>54.237278826300049</v>
      </c>
      <c r="J155" s="10">
        <v>52.211773349411899</v>
      </c>
      <c r="K155" s="10">
        <v>59.410700047186275</v>
      </c>
      <c r="L155" s="10">
        <v>59.196325061229302</v>
      </c>
      <c r="M155" s="10">
        <v>70.346665293329423</v>
      </c>
      <c r="N155" s="10">
        <v>58.305842508810869</v>
      </c>
    </row>
    <row r="156" spans="1:14" x14ac:dyDescent="0.25">
      <c r="A156" s="8">
        <v>48</v>
      </c>
      <c r="B156" s="10">
        <v>81</v>
      </c>
      <c r="C156" s="10">
        <v>110.98187731447025</v>
      </c>
      <c r="D156" s="10">
        <v>85.162810820284818</v>
      </c>
      <c r="E156" s="10">
        <v>73.895732601807083</v>
      </c>
      <c r="F156" s="10">
        <v>63.304838991692456</v>
      </c>
      <c r="G156" s="10">
        <v>61.438982867416279</v>
      </c>
      <c r="H156" s="10">
        <v>54.224492926127709</v>
      </c>
      <c r="I156" s="10">
        <v>53.513487276020584</v>
      </c>
      <c r="J156" s="10">
        <v>55.55392631551269</v>
      </c>
      <c r="K156" s="10">
        <v>53.589383522576227</v>
      </c>
      <c r="L156" s="10">
        <v>60.795491725061254</v>
      </c>
      <c r="M156" s="10">
        <v>60.578762397154485</v>
      </c>
      <c r="N156" s="10">
        <v>71.603680261973182</v>
      </c>
    </row>
    <row r="157" spans="1:14" x14ac:dyDescent="0.25">
      <c r="A157" s="8">
        <v>49</v>
      </c>
      <c r="B157" s="10">
        <v>90</v>
      </c>
      <c r="C157" s="10">
        <v>81.332408825316676</v>
      </c>
      <c r="D157" s="10">
        <v>110.97205997675329</v>
      </c>
      <c r="E157" s="10">
        <v>85.422190839591579</v>
      </c>
      <c r="F157" s="10">
        <v>74.158630141752155</v>
      </c>
      <c r="G157" s="10">
        <v>63.722539309177463</v>
      </c>
      <c r="H157" s="10">
        <v>61.743830447365916</v>
      </c>
      <c r="I157" s="10">
        <v>54.647800175712803</v>
      </c>
      <c r="J157" s="10">
        <v>53.892829092848601</v>
      </c>
      <c r="K157" s="10">
        <v>55.945329274783688</v>
      </c>
      <c r="L157" s="10">
        <v>53.951522438480701</v>
      </c>
      <c r="M157" s="10">
        <v>61.185866755078116</v>
      </c>
      <c r="N157" s="10">
        <v>60.929878607603257</v>
      </c>
    </row>
    <row r="158" spans="1:14" x14ac:dyDescent="0.25">
      <c r="A158" s="8">
        <v>50</v>
      </c>
      <c r="B158" s="10">
        <v>77</v>
      </c>
      <c r="C158" s="10">
        <v>89.543939933656347</v>
      </c>
      <c r="D158" s="10">
        <v>80.987460481622179</v>
      </c>
      <c r="E158" s="10">
        <v>110.34291887871149</v>
      </c>
      <c r="F158" s="10">
        <v>85.048622728413307</v>
      </c>
      <c r="G158" s="10">
        <v>73.890638082958475</v>
      </c>
      <c r="H158" s="10">
        <v>63.54077154753508</v>
      </c>
      <c r="I158" s="10">
        <v>61.553762270250054</v>
      </c>
      <c r="J158" s="10">
        <v>54.477924873186105</v>
      </c>
      <c r="K158" s="10">
        <v>53.690083774819549</v>
      </c>
      <c r="L158" s="10">
        <v>55.713011369650793</v>
      </c>
      <c r="M158" s="10">
        <v>53.730859285054301</v>
      </c>
      <c r="N158" s="10">
        <v>60.920340778062652</v>
      </c>
    </row>
    <row r="159" spans="1:14" x14ac:dyDescent="0.25">
      <c r="A159" s="8">
        <v>51</v>
      </c>
      <c r="B159" s="10">
        <v>100.00000000000001</v>
      </c>
      <c r="C159" s="10">
        <v>79.34147811386228</v>
      </c>
      <c r="D159" s="10">
        <v>91.600716068476174</v>
      </c>
      <c r="E159" s="10">
        <v>83.226984902575779</v>
      </c>
      <c r="F159" s="10">
        <v>112.41534627281328</v>
      </c>
      <c r="G159" s="10">
        <v>87.186194188621172</v>
      </c>
      <c r="H159" s="10">
        <v>76.115004757183826</v>
      </c>
      <c r="I159" s="10">
        <v>65.786872824460019</v>
      </c>
      <c r="J159" s="10">
        <v>63.761857046661532</v>
      </c>
      <c r="K159" s="10">
        <v>56.757839476800655</v>
      </c>
      <c r="L159" s="10">
        <v>55.955673102243104</v>
      </c>
      <c r="M159" s="10">
        <v>57.989958119664884</v>
      </c>
      <c r="N159" s="10">
        <v>55.936445199869951</v>
      </c>
    </row>
    <row r="160" spans="1:14" x14ac:dyDescent="0.25">
      <c r="A160" s="8">
        <v>52</v>
      </c>
      <c r="B160" s="10">
        <v>96</v>
      </c>
      <c r="C160" s="10">
        <v>100.25370513521943</v>
      </c>
      <c r="D160" s="10">
        <v>79.778176754603976</v>
      </c>
      <c r="E160" s="10">
        <v>91.932165732355386</v>
      </c>
      <c r="F160" s="10">
        <v>83.628935238091827</v>
      </c>
      <c r="G160" s="10">
        <v>112.44321099797399</v>
      </c>
      <c r="H160" s="10">
        <v>87.448644892180781</v>
      </c>
      <c r="I160" s="10">
        <v>76.493142223498452</v>
      </c>
      <c r="J160" s="10">
        <v>66.145211333355647</v>
      </c>
      <c r="K160" s="10">
        <v>64.03753283935005</v>
      </c>
      <c r="L160" s="10">
        <v>57.17171932989276</v>
      </c>
      <c r="M160" s="10">
        <v>56.278336272471968</v>
      </c>
      <c r="N160" s="10">
        <v>58.297294996524613</v>
      </c>
    </row>
    <row r="161" spans="1:14" x14ac:dyDescent="0.25">
      <c r="A161" s="8">
        <v>53</v>
      </c>
      <c r="B161" s="10">
        <v>122</v>
      </c>
      <c r="C161" s="10">
        <v>96.665619505986001</v>
      </c>
      <c r="D161" s="10">
        <v>100.59754421132439</v>
      </c>
      <c r="E161" s="10">
        <v>80.374545838118223</v>
      </c>
      <c r="F161" s="10">
        <v>92.420870746307102</v>
      </c>
      <c r="G161" s="10">
        <v>84.059081903289666</v>
      </c>
      <c r="H161" s="10">
        <v>112.63571034743049</v>
      </c>
      <c r="I161" s="10">
        <v>88.071566310807754</v>
      </c>
      <c r="J161" s="10">
        <v>76.953284596402881</v>
      </c>
      <c r="K161" s="10">
        <v>66.857809205858402</v>
      </c>
      <c r="L161" s="10">
        <v>64.567242848569606</v>
      </c>
      <c r="M161" s="10">
        <v>57.93028727096636</v>
      </c>
      <c r="N161" s="10">
        <v>56.862845409859865</v>
      </c>
    </row>
    <row r="162" spans="1:14" x14ac:dyDescent="0.25">
      <c r="A162" s="8">
        <v>54</v>
      </c>
      <c r="B162" s="10">
        <v>88</v>
      </c>
      <c r="C162" s="10">
        <v>122.32291193120858</v>
      </c>
      <c r="D162" s="10">
        <v>97.455040213547022</v>
      </c>
      <c r="E162" s="10">
        <v>101.22750041900539</v>
      </c>
      <c r="F162" s="10">
        <v>81.244610121691935</v>
      </c>
      <c r="G162" s="10">
        <v>93.174269179568157</v>
      </c>
      <c r="H162" s="10">
        <v>84.824906082064842</v>
      </c>
      <c r="I162" s="10">
        <v>112.91722647430453</v>
      </c>
      <c r="J162" s="10">
        <v>88.698393067931903</v>
      </c>
      <c r="K162" s="10">
        <v>77.523339039305938</v>
      </c>
      <c r="L162" s="10">
        <v>67.432980087058837</v>
      </c>
      <c r="M162" s="10">
        <v>65.111920062158944</v>
      </c>
      <c r="N162" s="10">
        <v>58.558854152290635</v>
      </c>
    </row>
    <row r="163" spans="1:14" x14ac:dyDescent="0.25">
      <c r="A163" s="8">
        <v>55</v>
      </c>
      <c r="B163" s="10">
        <v>91</v>
      </c>
      <c r="C163" s="10">
        <v>89.413766499431262</v>
      </c>
      <c r="D163" s="10">
        <v>123.45716290558889</v>
      </c>
      <c r="E163" s="10">
        <v>98.739820766636981</v>
      </c>
      <c r="F163" s="10">
        <v>102.36119435881592</v>
      </c>
      <c r="G163" s="10">
        <v>82.648499644171281</v>
      </c>
      <c r="H163" s="10">
        <v>94.402080146089148</v>
      </c>
      <c r="I163" s="10">
        <v>86.155113041809116</v>
      </c>
      <c r="J163" s="10">
        <v>113.93562174820225</v>
      </c>
      <c r="K163" s="10">
        <v>90.016548037318998</v>
      </c>
      <c r="L163" s="10">
        <v>78.850589996333753</v>
      </c>
      <c r="M163" s="10">
        <v>68.886330858912373</v>
      </c>
      <c r="N163" s="10">
        <v>66.529370772149932</v>
      </c>
    </row>
    <row r="164" spans="1:14" x14ac:dyDescent="0.25">
      <c r="A164" s="8">
        <v>56</v>
      </c>
      <c r="B164" s="10">
        <v>101</v>
      </c>
      <c r="C164" s="10">
        <v>92.915805083797395</v>
      </c>
      <c r="D164" s="10">
        <v>91.40855941341114</v>
      </c>
      <c r="E164" s="10">
        <v>125.19114875119203</v>
      </c>
      <c r="F164" s="10">
        <v>100.67258805774873</v>
      </c>
      <c r="G164" s="10">
        <v>104.23966757313781</v>
      </c>
      <c r="H164" s="10">
        <v>84.610057751663931</v>
      </c>
      <c r="I164" s="10">
        <v>96.202555029550865</v>
      </c>
      <c r="J164" s="10">
        <v>87.92915532619827</v>
      </c>
      <c r="K164" s="10">
        <v>115.60858175909384</v>
      </c>
      <c r="L164" s="10">
        <v>91.83332883146214</v>
      </c>
      <c r="M164" s="10">
        <v>80.736378006492671</v>
      </c>
      <c r="N164" s="10">
        <v>70.737464200690155</v>
      </c>
    </row>
    <row r="165" spans="1:14" x14ac:dyDescent="0.25">
      <c r="A165" s="8">
        <v>57</v>
      </c>
      <c r="B165" s="10">
        <v>123</v>
      </c>
      <c r="C165" s="10">
        <v>102.83118838573628</v>
      </c>
      <c r="D165" s="10">
        <v>94.799815044786399</v>
      </c>
      <c r="E165" s="10">
        <v>93.308689996388495</v>
      </c>
      <c r="F165" s="10">
        <v>126.81242267220338</v>
      </c>
      <c r="G165" s="10">
        <v>102.53577369336622</v>
      </c>
      <c r="H165" s="10">
        <v>106.11512753301344</v>
      </c>
      <c r="I165" s="10">
        <v>86.610800392079753</v>
      </c>
      <c r="J165" s="10">
        <v>98.103254008023754</v>
      </c>
      <c r="K165" s="10">
        <v>89.823416688696341</v>
      </c>
      <c r="L165" s="10">
        <v>117.43046823525883</v>
      </c>
      <c r="M165" s="10">
        <v>93.830145212231102</v>
      </c>
      <c r="N165" s="10">
        <v>82.693099653883948</v>
      </c>
    </row>
    <row r="166" spans="1:14" x14ac:dyDescent="0.25">
      <c r="A166" s="8">
        <v>58</v>
      </c>
      <c r="B166" s="10">
        <v>121</v>
      </c>
      <c r="C166" s="10">
        <v>124.21442139896446</v>
      </c>
      <c r="D166" s="10">
        <v>104.35350451824574</v>
      </c>
      <c r="E166" s="10">
        <v>96.382472245352147</v>
      </c>
      <c r="F166" s="10">
        <v>94.886642078491548</v>
      </c>
      <c r="G166" s="10">
        <v>128.19476350081786</v>
      </c>
      <c r="H166" s="10">
        <v>104.07145151404636</v>
      </c>
      <c r="I166" s="10">
        <v>107.70768092744812</v>
      </c>
      <c r="J166" s="10">
        <v>88.32826688176992</v>
      </c>
      <c r="K166" s="10">
        <v>99.662620015511067</v>
      </c>
      <c r="L166" s="10">
        <v>91.47143065888018</v>
      </c>
      <c r="M166" s="10">
        <v>118.96633864238426</v>
      </c>
      <c r="N166" s="10">
        <v>95.577889950168455</v>
      </c>
    </row>
    <row r="167" spans="1:14" x14ac:dyDescent="0.25">
      <c r="A167" s="8">
        <v>59</v>
      </c>
      <c r="B167" s="10">
        <v>89</v>
      </c>
      <c r="C167" s="10">
        <v>121.44989552696697</v>
      </c>
      <c r="D167" s="10">
        <v>124.68065895475146</v>
      </c>
      <c r="E167" s="10">
        <v>105.10081879852832</v>
      </c>
      <c r="F167" s="10">
        <v>97.280482002632127</v>
      </c>
      <c r="G167" s="10">
        <v>95.765449426146787</v>
      </c>
      <c r="H167" s="10">
        <v>128.81418835844931</v>
      </c>
      <c r="I167" s="10">
        <v>104.8849293985035</v>
      </c>
      <c r="J167" s="10">
        <v>108.58874720433592</v>
      </c>
      <c r="K167" s="10">
        <v>89.379334802001566</v>
      </c>
      <c r="L167" s="10">
        <v>100.52415228890069</v>
      </c>
      <c r="M167" s="10">
        <v>92.397328641816983</v>
      </c>
      <c r="N167" s="10">
        <v>119.67904793857187</v>
      </c>
    </row>
    <row r="168" spans="1:14" x14ac:dyDescent="0.25">
      <c r="A168" s="8">
        <v>60</v>
      </c>
      <c r="B168" s="10">
        <v>102</v>
      </c>
      <c r="C168" s="10">
        <v>90.823291417856126</v>
      </c>
      <c r="D168" s="10">
        <v>123.00421254165006</v>
      </c>
      <c r="E168" s="10">
        <v>126.35088445626144</v>
      </c>
      <c r="F168" s="10">
        <v>106.95608072811071</v>
      </c>
      <c r="G168" s="10">
        <v>99.284164435119607</v>
      </c>
      <c r="H168" s="10">
        <v>97.78556465776073</v>
      </c>
      <c r="I168" s="10">
        <v>130.51924379296196</v>
      </c>
      <c r="J168" s="10">
        <v>106.93917522197673</v>
      </c>
      <c r="K168" s="10">
        <v>110.5259633523284</v>
      </c>
      <c r="L168" s="10">
        <v>91.462398752482684</v>
      </c>
      <c r="M168" s="10">
        <v>102.58384642220429</v>
      </c>
      <c r="N168" s="10">
        <v>94.339057413605445</v>
      </c>
    </row>
    <row r="169" spans="1:14" x14ac:dyDescent="0.25">
      <c r="A169" s="8">
        <v>61</v>
      </c>
      <c r="B169" s="10">
        <v>112</v>
      </c>
      <c r="C169" s="10">
        <v>102.85749679284211</v>
      </c>
      <c r="D169" s="10">
        <v>91.882477477144391</v>
      </c>
      <c r="E169" s="10">
        <v>123.63771409284011</v>
      </c>
      <c r="F169" s="10">
        <v>127.03109246055386</v>
      </c>
      <c r="G169" s="10">
        <v>107.96491726972101</v>
      </c>
      <c r="H169" s="10">
        <v>100.4009151554817</v>
      </c>
      <c r="I169" s="10">
        <v>98.901215114403698</v>
      </c>
      <c r="J169" s="10">
        <v>131.29912035954521</v>
      </c>
      <c r="K169" s="10">
        <v>107.92485162224158</v>
      </c>
      <c r="L169" s="10">
        <v>111.51541992366185</v>
      </c>
      <c r="M169" s="10">
        <v>92.729517139516958</v>
      </c>
      <c r="N169" s="10">
        <v>103.65936538688784</v>
      </c>
    </row>
    <row r="170" spans="1:14" x14ac:dyDescent="0.25">
      <c r="A170" s="8">
        <v>62</v>
      </c>
      <c r="B170" s="10">
        <v>98</v>
      </c>
      <c r="C170" s="10">
        <v>114.2247613127776</v>
      </c>
      <c r="D170" s="10">
        <v>105.12172505639546</v>
      </c>
      <c r="E170" s="10">
        <v>94.344042997505056</v>
      </c>
      <c r="F170" s="10">
        <v>125.73453290957421</v>
      </c>
      <c r="G170" s="10">
        <v>129.31977495403791</v>
      </c>
      <c r="H170" s="10">
        <v>110.43670082220417</v>
      </c>
      <c r="I170" s="10">
        <v>102.92380642869034</v>
      </c>
      <c r="J170" s="10">
        <v>101.43002501601218</v>
      </c>
      <c r="K170" s="10">
        <v>133.55593946748419</v>
      </c>
      <c r="L170" s="10">
        <v>110.509778478792</v>
      </c>
      <c r="M170" s="10">
        <v>114.03348520768409</v>
      </c>
      <c r="N170" s="10">
        <v>95.378471537334917</v>
      </c>
    </row>
    <row r="171" spans="1:14" x14ac:dyDescent="0.25">
      <c r="A171" s="8">
        <v>63</v>
      </c>
      <c r="B171" s="10">
        <v>98</v>
      </c>
      <c r="C171" s="10">
        <v>96.449329401718799</v>
      </c>
      <c r="D171" s="10">
        <v>112.42806234520414</v>
      </c>
      <c r="E171" s="10">
        <v>103.62280029839978</v>
      </c>
      <c r="F171" s="10">
        <v>93.163276570121553</v>
      </c>
      <c r="G171" s="10">
        <v>123.8817425438052</v>
      </c>
      <c r="H171" s="10">
        <v>127.49563309772826</v>
      </c>
      <c r="I171" s="10">
        <v>109.03010982071886</v>
      </c>
      <c r="J171" s="10">
        <v>101.60550023177066</v>
      </c>
      <c r="K171" s="10">
        <v>100.19847924653719</v>
      </c>
      <c r="L171" s="10">
        <v>131.77396343259866</v>
      </c>
      <c r="M171" s="10">
        <v>109.22179390148983</v>
      </c>
      <c r="N171" s="10">
        <v>112.6217183509621</v>
      </c>
    </row>
    <row r="172" spans="1:14" x14ac:dyDescent="0.25">
      <c r="A172" s="8">
        <v>64</v>
      </c>
      <c r="B172" s="10">
        <v>106</v>
      </c>
      <c r="C172" s="10">
        <v>99.738426939026041</v>
      </c>
      <c r="D172" s="10">
        <v>98.202035966951314</v>
      </c>
      <c r="E172" s="10">
        <v>113.89859558417444</v>
      </c>
      <c r="F172" s="10">
        <v>105.42442906743685</v>
      </c>
      <c r="G172" s="10">
        <v>94.99544709329794</v>
      </c>
      <c r="H172" s="10">
        <v>125.41238112734153</v>
      </c>
      <c r="I172" s="10">
        <v>129.04513329138493</v>
      </c>
      <c r="J172" s="10">
        <v>110.90744328998041</v>
      </c>
      <c r="K172" s="10">
        <v>103.74203669587475</v>
      </c>
      <c r="L172" s="10">
        <v>102.47649200713379</v>
      </c>
      <c r="M172" s="10">
        <v>133.62445072277453</v>
      </c>
      <c r="N172" s="10">
        <v>111.37156380844009</v>
      </c>
    </row>
    <row r="173" spans="1:14" x14ac:dyDescent="0.25">
      <c r="A173" s="8">
        <v>65</v>
      </c>
      <c r="B173" s="10">
        <v>92</v>
      </c>
      <c r="C173" s="10">
        <v>109.38655287724265</v>
      </c>
      <c r="D173" s="10">
        <v>103.53795792533944</v>
      </c>
      <c r="E173" s="10">
        <v>101.79483944613925</v>
      </c>
      <c r="F173" s="10">
        <v>117.2816351687645</v>
      </c>
      <c r="G173" s="10">
        <v>109.25733350895645</v>
      </c>
      <c r="H173" s="10">
        <v>98.858862335961035</v>
      </c>
      <c r="I173" s="10">
        <v>129.05172528524531</v>
      </c>
      <c r="J173" s="10">
        <v>132.58317775196281</v>
      </c>
      <c r="K173" s="10">
        <v>114.76462304968643</v>
      </c>
      <c r="L173" s="10">
        <v>107.97633820811437</v>
      </c>
      <c r="M173" s="10">
        <v>106.59035862745712</v>
      </c>
      <c r="N173" s="10">
        <v>137.32123510980756</v>
      </c>
    </row>
    <row r="174" spans="1:14" x14ac:dyDescent="0.25">
      <c r="A174" s="8">
        <v>66</v>
      </c>
      <c r="B174" s="10">
        <v>124</v>
      </c>
      <c r="C174" s="10">
        <v>91.448571228356656</v>
      </c>
      <c r="D174" s="10">
        <v>108.479503475041</v>
      </c>
      <c r="E174" s="10">
        <v>102.82399983646862</v>
      </c>
      <c r="F174" s="10">
        <v>101.05896771924604</v>
      </c>
      <c r="G174" s="10">
        <v>116.47935769883946</v>
      </c>
      <c r="H174" s="10">
        <v>108.58616180272698</v>
      </c>
      <c r="I174" s="10">
        <v>98.40113018773215</v>
      </c>
      <c r="J174" s="10">
        <v>128.03646009395391</v>
      </c>
      <c r="K174" s="10">
        <v>131.56871473958046</v>
      </c>
      <c r="L174" s="10">
        <v>114.08694171853622</v>
      </c>
      <c r="M174" s="10">
        <v>107.44865795822423</v>
      </c>
      <c r="N174" s="10">
        <v>106.04484558855391</v>
      </c>
    </row>
    <row r="175" spans="1:14" x14ac:dyDescent="0.25">
      <c r="A175" s="8">
        <v>67</v>
      </c>
      <c r="B175" s="10">
        <v>109</v>
      </c>
      <c r="C175" s="10">
        <v>125.54574192102879</v>
      </c>
      <c r="D175" s="10">
        <v>93.600962789641457</v>
      </c>
      <c r="E175" s="10">
        <v>110.35417691047481</v>
      </c>
      <c r="F175" s="10">
        <v>104.96770134307151</v>
      </c>
      <c r="G175" s="10">
        <v>103.2878191215117</v>
      </c>
      <c r="H175" s="10">
        <v>118.70416081353481</v>
      </c>
      <c r="I175" s="10">
        <v>110.7126865087495</v>
      </c>
      <c r="J175" s="10">
        <v>100.94070680209835</v>
      </c>
      <c r="K175" s="10">
        <v>130.20124201686787</v>
      </c>
      <c r="L175" s="10">
        <v>133.77161995593889</v>
      </c>
      <c r="M175" s="10">
        <v>116.66755055540813</v>
      </c>
      <c r="N175" s="10">
        <v>109.96923878080176</v>
      </c>
    </row>
    <row r="176" spans="1:14" x14ac:dyDescent="0.25">
      <c r="A176" s="8">
        <v>68</v>
      </c>
      <c r="B176" s="10">
        <v>125</v>
      </c>
      <c r="C176" s="10">
        <v>106.88198537713197</v>
      </c>
      <c r="D176" s="10">
        <v>122.80188336088922</v>
      </c>
      <c r="E176" s="10">
        <v>91.915264895819163</v>
      </c>
      <c r="F176" s="10">
        <v>108.27414718710492</v>
      </c>
      <c r="G176" s="10">
        <v>103.12411237958246</v>
      </c>
      <c r="H176" s="10">
        <v>101.45080128988242</v>
      </c>
      <c r="I176" s="10">
        <v>116.49386301191484</v>
      </c>
      <c r="J176" s="10">
        <v>108.92244424118468</v>
      </c>
      <c r="K176" s="10">
        <v>99.289573951582838</v>
      </c>
      <c r="L176" s="10">
        <v>128.08183557089933</v>
      </c>
      <c r="M176" s="10">
        <v>131.56593995281622</v>
      </c>
      <c r="N176" s="10">
        <v>114.86242627683104</v>
      </c>
    </row>
    <row r="177" spans="1:14" x14ac:dyDescent="0.25">
      <c r="A177" s="8">
        <v>69</v>
      </c>
      <c r="B177" s="10">
        <v>131</v>
      </c>
      <c r="C177" s="10">
        <v>124.42250995401153</v>
      </c>
      <c r="D177" s="10">
        <v>106.81852151532043</v>
      </c>
      <c r="E177" s="10">
        <v>121.99458163985186</v>
      </c>
      <c r="F177" s="10">
        <v>91.986885396356925</v>
      </c>
      <c r="G177" s="10">
        <v>108.26598317653887</v>
      </c>
      <c r="H177" s="10">
        <v>103.02617127455608</v>
      </c>
      <c r="I177" s="10">
        <v>101.4403038016783</v>
      </c>
      <c r="J177" s="10">
        <v>116.27110805266675</v>
      </c>
      <c r="K177" s="10">
        <v>109.02639169229569</v>
      </c>
      <c r="L177" s="10">
        <v>99.506090643650865</v>
      </c>
      <c r="M177" s="10">
        <v>127.66230944949311</v>
      </c>
      <c r="N177" s="10">
        <v>131.28537519429221</v>
      </c>
    </row>
    <row r="178" spans="1:14" x14ac:dyDescent="0.25">
      <c r="A178" s="8">
        <v>70</v>
      </c>
      <c r="B178" s="10">
        <v>117</v>
      </c>
      <c r="C178" s="10">
        <v>128.90827012939317</v>
      </c>
      <c r="D178" s="10">
        <v>122.34836561867829</v>
      </c>
      <c r="E178" s="10">
        <v>105.14609349687738</v>
      </c>
      <c r="F178" s="10">
        <v>120.06945803176035</v>
      </c>
      <c r="G178" s="10">
        <v>90.793039855030656</v>
      </c>
      <c r="H178" s="10">
        <v>106.72746655131259</v>
      </c>
      <c r="I178" s="10">
        <v>101.65460566811436</v>
      </c>
      <c r="J178" s="10">
        <v>100.18052571556278</v>
      </c>
      <c r="K178" s="10">
        <v>114.76042161478063</v>
      </c>
      <c r="L178" s="10">
        <v>107.67418746671532</v>
      </c>
      <c r="M178" s="10">
        <v>98.43373727055517</v>
      </c>
      <c r="N178" s="10">
        <v>125.99582500246591</v>
      </c>
    </row>
    <row r="179" spans="1:14" x14ac:dyDescent="0.25">
      <c r="A179" s="8">
        <v>71</v>
      </c>
      <c r="B179" s="10">
        <v>129</v>
      </c>
      <c r="C179" s="10">
        <v>113.94408214753209</v>
      </c>
      <c r="D179" s="10">
        <v>125.30970177542522</v>
      </c>
      <c r="E179" s="10">
        <v>118.82507782796236</v>
      </c>
      <c r="F179" s="10">
        <v>102.20550941935993</v>
      </c>
      <c r="G179" s="10">
        <v>116.65550346971233</v>
      </c>
      <c r="H179" s="10">
        <v>88.395386620288079</v>
      </c>
      <c r="I179" s="10">
        <v>103.78443407074167</v>
      </c>
      <c r="J179" s="10">
        <v>98.889440535998375</v>
      </c>
      <c r="K179" s="10">
        <v>97.375983011639264</v>
      </c>
      <c r="L179" s="10">
        <v>111.65781694353171</v>
      </c>
      <c r="M179" s="10">
        <v>104.83519111153123</v>
      </c>
      <c r="N179" s="10">
        <v>95.926582740114128</v>
      </c>
    </row>
    <row r="180" spans="1:14" x14ac:dyDescent="0.25">
      <c r="A180" s="8">
        <v>72</v>
      </c>
      <c r="B180" s="10">
        <v>107</v>
      </c>
      <c r="C180" s="10">
        <v>126.12647292213228</v>
      </c>
      <c r="D180" s="10">
        <v>111.57827144167332</v>
      </c>
      <c r="E180" s="10">
        <v>122.63282175130018</v>
      </c>
      <c r="F180" s="10">
        <v>116.19473261819665</v>
      </c>
      <c r="G180" s="10">
        <v>100.10510409173239</v>
      </c>
      <c r="H180" s="10">
        <v>114.157503711019</v>
      </c>
      <c r="I180" s="10">
        <v>86.509657856946319</v>
      </c>
      <c r="J180" s="10">
        <v>101.64435268179371</v>
      </c>
      <c r="K180" s="10">
        <v>96.835541391056807</v>
      </c>
      <c r="L180" s="10">
        <v>95.430709583379723</v>
      </c>
      <c r="M180" s="10">
        <v>109.3954299111352</v>
      </c>
      <c r="N180" s="10">
        <v>102.8409312618984</v>
      </c>
    </row>
    <row r="181" spans="1:14" x14ac:dyDescent="0.25">
      <c r="A181" s="8">
        <v>73</v>
      </c>
      <c r="B181" s="10">
        <v>68</v>
      </c>
      <c r="C181" s="10">
        <v>104.06659683122898</v>
      </c>
      <c r="D181" s="10">
        <v>122.65264306618602</v>
      </c>
      <c r="E181" s="10">
        <v>108.60105771025803</v>
      </c>
      <c r="F181" s="10">
        <v>119.28811755744577</v>
      </c>
      <c r="G181" s="10">
        <v>113.07841345304372</v>
      </c>
      <c r="H181" s="10">
        <v>97.431928555482429</v>
      </c>
      <c r="I181" s="10">
        <v>111.04255289598238</v>
      </c>
      <c r="J181" s="10">
        <v>84.35940567150061</v>
      </c>
      <c r="K181" s="10">
        <v>98.931077513587866</v>
      </c>
      <c r="L181" s="10">
        <v>94.448681624230588</v>
      </c>
      <c r="M181" s="10">
        <v>93.080973527911098</v>
      </c>
      <c r="N181" s="10">
        <v>106.77404033023103</v>
      </c>
    </row>
    <row r="182" spans="1:14" x14ac:dyDescent="0.25">
      <c r="A182" s="8">
        <v>74</v>
      </c>
      <c r="B182" s="10">
        <v>95</v>
      </c>
      <c r="C182" s="10">
        <v>66.182973838295609</v>
      </c>
      <c r="D182" s="10">
        <v>100.96952008853908</v>
      </c>
      <c r="E182" s="10">
        <v>118.68110404112441</v>
      </c>
      <c r="F182" s="10">
        <v>105.60995591277752</v>
      </c>
      <c r="G182" s="10">
        <v>115.90327280217591</v>
      </c>
      <c r="H182" s="10">
        <v>109.8032710295045</v>
      </c>
      <c r="I182" s="10">
        <v>94.75325270571814</v>
      </c>
      <c r="J182" s="10">
        <v>107.89749933992348</v>
      </c>
      <c r="K182" s="10">
        <v>82.005083300989938</v>
      </c>
      <c r="L182" s="10">
        <v>96.338590304403908</v>
      </c>
      <c r="M182" s="10">
        <v>91.947138773967723</v>
      </c>
      <c r="N182" s="10">
        <v>90.658268394447731</v>
      </c>
    </row>
    <row r="183" spans="1:14" x14ac:dyDescent="0.25">
      <c r="A183" s="8">
        <v>75</v>
      </c>
      <c r="B183" s="10">
        <v>83</v>
      </c>
      <c r="C183" s="10">
        <v>90.975358050986671</v>
      </c>
      <c r="D183" s="10">
        <v>63.317310072676207</v>
      </c>
      <c r="E183" s="10">
        <v>96.650324006351042</v>
      </c>
      <c r="F183" s="10">
        <v>113.83729539246517</v>
      </c>
      <c r="G183" s="10">
        <v>101.47930483830214</v>
      </c>
      <c r="H183" s="10">
        <v>111.22214115079565</v>
      </c>
      <c r="I183" s="10">
        <v>105.39069238452106</v>
      </c>
      <c r="J183" s="10">
        <v>90.99649685122651</v>
      </c>
      <c r="K183" s="10">
        <v>103.66535470387751</v>
      </c>
      <c r="L183" s="10">
        <v>78.842779447705354</v>
      </c>
      <c r="M183" s="10">
        <v>92.63964486708052</v>
      </c>
      <c r="N183" s="10">
        <v>88.506321720307113</v>
      </c>
    </row>
    <row r="184" spans="1:14" x14ac:dyDescent="0.25">
      <c r="A184" s="8">
        <v>76</v>
      </c>
      <c r="B184" s="10">
        <v>87</v>
      </c>
      <c r="C184" s="10">
        <v>79.776464149888284</v>
      </c>
      <c r="D184" s="10">
        <v>87.552752279842025</v>
      </c>
      <c r="E184" s="10">
        <v>61.118189133846514</v>
      </c>
      <c r="F184" s="10">
        <v>93.03202094428994</v>
      </c>
      <c r="G184" s="10">
        <v>109.65233926423926</v>
      </c>
      <c r="H184" s="10">
        <v>97.959356831948753</v>
      </c>
      <c r="I184" s="10">
        <v>107.31081917122843</v>
      </c>
      <c r="J184" s="10">
        <v>101.6744779007027</v>
      </c>
      <c r="K184" s="10">
        <v>87.975061704342551</v>
      </c>
      <c r="L184" s="10">
        <v>100.20742744240536</v>
      </c>
      <c r="M184" s="10">
        <v>76.307191091648647</v>
      </c>
      <c r="N184" s="10">
        <v>89.691180102344077</v>
      </c>
    </row>
    <row r="185" spans="1:14" x14ac:dyDescent="0.25">
      <c r="A185" s="8">
        <v>77</v>
      </c>
      <c r="B185" s="10">
        <v>89</v>
      </c>
      <c r="C185" s="10">
        <v>81.651427328982166</v>
      </c>
      <c r="D185" s="10">
        <v>74.995684962675966</v>
      </c>
      <c r="E185" s="10">
        <v>82.427306348683231</v>
      </c>
      <c r="F185" s="10">
        <v>57.62335613023857</v>
      </c>
      <c r="G185" s="10">
        <v>87.710439261951393</v>
      </c>
      <c r="H185" s="10">
        <v>103.61472789834311</v>
      </c>
      <c r="I185" s="10">
        <v>92.832675708058915</v>
      </c>
      <c r="J185" s="10">
        <v>101.73006063396761</v>
      </c>
      <c r="K185" s="10">
        <v>96.320733296945974</v>
      </c>
      <c r="L185" s="10">
        <v>83.45580012930624</v>
      </c>
      <c r="M185" s="10">
        <v>95.040982038194443</v>
      </c>
      <c r="N185" s="10">
        <v>72.463881896432383</v>
      </c>
    </row>
    <row r="186" spans="1:14" x14ac:dyDescent="0.25">
      <c r="A186" s="8">
        <v>78</v>
      </c>
      <c r="B186" s="10">
        <v>63</v>
      </c>
      <c r="C186" s="10">
        <v>84.922861757019675</v>
      </c>
      <c r="D186" s="10">
        <v>77.83115047858503</v>
      </c>
      <c r="E186" s="10">
        <v>71.64009934287327</v>
      </c>
      <c r="F186" s="10">
        <v>78.710912870714168</v>
      </c>
      <c r="G186" s="10">
        <v>55.319787934217771</v>
      </c>
      <c r="H186" s="10">
        <v>83.833200806931629</v>
      </c>
      <c r="I186" s="10">
        <v>99.195499412404274</v>
      </c>
      <c r="J186" s="10">
        <v>89.044325750307237</v>
      </c>
      <c r="K186" s="10">
        <v>97.517803662918993</v>
      </c>
      <c r="L186" s="10">
        <v>92.366343422392433</v>
      </c>
      <c r="M186" s="10">
        <v>80.166378681991588</v>
      </c>
      <c r="N186" s="10">
        <v>91.230452574172418</v>
      </c>
    </row>
    <row r="187" spans="1:14" x14ac:dyDescent="0.25">
      <c r="A187" s="8">
        <v>79</v>
      </c>
      <c r="B187" s="10">
        <v>70</v>
      </c>
      <c r="C187" s="10">
        <v>59.507013321127083</v>
      </c>
      <c r="D187" s="10">
        <v>80.03072164295574</v>
      </c>
      <c r="E187" s="10">
        <v>73.269090319460886</v>
      </c>
      <c r="F187" s="10">
        <v>67.504851098632287</v>
      </c>
      <c r="G187" s="10">
        <v>74.225317364596961</v>
      </c>
      <c r="H187" s="10">
        <v>52.317726307994008</v>
      </c>
      <c r="I187" s="10">
        <v>79.252422020647998</v>
      </c>
      <c r="J187" s="10">
        <v>93.791126738275025</v>
      </c>
      <c r="K187" s="10">
        <v>84.445977503595458</v>
      </c>
      <c r="L187" s="10">
        <v>92.48544841753349</v>
      </c>
      <c r="M187" s="10">
        <v>87.615145890731384</v>
      </c>
      <c r="N187" s="10">
        <v>76.146119646689883</v>
      </c>
    </row>
    <row r="188" spans="1:14" x14ac:dyDescent="0.25">
      <c r="A188" s="8">
        <v>80</v>
      </c>
      <c r="B188" s="10">
        <v>50</v>
      </c>
      <c r="C188" s="10">
        <v>63.635859697819598</v>
      </c>
      <c r="D188" s="10">
        <v>53.821966592640429</v>
      </c>
      <c r="E188" s="10">
        <v>72.632862755075735</v>
      </c>
      <c r="F188" s="10">
        <v>66.710910683328265</v>
      </c>
      <c r="G188" s="10">
        <v>61.6364033772753</v>
      </c>
      <c r="H188" s="10">
        <v>67.974049977809159</v>
      </c>
      <c r="I188" s="10">
        <v>47.72492475443709</v>
      </c>
      <c r="J188" s="10">
        <v>72.623659988504286</v>
      </c>
      <c r="K188" s="10">
        <v>86.479118838394101</v>
      </c>
      <c r="L188" s="10">
        <v>77.717115999743314</v>
      </c>
      <c r="M188" s="10">
        <v>85.283516080408219</v>
      </c>
      <c r="N188" s="10">
        <v>80.6388812109832</v>
      </c>
    </row>
    <row r="189" spans="1:14" x14ac:dyDescent="0.25">
      <c r="A189" s="8">
        <v>81</v>
      </c>
      <c r="B189" s="10">
        <v>49</v>
      </c>
      <c r="C189" s="10">
        <v>46.146001311221937</v>
      </c>
      <c r="D189" s="10">
        <v>58.424206198998682</v>
      </c>
      <c r="E189" s="10">
        <v>49.464192314992935</v>
      </c>
      <c r="F189" s="10">
        <v>66.848655865260596</v>
      </c>
      <c r="G189" s="10">
        <v>61.553881010595333</v>
      </c>
      <c r="H189" s="10">
        <v>56.913068263287542</v>
      </c>
      <c r="I189" s="10">
        <v>62.795009927311902</v>
      </c>
      <c r="J189" s="10">
        <v>44.354783643000737</v>
      </c>
      <c r="K189" s="10">
        <v>67.358370112473381</v>
      </c>
      <c r="L189" s="10">
        <v>80.450614091467926</v>
      </c>
      <c r="M189" s="10">
        <v>72.286966749764872</v>
      </c>
      <c r="N189" s="10">
        <v>79.425252278852398</v>
      </c>
    </row>
    <row r="190" spans="1:14" x14ac:dyDescent="0.25">
      <c r="A190" s="8">
        <v>82</v>
      </c>
      <c r="B190" s="10">
        <v>50</v>
      </c>
      <c r="C190" s="10">
        <v>44.611073546704077</v>
      </c>
      <c r="D190" s="10">
        <v>41.939131349757737</v>
      </c>
      <c r="E190" s="10">
        <v>53.132802838713047</v>
      </c>
      <c r="F190" s="10">
        <v>45.103473520075688</v>
      </c>
      <c r="G190" s="10">
        <v>61.018165259304212</v>
      </c>
      <c r="H190" s="10">
        <v>56.359399405110558</v>
      </c>
      <c r="I190" s="10">
        <v>52.118783559190682</v>
      </c>
      <c r="J190" s="10">
        <v>57.614619581432457</v>
      </c>
      <c r="K190" s="10">
        <v>40.855847991644133</v>
      </c>
      <c r="L190" s="10">
        <v>61.956466934819815</v>
      </c>
      <c r="M190" s="10">
        <v>74.262146986735203</v>
      </c>
      <c r="N190" s="10">
        <v>66.761638036923159</v>
      </c>
    </row>
    <row r="191" spans="1:14" x14ac:dyDescent="0.25">
      <c r="A191" s="8">
        <v>83</v>
      </c>
      <c r="B191" s="10">
        <v>35</v>
      </c>
      <c r="C191" s="10">
        <v>45.35315187937227</v>
      </c>
      <c r="D191" s="10">
        <v>40.431504960625773</v>
      </c>
      <c r="E191" s="10">
        <v>38.0033145970446</v>
      </c>
      <c r="F191" s="10">
        <v>48.007625474478665</v>
      </c>
      <c r="G191" s="10">
        <v>41.025990817581416</v>
      </c>
      <c r="H191" s="10">
        <v>55.31569860782524</v>
      </c>
      <c r="I191" s="10">
        <v>51.142224579720434</v>
      </c>
      <c r="J191" s="10">
        <v>47.506597562488615</v>
      </c>
      <c r="K191" s="10">
        <v>52.490360109300433</v>
      </c>
      <c r="L191" s="10">
        <v>37.301325849783865</v>
      </c>
      <c r="M191" s="10">
        <v>56.606782461167171</v>
      </c>
      <c r="N191" s="10">
        <v>68.034686225626984</v>
      </c>
    </row>
    <row r="192" spans="1:14" x14ac:dyDescent="0.25">
      <c r="A192" s="8">
        <v>84</v>
      </c>
      <c r="B192" s="10">
        <v>30.999999999999996</v>
      </c>
      <c r="C192" s="10">
        <v>31.630602954469861</v>
      </c>
      <c r="D192" s="10">
        <v>40.932372182867212</v>
      </c>
      <c r="E192" s="10">
        <v>36.625350237400291</v>
      </c>
      <c r="F192" s="10">
        <v>34.473002491832005</v>
      </c>
      <c r="G192" s="10">
        <v>43.48001884630817</v>
      </c>
      <c r="H192" s="10">
        <v>37.15730497018248</v>
      </c>
      <c r="I192" s="10">
        <v>50.190498975700947</v>
      </c>
      <c r="J192" s="10">
        <v>46.438137800567098</v>
      </c>
      <c r="K192" s="10">
        <v>43.291207851802405</v>
      </c>
      <c r="L192" s="10">
        <v>47.823453250472831</v>
      </c>
      <c r="M192" s="10">
        <v>34.223390037649843</v>
      </c>
      <c r="N192" s="10">
        <v>51.768774284013844</v>
      </c>
    </row>
    <row r="193" spans="1:14" x14ac:dyDescent="0.25">
      <c r="A193" s="8">
        <v>85</v>
      </c>
      <c r="B193" s="10">
        <v>28</v>
      </c>
      <c r="C193" s="10">
        <v>28.391919974999432</v>
      </c>
      <c r="D193" s="10">
        <v>28.732445181229629</v>
      </c>
      <c r="E193" s="10">
        <v>37.088067942066544</v>
      </c>
      <c r="F193" s="10">
        <v>33.168379351892959</v>
      </c>
      <c r="G193" s="10">
        <v>31.432936135096014</v>
      </c>
      <c r="H193" s="10">
        <v>39.380437414187064</v>
      </c>
      <c r="I193" s="10">
        <v>33.746477346531734</v>
      </c>
      <c r="J193" s="10">
        <v>45.379818550421462</v>
      </c>
      <c r="K193" s="10">
        <v>42.18291186356258</v>
      </c>
      <c r="L193" s="10">
        <v>39.364855062237815</v>
      </c>
      <c r="M193" s="10">
        <v>43.442394290829732</v>
      </c>
      <c r="N193" s="10">
        <v>31.334248813973264</v>
      </c>
    </row>
    <row r="194" spans="1:14" x14ac:dyDescent="0.25">
      <c r="A194" s="8">
        <v>86</v>
      </c>
      <c r="B194" s="10">
        <v>35</v>
      </c>
      <c r="C194" s="10">
        <v>25.617209031291164</v>
      </c>
      <c r="D194" s="10">
        <v>25.871135885745733</v>
      </c>
      <c r="E194" s="10">
        <v>26.13308943541551</v>
      </c>
      <c r="F194" s="10">
        <v>33.625731675939321</v>
      </c>
      <c r="G194" s="10">
        <v>30.163461829748929</v>
      </c>
      <c r="H194" s="10">
        <v>28.59143748189268</v>
      </c>
      <c r="I194" s="10">
        <v>35.723566293025712</v>
      </c>
      <c r="J194" s="10">
        <v>30.778271519530119</v>
      </c>
      <c r="K194" s="10">
        <v>41.106815946062085</v>
      </c>
      <c r="L194" s="10">
        <v>38.314168485722405</v>
      </c>
      <c r="M194" s="10">
        <v>35.893613808027517</v>
      </c>
      <c r="N194" s="10">
        <v>39.533663962405221</v>
      </c>
    </row>
    <row r="195" spans="1:14" x14ac:dyDescent="0.25">
      <c r="A195" s="8">
        <v>87</v>
      </c>
      <c r="B195" s="10">
        <v>21</v>
      </c>
      <c r="C195" s="10">
        <v>30.298023009300103</v>
      </c>
      <c r="D195" s="10">
        <v>22.313900561478839</v>
      </c>
      <c r="E195" s="10">
        <v>22.538189806770625</v>
      </c>
      <c r="F195" s="10">
        <v>22.703981972721863</v>
      </c>
      <c r="G195" s="10">
        <v>29.324052136265266</v>
      </c>
      <c r="H195" s="10">
        <v>26.410015989455747</v>
      </c>
      <c r="I195" s="10">
        <v>25.086520590577965</v>
      </c>
      <c r="J195" s="10">
        <v>31.244531406790383</v>
      </c>
      <c r="K195" s="10">
        <v>27.021777978873416</v>
      </c>
      <c r="L195" s="10">
        <v>36.101359178186151</v>
      </c>
      <c r="M195" s="10">
        <v>33.682808469142053</v>
      </c>
      <c r="N195" s="10">
        <v>31.643696941953163</v>
      </c>
    </row>
    <row r="196" spans="1:14" x14ac:dyDescent="0.25">
      <c r="A196" s="8">
        <v>88</v>
      </c>
      <c r="B196" s="10">
        <v>19</v>
      </c>
      <c r="C196" s="10">
        <v>18.729041162243796</v>
      </c>
      <c r="D196" s="10">
        <v>26.599303107882672</v>
      </c>
      <c r="E196" s="10">
        <v>19.843684880937207</v>
      </c>
      <c r="F196" s="10">
        <v>20.14854291966445</v>
      </c>
      <c r="G196" s="10">
        <v>20.246166368220504</v>
      </c>
      <c r="H196" s="10">
        <v>26.019638250840362</v>
      </c>
      <c r="I196" s="10">
        <v>23.515493655352213</v>
      </c>
      <c r="J196" s="10">
        <v>22.412552838897358</v>
      </c>
      <c r="K196" s="10">
        <v>27.714935731530684</v>
      </c>
      <c r="L196" s="10">
        <v>24.125295116118274</v>
      </c>
      <c r="M196" s="10">
        <v>31.8996015050135</v>
      </c>
      <c r="N196" s="10">
        <v>29.978910922957116</v>
      </c>
    </row>
    <row r="197" spans="1:14" x14ac:dyDescent="0.25">
      <c r="A197" s="8">
        <v>89</v>
      </c>
      <c r="B197" s="10">
        <v>12</v>
      </c>
      <c r="C197" s="10">
        <v>15.400282333931283</v>
      </c>
      <c r="D197" s="10">
        <v>15.14743510220466</v>
      </c>
      <c r="E197" s="10">
        <v>21.564454650840116</v>
      </c>
      <c r="F197" s="10">
        <v>16.030475233801347</v>
      </c>
      <c r="G197" s="10">
        <v>16.321561801407285</v>
      </c>
      <c r="H197" s="10">
        <v>16.459163721832571</v>
      </c>
      <c r="I197" s="10">
        <v>21.258573066016002</v>
      </c>
      <c r="J197" s="10">
        <v>19.229038699846178</v>
      </c>
      <c r="K197" s="10">
        <v>18.410358642523306</v>
      </c>
      <c r="L197" s="10">
        <v>22.754146835090104</v>
      </c>
      <c r="M197" s="10">
        <v>19.883496170247248</v>
      </c>
      <c r="N197" s="10">
        <v>26.208435903551308</v>
      </c>
    </row>
    <row r="198" spans="1:14" x14ac:dyDescent="0.25">
      <c r="A198" s="8" t="s">
        <v>46</v>
      </c>
      <c r="B198" s="10">
        <v>36</v>
      </c>
      <c r="C198" s="10">
        <v>36.279267876473213</v>
      </c>
      <c r="D198" s="10">
        <v>38.658957963143443</v>
      </c>
      <c r="E198" s="10">
        <v>40.860698486698709</v>
      </c>
      <c r="F198" s="10">
        <v>47.572610065693446</v>
      </c>
      <c r="G198" s="10">
        <v>47.314648283764797</v>
      </c>
      <c r="H198" s="10">
        <v>48.31221307847072</v>
      </c>
      <c r="I198" s="10">
        <v>49.947052758115696</v>
      </c>
      <c r="J198" s="10">
        <v>53.937888212779384</v>
      </c>
      <c r="K198" s="10">
        <v>55.225054331433526</v>
      </c>
      <c r="L198" s="10">
        <v>56.273253288501593</v>
      </c>
      <c r="M198" s="10">
        <v>61.194751942847141</v>
      </c>
      <c r="N198" s="10">
        <v>62.096704757189563</v>
      </c>
    </row>
    <row r="200" spans="1:14" ht="15.75" x14ac:dyDescent="0.25">
      <c r="A200" s="3" t="s">
        <v>43</v>
      </c>
    </row>
    <row r="201" spans="1:14" ht="15.75" x14ac:dyDescent="0.25">
      <c r="A201" s="3" t="s">
        <v>27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48</v>
      </c>
    </row>
    <row r="205" spans="1:14" x14ac:dyDescent="0.25">
      <c r="A205" s="2" t="s">
        <v>45</v>
      </c>
      <c r="B205" s="9">
        <f>SUM(B206:B296)</f>
        <v>6786</v>
      </c>
      <c r="C205" s="9">
        <f t="shared" ref="C205:N205" si="8">SUM(C206:C296)</f>
        <v>6769.5766614014728</v>
      </c>
      <c r="D205" s="9">
        <f t="shared" si="8"/>
        <v>6747.8650994441368</v>
      </c>
      <c r="E205" s="9">
        <f t="shared" si="8"/>
        <v>6726.4300531196723</v>
      </c>
      <c r="F205" s="9">
        <f t="shared" si="8"/>
        <v>6701.4083173459867</v>
      </c>
      <c r="G205" s="9">
        <f t="shared" si="8"/>
        <v>6675.5443661161626</v>
      </c>
      <c r="H205" s="9">
        <f t="shared" si="8"/>
        <v>6648.7704415862954</v>
      </c>
      <c r="I205" s="9">
        <f t="shared" si="8"/>
        <v>6622.585799929705</v>
      </c>
      <c r="J205" s="9">
        <f t="shared" si="8"/>
        <v>6593.686278438071</v>
      </c>
      <c r="K205" s="9">
        <f t="shared" si="8"/>
        <v>6565.5706398253724</v>
      </c>
      <c r="L205" s="9">
        <f t="shared" si="8"/>
        <v>6537.4501649974109</v>
      </c>
      <c r="M205" s="9">
        <f t="shared" si="8"/>
        <v>6506.1614980109453</v>
      </c>
      <c r="N205" s="9">
        <f t="shared" si="8"/>
        <v>6474.1513073048618</v>
      </c>
    </row>
    <row r="206" spans="1:14" x14ac:dyDescent="0.25">
      <c r="A206" s="8">
        <v>0</v>
      </c>
      <c r="B206" s="10">
        <v>46</v>
      </c>
      <c r="C206" s="10">
        <v>48.679303050272807</v>
      </c>
      <c r="D206" s="10">
        <v>48.863943319945363</v>
      </c>
      <c r="E206" s="10">
        <v>48.284177580699343</v>
      </c>
      <c r="F206" s="10">
        <v>47.38906053940611</v>
      </c>
      <c r="G206" s="10">
        <v>46.703885709705581</v>
      </c>
      <c r="H206" s="10">
        <v>46.249622088318525</v>
      </c>
      <c r="I206" s="10">
        <v>45.896979163897129</v>
      </c>
      <c r="J206" s="10">
        <v>45.057129900018744</v>
      </c>
      <c r="K206" s="10">
        <v>44.663565302566653</v>
      </c>
      <c r="L206" s="10">
        <v>44.357213212228189</v>
      </c>
      <c r="M206" s="10">
        <v>43.863906728945537</v>
      </c>
      <c r="N206" s="10">
        <v>43.504785660881815</v>
      </c>
    </row>
    <row r="207" spans="1:14" x14ac:dyDescent="0.25">
      <c r="A207" s="8">
        <v>1</v>
      </c>
      <c r="B207" s="10">
        <v>63</v>
      </c>
      <c r="C207" s="10">
        <v>46.865084818538243</v>
      </c>
      <c r="D207" s="10">
        <v>49.488275677332211</v>
      </c>
      <c r="E207" s="10">
        <v>49.68776984193498</v>
      </c>
      <c r="F207" s="10">
        <v>49.095731316380324</v>
      </c>
      <c r="G207" s="10">
        <v>48.222415167067325</v>
      </c>
      <c r="H207" s="10">
        <v>47.588345272087338</v>
      </c>
      <c r="I207" s="10">
        <v>47.134938721686211</v>
      </c>
      <c r="J207" s="10">
        <v>46.784334920607854</v>
      </c>
      <c r="K207" s="10">
        <v>45.942924192999548</v>
      </c>
      <c r="L207" s="10">
        <v>45.549675828908221</v>
      </c>
      <c r="M207" s="10">
        <v>45.243658592064008</v>
      </c>
      <c r="N207" s="10">
        <v>44.749804709307547</v>
      </c>
    </row>
    <row r="208" spans="1:14" x14ac:dyDescent="0.25">
      <c r="A208" s="8">
        <v>2</v>
      </c>
      <c r="B208" s="10">
        <v>52</v>
      </c>
      <c r="C208" s="10">
        <v>63.095010983094703</v>
      </c>
      <c r="D208" s="10">
        <v>47.229338685284532</v>
      </c>
      <c r="E208" s="10">
        <v>49.646704133259469</v>
      </c>
      <c r="F208" s="10">
        <v>49.892304812221866</v>
      </c>
      <c r="G208" s="10">
        <v>49.343723550225349</v>
      </c>
      <c r="H208" s="10">
        <v>48.470179991072136</v>
      </c>
      <c r="I208" s="10">
        <v>47.83507652021499</v>
      </c>
      <c r="J208" s="10">
        <v>47.38148027658734</v>
      </c>
      <c r="K208" s="10">
        <v>47.031156081426786</v>
      </c>
      <c r="L208" s="10">
        <v>46.1892351431744</v>
      </c>
      <c r="M208" s="10">
        <v>45.795129517102275</v>
      </c>
      <c r="N208" s="10">
        <v>45.488732985779698</v>
      </c>
    </row>
    <row r="209" spans="1:14" x14ac:dyDescent="0.25">
      <c r="A209" s="8">
        <v>3</v>
      </c>
      <c r="B209" s="10">
        <v>41</v>
      </c>
      <c r="C209" s="10">
        <v>51.869286106798072</v>
      </c>
      <c r="D209" s="10">
        <v>62.662851133299903</v>
      </c>
      <c r="E209" s="10">
        <v>47.175542593519928</v>
      </c>
      <c r="F209" s="10">
        <v>49.391350238165671</v>
      </c>
      <c r="G209" s="10">
        <v>49.605494929812437</v>
      </c>
      <c r="H209" s="10">
        <v>49.054526611208942</v>
      </c>
      <c r="I209" s="10">
        <v>48.179945323273515</v>
      </c>
      <c r="J209" s="10">
        <v>47.545015507408962</v>
      </c>
      <c r="K209" s="10">
        <v>47.091976635731683</v>
      </c>
      <c r="L209" s="10">
        <v>46.739191800836849</v>
      </c>
      <c r="M209" s="10">
        <v>45.898174573319793</v>
      </c>
      <c r="N209" s="10">
        <v>45.505211082316841</v>
      </c>
    </row>
    <row r="210" spans="1:14" x14ac:dyDescent="0.25">
      <c r="A210" s="8">
        <v>4</v>
      </c>
      <c r="B210" s="10">
        <v>69</v>
      </c>
      <c r="C210" s="10">
        <v>42.546798127040979</v>
      </c>
      <c r="D210" s="10">
        <v>53.331194193923949</v>
      </c>
      <c r="E210" s="10">
        <v>63.745553468833954</v>
      </c>
      <c r="F210" s="10">
        <v>48.467573603133445</v>
      </c>
      <c r="G210" s="10">
        <v>50.610899986532637</v>
      </c>
      <c r="H210" s="10">
        <v>50.921640853814992</v>
      </c>
      <c r="I210" s="10">
        <v>50.275558545985419</v>
      </c>
      <c r="J210" s="10">
        <v>49.397235357376253</v>
      </c>
      <c r="K210" s="10">
        <v>48.853035618491134</v>
      </c>
      <c r="L210" s="10">
        <v>48.398810114837381</v>
      </c>
      <c r="M210" s="10">
        <v>48.046868391299448</v>
      </c>
      <c r="N210" s="10">
        <v>47.203514255799959</v>
      </c>
    </row>
    <row r="211" spans="1:14" x14ac:dyDescent="0.25">
      <c r="A211" s="8">
        <v>5</v>
      </c>
      <c r="B211" s="10">
        <v>63</v>
      </c>
      <c r="C211" s="10">
        <v>70.189109172392463</v>
      </c>
      <c r="D211" s="10">
        <v>43.757859774620378</v>
      </c>
      <c r="E211" s="10">
        <v>54.45863284235417</v>
      </c>
      <c r="F211" s="10">
        <v>64.82139742946319</v>
      </c>
      <c r="G211" s="10">
        <v>49.57174892246163</v>
      </c>
      <c r="H211" s="10">
        <v>51.687285534452833</v>
      </c>
      <c r="I211" s="10">
        <v>51.981803687353072</v>
      </c>
      <c r="J211" s="10">
        <v>51.328795229976365</v>
      </c>
      <c r="K211" s="10">
        <v>50.430342339184755</v>
      </c>
      <c r="L211" s="10">
        <v>49.909687298225364</v>
      </c>
      <c r="M211" s="10">
        <v>49.457325915887672</v>
      </c>
      <c r="N211" s="10">
        <v>49.10605332492122</v>
      </c>
    </row>
    <row r="212" spans="1:14" x14ac:dyDescent="0.25">
      <c r="A212" s="8">
        <v>6</v>
      </c>
      <c r="B212" s="10">
        <v>63</v>
      </c>
      <c r="C212" s="10">
        <v>63.330825496512645</v>
      </c>
      <c r="D212" s="10">
        <v>70.497719912099484</v>
      </c>
      <c r="E212" s="10">
        <v>44.110299733995355</v>
      </c>
      <c r="F212" s="10">
        <v>54.818162668808625</v>
      </c>
      <c r="G212" s="10">
        <v>65.119923779833073</v>
      </c>
      <c r="H212" s="10">
        <v>49.920724492219065</v>
      </c>
      <c r="I212" s="10">
        <v>52.000056764389214</v>
      </c>
      <c r="J212" s="10">
        <v>52.314090508898666</v>
      </c>
      <c r="K212" s="10">
        <v>51.656829884581605</v>
      </c>
      <c r="L212" s="10">
        <v>50.765819406627507</v>
      </c>
      <c r="M212" s="10">
        <v>50.245361077359235</v>
      </c>
      <c r="N212" s="10">
        <v>49.793231330814329</v>
      </c>
    </row>
    <row r="213" spans="1:14" x14ac:dyDescent="0.25">
      <c r="A213" s="8">
        <v>7</v>
      </c>
      <c r="B213" s="10">
        <v>65</v>
      </c>
      <c r="C213" s="10">
        <v>65.256299429365313</v>
      </c>
      <c r="D213" s="10">
        <v>65.472239653297649</v>
      </c>
      <c r="E213" s="10">
        <v>72.712256703004769</v>
      </c>
      <c r="F213" s="10">
        <v>46.411401810633542</v>
      </c>
      <c r="G213" s="10">
        <v>56.973027495617714</v>
      </c>
      <c r="H213" s="10">
        <v>67.260167944904893</v>
      </c>
      <c r="I213" s="10">
        <v>52.163299739854274</v>
      </c>
      <c r="J213" s="10">
        <v>54.14481708500233</v>
      </c>
      <c r="K213" s="10">
        <v>54.471576573281567</v>
      </c>
      <c r="L213" s="10">
        <v>53.83287983865366</v>
      </c>
      <c r="M213" s="10">
        <v>52.936397036249936</v>
      </c>
      <c r="N213" s="10">
        <v>52.415952557447824</v>
      </c>
    </row>
    <row r="214" spans="1:14" x14ac:dyDescent="0.25">
      <c r="A214" s="8">
        <v>8</v>
      </c>
      <c r="B214" s="10">
        <v>71</v>
      </c>
      <c r="C214" s="10">
        <v>65.489738999457032</v>
      </c>
      <c r="D214" s="10">
        <v>65.545913489273516</v>
      </c>
      <c r="E214" s="10">
        <v>65.911007640331718</v>
      </c>
      <c r="F214" s="10">
        <v>73.042652884276421</v>
      </c>
      <c r="G214" s="10">
        <v>46.953508930021371</v>
      </c>
      <c r="H214" s="10">
        <v>57.324986470032485</v>
      </c>
      <c r="I214" s="10">
        <v>67.480812924394783</v>
      </c>
      <c r="J214" s="10">
        <v>52.62635284785646</v>
      </c>
      <c r="K214" s="10">
        <v>54.504285841235721</v>
      </c>
      <c r="L214" s="10">
        <v>54.79429284221856</v>
      </c>
      <c r="M214" s="10">
        <v>54.227900485327439</v>
      </c>
      <c r="N214" s="10">
        <v>53.330096041016461</v>
      </c>
    </row>
    <row r="215" spans="1:14" x14ac:dyDescent="0.25">
      <c r="A215" s="8">
        <v>9</v>
      </c>
      <c r="B215" s="10">
        <v>56</v>
      </c>
      <c r="C215" s="10">
        <v>72.165321937899634</v>
      </c>
      <c r="D215" s="10">
        <v>66.706262171072098</v>
      </c>
      <c r="E215" s="10">
        <v>66.745348609725141</v>
      </c>
      <c r="F215" s="10">
        <v>67.052804831436163</v>
      </c>
      <c r="G215" s="10">
        <v>74.123675183595054</v>
      </c>
      <c r="H215" s="10">
        <v>48.229123592799255</v>
      </c>
      <c r="I215" s="10">
        <v>58.480869083423244</v>
      </c>
      <c r="J215" s="10">
        <v>68.532197986208374</v>
      </c>
      <c r="K215" s="10">
        <v>53.833315560018704</v>
      </c>
      <c r="L215" s="10">
        <v>55.621248363017955</v>
      </c>
      <c r="M215" s="10">
        <v>55.91522320046758</v>
      </c>
      <c r="N215" s="10">
        <v>55.347957244696445</v>
      </c>
    </row>
    <row r="216" spans="1:14" x14ac:dyDescent="0.25">
      <c r="A216" s="8">
        <v>10</v>
      </c>
      <c r="B216" s="10">
        <v>73</v>
      </c>
      <c r="C216" s="10">
        <v>56.217594273338264</v>
      </c>
      <c r="D216" s="10">
        <v>71.977504099317073</v>
      </c>
      <c r="E216" s="10">
        <v>66.643258797260003</v>
      </c>
      <c r="F216" s="10">
        <v>66.539048453405783</v>
      </c>
      <c r="G216" s="10">
        <v>66.866195347771281</v>
      </c>
      <c r="H216" s="10">
        <v>73.909082415983548</v>
      </c>
      <c r="I216" s="10">
        <v>48.458723207188896</v>
      </c>
      <c r="J216" s="10">
        <v>58.465404822679083</v>
      </c>
      <c r="K216" s="10">
        <v>68.353302153586</v>
      </c>
      <c r="L216" s="10">
        <v>53.967709860635736</v>
      </c>
      <c r="M216" s="10">
        <v>55.592672685934033</v>
      </c>
      <c r="N216" s="10">
        <v>55.968532169495056</v>
      </c>
    </row>
    <row r="217" spans="1:14" x14ac:dyDescent="0.25">
      <c r="A217" s="8">
        <v>11</v>
      </c>
      <c r="B217" s="10">
        <v>67</v>
      </c>
      <c r="C217" s="10">
        <v>73.202052130745813</v>
      </c>
      <c r="D217" s="10">
        <v>56.736767337688725</v>
      </c>
      <c r="E217" s="10">
        <v>72.467863086400271</v>
      </c>
      <c r="F217" s="10">
        <v>67.091027129206566</v>
      </c>
      <c r="G217" s="10">
        <v>67.048241140649225</v>
      </c>
      <c r="H217" s="10">
        <v>67.378755619668411</v>
      </c>
      <c r="I217" s="10">
        <v>74.296205394664696</v>
      </c>
      <c r="J217" s="10">
        <v>49.131422201197672</v>
      </c>
      <c r="K217" s="10">
        <v>59.045146081200883</v>
      </c>
      <c r="L217" s="10">
        <v>68.698633740376636</v>
      </c>
      <c r="M217" s="10">
        <v>54.46778456709432</v>
      </c>
      <c r="N217" s="10">
        <v>56.125315320290888</v>
      </c>
    </row>
    <row r="218" spans="1:14" x14ac:dyDescent="0.25">
      <c r="A218" s="8">
        <v>12</v>
      </c>
      <c r="B218" s="10">
        <v>59</v>
      </c>
      <c r="C218" s="10">
        <v>67.257662718194325</v>
      </c>
      <c r="D218" s="10">
        <v>73.333843845154874</v>
      </c>
      <c r="E218" s="10">
        <v>57.045714236341176</v>
      </c>
      <c r="F218" s="10">
        <v>72.540084734265662</v>
      </c>
      <c r="G218" s="10">
        <v>67.297966995446757</v>
      </c>
      <c r="H218" s="10">
        <v>67.209698569099473</v>
      </c>
      <c r="I218" s="10">
        <v>67.431419947463013</v>
      </c>
      <c r="J218" s="10">
        <v>74.339272685978969</v>
      </c>
      <c r="K218" s="10">
        <v>49.480140365845983</v>
      </c>
      <c r="L218" s="10">
        <v>59.248806639211473</v>
      </c>
      <c r="M218" s="10">
        <v>68.712499819887114</v>
      </c>
      <c r="N218" s="10">
        <v>54.780480391749109</v>
      </c>
    </row>
    <row r="219" spans="1:14" x14ac:dyDescent="0.25">
      <c r="A219" s="8">
        <v>13</v>
      </c>
      <c r="B219" s="10">
        <v>64</v>
      </c>
      <c r="C219" s="10">
        <v>58.902803666901136</v>
      </c>
      <c r="D219" s="10">
        <v>66.980244930226974</v>
      </c>
      <c r="E219" s="10">
        <v>73.089408427753497</v>
      </c>
      <c r="F219" s="10">
        <v>57.105226588600509</v>
      </c>
      <c r="G219" s="10">
        <v>72.269750146627928</v>
      </c>
      <c r="H219" s="10">
        <v>67.301600773524513</v>
      </c>
      <c r="I219" s="10">
        <v>67.110585081679261</v>
      </c>
      <c r="J219" s="10">
        <v>67.263762291430709</v>
      </c>
      <c r="K219" s="10">
        <v>74.079813932472163</v>
      </c>
      <c r="L219" s="10">
        <v>49.613370929466335</v>
      </c>
      <c r="M219" s="10">
        <v>59.08687337250317</v>
      </c>
      <c r="N219" s="10">
        <v>68.352805889431579</v>
      </c>
    </row>
    <row r="220" spans="1:14" x14ac:dyDescent="0.25">
      <c r="A220" s="8">
        <v>14</v>
      </c>
      <c r="B220" s="10">
        <v>71</v>
      </c>
      <c r="C220" s="10">
        <v>63.138271176618872</v>
      </c>
      <c r="D220" s="10">
        <v>58.219814673798325</v>
      </c>
      <c r="E220" s="10">
        <v>66.156370282153063</v>
      </c>
      <c r="F220" s="10">
        <v>72.18126769074793</v>
      </c>
      <c r="G220" s="10">
        <v>56.480685924356195</v>
      </c>
      <c r="H220" s="10">
        <v>71.502911319308438</v>
      </c>
      <c r="I220" s="10">
        <v>66.533260060207809</v>
      </c>
      <c r="J220" s="10">
        <v>66.299978885538124</v>
      </c>
      <c r="K220" s="10">
        <v>66.478692491923368</v>
      </c>
      <c r="L220" s="10">
        <v>73.230390140247195</v>
      </c>
      <c r="M220" s="10">
        <v>48.984070161354772</v>
      </c>
      <c r="N220" s="10">
        <v>58.342590465925177</v>
      </c>
    </row>
    <row r="221" spans="1:14" x14ac:dyDescent="0.25">
      <c r="A221" s="8">
        <v>15</v>
      </c>
      <c r="B221" s="10">
        <v>58</v>
      </c>
      <c r="C221" s="10">
        <v>71.862698275573308</v>
      </c>
      <c r="D221" s="10">
        <v>64.079310672468054</v>
      </c>
      <c r="E221" s="10">
        <v>59.143900763541055</v>
      </c>
      <c r="F221" s="10">
        <v>67.04894983514157</v>
      </c>
      <c r="G221" s="10">
        <v>73.154323306244564</v>
      </c>
      <c r="H221" s="10">
        <v>57.49891947599405</v>
      </c>
      <c r="I221" s="10">
        <v>72.438220627144233</v>
      </c>
      <c r="J221" s="10">
        <v>67.530190548474053</v>
      </c>
      <c r="K221" s="10">
        <v>67.306857594688537</v>
      </c>
      <c r="L221" s="10">
        <v>67.403711706388179</v>
      </c>
      <c r="M221" s="10">
        <v>74.192938469071052</v>
      </c>
      <c r="N221" s="10">
        <v>50.027337664329963</v>
      </c>
    </row>
    <row r="222" spans="1:14" x14ac:dyDescent="0.25">
      <c r="A222" s="8">
        <v>16</v>
      </c>
      <c r="B222" s="10">
        <v>70.000000000000014</v>
      </c>
      <c r="C222" s="10">
        <v>58.804882914742443</v>
      </c>
      <c r="D222" s="10">
        <v>72.724321962114416</v>
      </c>
      <c r="E222" s="10">
        <v>64.965646805003658</v>
      </c>
      <c r="F222" s="10">
        <v>60.06999150440214</v>
      </c>
      <c r="G222" s="10">
        <v>68.029574712941283</v>
      </c>
      <c r="H222" s="10">
        <v>74.081130603643999</v>
      </c>
      <c r="I222" s="10">
        <v>58.412327798618165</v>
      </c>
      <c r="J222" s="10">
        <v>73.255838880590602</v>
      </c>
      <c r="K222" s="10">
        <v>68.397935155432123</v>
      </c>
      <c r="L222" s="10">
        <v>68.085637842359873</v>
      </c>
      <c r="M222" s="10">
        <v>68.156509243679224</v>
      </c>
      <c r="N222" s="10">
        <v>74.969824853738245</v>
      </c>
    </row>
    <row r="223" spans="1:14" x14ac:dyDescent="0.25">
      <c r="A223" s="8">
        <v>17</v>
      </c>
      <c r="B223" s="10">
        <v>53</v>
      </c>
      <c r="C223" s="10">
        <v>69.554483648969935</v>
      </c>
      <c r="D223" s="10">
        <v>58.696127294553278</v>
      </c>
      <c r="E223" s="10">
        <v>72.490656447933048</v>
      </c>
      <c r="F223" s="10">
        <v>64.6295350160933</v>
      </c>
      <c r="G223" s="10">
        <v>59.91801315260215</v>
      </c>
      <c r="H223" s="10">
        <v>67.869305522914473</v>
      </c>
      <c r="I223" s="10">
        <v>73.849740255073797</v>
      </c>
      <c r="J223" s="10">
        <v>58.408937701559388</v>
      </c>
      <c r="K223" s="10">
        <v>73.059756883955131</v>
      </c>
      <c r="L223" s="10">
        <v>68.271151681143721</v>
      </c>
      <c r="M223" s="10">
        <v>68.003128247839157</v>
      </c>
      <c r="N223" s="10">
        <v>67.972268164268272</v>
      </c>
    </row>
    <row r="224" spans="1:14" x14ac:dyDescent="0.25">
      <c r="A224" s="8">
        <v>18</v>
      </c>
      <c r="B224" s="10">
        <v>57</v>
      </c>
      <c r="C224" s="10">
        <v>46.266180931663385</v>
      </c>
      <c r="D224" s="10">
        <v>61.068956350593297</v>
      </c>
      <c r="E224" s="10">
        <v>51.558275205781158</v>
      </c>
      <c r="F224" s="10">
        <v>64.028562872737552</v>
      </c>
      <c r="G224" s="10">
        <v>57.13092557048558</v>
      </c>
      <c r="H224" s="10">
        <v>52.396983270366114</v>
      </c>
      <c r="I224" s="10">
        <v>59.394471919033862</v>
      </c>
      <c r="J224" s="10">
        <v>65.317454513446734</v>
      </c>
      <c r="K224" s="10">
        <v>51.294951581837935</v>
      </c>
      <c r="L224" s="10">
        <v>64.245101969126509</v>
      </c>
      <c r="M224" s="10">
        <v>60.670134697706764</v>
      </c>
      <c r="N224" s="10">
        <v>60.219954741967612</v>
      </c>
    </row>
    <row r="225" spans="1:14" x14ac:dyDescent="0.25">
      <c r="A225" s="8">
        <v>19</v>
      </c>
      <c r="B225" s="10">
        <v>52</v>
      </c>
      <c r="C225" s="10">
        <v>49.055932695079008</v>
      </c>
      <c r="D225" s="10">
        <v>39.937145392770397</v>
      </c>
      <c r="E225" s="10">
        <v>53.40825202276644</v>
      </c>
      <c r="F225" s="10">
        <v>44.777163127987549</v>
      </c>
      <c r="G225" s="10">
        <v>55.914150195788565</v>
      </c>
      <c r="H225" s="10">
        <v>49.154350535072233</v>
      </c>
      <c r="I225" s="10">
        <v>45.313294778323133</v>
      </c>
      <c r="J225" s="10">
        <v>51.81398840524777</v>
      </c>
      <c r="K225" s="10">
        <v>56.70432208898324</v>
      </c>
      <c r="L225" s="10">
        <v>44.320334227997755</v>
      </c>
      <c r="M225" s="10">
        <v>56.467508904190005</v>
      </c>
      <c r="N225" s="10">
        <v>53.143145423769809</v>
      </c>
    </row>
    <row r="226" spans="1:14" x14ac:dyDescent="0.25">
      <c r="A226" s="8">
        <v>20</v>
      </c>
      <c r="B226" s="10">
        <v>50</v>
      </c>
      <c r="C226" s="10">
        <v>50.90213534756726</v>
      </c>
      <c r="D226" s="10">
        <v>48.02075615560841</v>
      </c>
      <c r="E226" s="10">
        <v>39.142256385373621</v>
      </c>
      <c r="F226" s="10">
        <v>52.405109593203505</v>
      </c>
      <c r="G226" s="10">
        <v>43.939681034246206</v>
      </c>
      <c r="H226" s="10">
        <v>54.914832496576693</v>
      </c>
      <c r="I226" s="10">
        <v>48.21965573491439</v>
      </c>
      <c r="J226" s="10">
        <v>44.724909095027847</v>
      </c>
      <c r="K226" s="10">
        <v>50.910152386151772</v>
      </c>
      <c r="L226" s="10">
        <v>55.771987667535257</v>
      </c>
      <c r="M226" s="10">
        <v>43.607039359684727</v>
      </c>
      <c r="N226" s="10">
        <v>55.652717211911749</v>
      </c>
    </row>
    <row r="227" spans="1:14" x14ac:dyDescent="0.25">
      <c r="A227" s="8">
        <v>21</v>
      </c>
      <c r="B227" s="10">
        <v>56</v>
      </c>
      <c r="C227" s="10">
        <v>53.05466993579433</v>
      </c>
      <c r="D227" s="10">
        <v>53.685525660814186</v>
      </c>
      <c r="E227" s="10">
        <v>50.565680222476928</v>
      </c>
      <c r="F227" s="10">
        <v>41.780580703063279</v>
      </c>
      <c r="G227" s="10">
        <v>55.056513740345906</v>
      </c>
      <c r="H227" s="10">
        <v>46.657115119602068</v>
      </c>
      <c r="I227" s="10">
        <v>57.418198067590438</v>
      </c>
      <c r="J227" s="10">
        <v>50.799315683449407</v>
      </c>
      <c r="K227" s="10">
        <v>47.424904393670879</v>
      </c>
      <c r="L227" s="10">
        <v>53.544905537961476</v>
      </c>
      <c r="M227" s="10">
        <v>58.282011056890937</v>
      </c>
      <c r="N227" s="10">
        <v>46.286004660525236</v>
      </c>
    </row>
    <row r="228" spans="1:14" x14ac:dyDescent="0.25">
      <c r="A228" s="8">
        <v>22</v>
      </c>
      <c r="B228" s="10">
        <v>51</v>
      </c>
      <c r="C228" s="10">
        <v>56.652363480476033</v>
      </c>
      <c r="D228" s="10">
        <v>53.622682196949583</v>
      </c>
      <c r="E228" s="10">
        <v>54.423328843720761</v>
      </c>
      <c r="F228" s="10">
        <v>51.090771059579808</v>
      </c>
      <c r="G228" s="10">
        <v>42.476611634035862</v>
      </c>
      <c r="H228" s="10">
        <v>55.431467179352239</v>
      </c>
      <c r="I228" s="10">
        <v>46.938295331718578</v>
      </c>
      <c r="J228" s="10">
        <v>57.499128631222312</v>
      </c>
      <c r="K228" s="10">
        <v>50.8428550363178</v>
      </c>
      <c r="L228" s="10">
        <v>47.762928568655006</v>
      </c>
      <c r="M228" s="10">
        <v>53.583212185413387</v>
      </c>
      <c r="N228" s="10">
        <v>58.452267520093116</v>
      </c>
    </row>
    <row r="229" spans="1:14" x14ac:dyDescent="0.25">
      <c r="A229" s="8">
        <v>23</v>
      </c>
      <c r="B229" s="10">
        <v>55</v>
      </c>
      <c r="C229" s="10">
        <v>53.320969026689205</v>
      </c>
      <c r="D229" s="10">
        <v>59.283674851443713</v>
      </c>
      <c r="E229" s="10">
        <v>56.257699781817081</v>
      </c>
      <c r="F229" s="10">
        <v>56.977348524879808</v>
      </c>
      <c r="G229" s="10">
        <v>53.636688064606396</v>
      </c>
      <c r="H229" s="10">
        <v>44.864938959862471</v>
      </c>
      <c r="I229" s="10">
        <v>57.842551857254513</v>
      </c>
      <c r="J229" s="10">
        <v>49.376603998539139</v>
      </c>
      <c r="K229" s="10">
        <v>59.875439871554818</v>
      </c>
      <c r="L229" s="10">
        <v>53.218651917887804</v>
      </c>
      <c r="M229" s="10">
        <v>50.122579386822686</v>
      </c>
      <c r="N229" s="10">
        <v>55.932641612870697</v>
      </c>
    </row>
    <row r="230" spans="1:14" x14ac:dyDescent="0.25">
      <c r="A230" s="8">
        <v>24</v>
      </c>
      <c r="B230" s="10">
        <v>67</v>
      </c>
      <c r="C230" s="10">
        <v>52.705295304342997</v>
      </c>
      <c r="D230" s="10">
        <v>50.997451479408426</v>
      </c>
      <c r="E230" s="10">
        <v>56.558265900186065</v>
      </c>
      <c r="F230" s="10">
        <v>53.732000985505557</v>
      </c>
      <c r="G230" s="10">
        <v>54.344815284008575</v>
      </c>
      <c r="H230" s="10">
        <v>51.333800810139778</v>
      </c>
      <c r="I230" s="10">
        <v>42.723251127656319</v>
      </c>
      <c r="J230" s="10">
        <v>55.426748899623213</v>
      </c>
      <c r="K230" s="10">
        <v>47.079859746053998</v>
      </c>
      <c r="L230" s="10">
        <v>57.196137960009771</v>
      </c>
      <c r="M230" s="10">
        <v>50.65666677786956</v>
      </c>
      <c r="N230" s="10">
        <v>47.960939891627575</v>
      </c>
    </row>
    <row r="231" spans="1:14" x14ac:dyDescent="0.25">
      <c r="A231" s="8">
        <v>25</v>
      </c>
      <c r="B231" s="10">
        <v>63.000000000000007</v>
      </c>
      <c r="C231" s="10">
        <v>63.433772492859667</v>
      </c>
      <c r="D231" s="10">
        <v>49.580212642520564</v>
      </c>
      <c r="E231" s="10">
        <v>47.967981431364194</v>
      </c>
      <c r="F231" s="10">
        <v>53.018256555758121</v>
      </c>
      <c r="G231" s="10">
        <v>50.375050295088485</v>
      </c>
      <c r="H231" s="10">
        <v>50.934151622356993</v>
      </c>
      <c r="I231" s="10">
        <v>47.955180423494674</v>
      </c>
      <c r="J231" s="10">
        <v>39.866146621929147</v>
      </c>
      <c r="K231" s="10">
        <v>51.747361816186455</v>
      </c>
      <c r="L231" s="10">
        <v>44.008993138097814</v>
      </c>
      <c r="M231" s="10">
        <v>53.594016600117001</v>
      </c>
      <c r="N231" s="10">
        <v>47.568849663705016</v>
      </c>
    </row>
    <row r="232" spans="1:14" x14ac:dyDescent="0.25">
      <c r="A232" s="8">
        <v>26</v>
      </c>
      <c r="B232" s="10">
        <v>50</v>
      </c>
      <c r="C232" s="10">
        <v>61.549160004175192</v>
      </c>
      <c r="D232" s="10">
        <v>61.95893318477647</v>
      </c>
      <c r="E232" s="10">
        <v>48.422525105672797</v>
      </c>
      <c r="F232" s="10">
        <v>46.891836761101871</v>
      </c>
      <c r="G232" s="10">
        <v>51.727848354811911</v>
      </c>
      <c r="H232" s="10">
        <v>49.027582765579879</v>
      </c>
      <c r="I232" s="10">
        <v>49.685361139884634</v>
      </c>
      <c r="J232" s="10">
        <v>46.777051929489893</v>
      </c>
      <c r="K232" s="10">
        <v>39.07976732123263</v>
      </c>
      <c r="L232" s="10">
        <v>50.264391168774559</v>
      </c>
      <c r="M232" s="10">
        <v>43.02903629078061</v>
      </c>
      <c r="N232" s="10">
        <v>52.173582481780478</v>
      </c>
    </row>
    <row r="233" spans="1:14" x14ac:dyDescent="0.25">
      <c r="A233" s="8">
        <v>27</v>
      </c>
      <c r="B233" s="10">
        <v>54</v>
      </c>
      <c r="C233" s="10">
        <v>48.967520488189628</v>
      </c>
      <c r="D233" s="10">
        <v>59.965387313013061</v>
      </c>
      <c r="E233" s="10">
        <v>60.238061538713659</v>
      </c>
      <c r="F233" s="10">
        <v>47.352464865257765</v>
      </c>
      <c r="G233" s="10">
        <v>45.691416414212199</v>
      </c>
      <c r="H233" s="10">
        <v>50.385819650892678</v>
      </c>
      <c r="I233" s="10">
        <v>47.741457497208458</v>
      </c>
      <c r="J233" s="10">
        <v>48.311496576404245</v>
      </c>
      <c r="K233" s="10">
        <v>45.561264868265511</v>
      </c>
      <c r="L233" s="10">
        <v>38.098953945510331</v>
      </c>
      <c r="M233" s="10">
        <v>48.910545496756654</v>
      </c>
      <c r="N233" s="10">
        <v>41.990554803089253</v>
      </c>
    </row>
    <row r="234" spans="1:14" x14ac:dyDescent="0.25">
      <c r="A234" s="8">
        <v>28</v>
      </c>
      <c r="B234" s="10">
        <v>56</v>
      </c>
      <c r="C234" s="10">
        <v>54.375183228422209</v>
      </c>
      <c r="D234" s="10">
        <v>49.476482232512424</v>
      </c>
      <c r="E234" s="10">
        <v>59.996733096269999</v>
      </c>
      <c r="F234" s="10">
        <v>60.09285872416288</v>
      </c>
      <c r="G234" s="10">
        <v>47.55557026878661</v>
      </c>
      <c r="H234" s="10">
        <v>46.156899937408944</v>
      </c>
      <c r="I234" s="10">
        <v>50.654472987407424</v>
      </c>
      <c r="J234" s="10">
        <v>47.951369728406938</v>
      </c>
      <c r="K234" s="10">
        <v>48.67668127696372</v>
      </c>
      <c r="L234" s="10">
        <v>45.923330487224511</v>
      </c>
      <c r="M234" s="10">
        <v>38.699124313660143</v>
      </c>
      <c r="N234" s="10">
        <v>49.132268275131892</v>
      </c>
    </row>
    <row r="235" spans="1:14" x14ac:dyDescent="0.25">
      <c r="A235" s="8">
        <v>29</v>
      </c>
      <c r="B235" s="10">
        <v>58</v>
      </c>
      <c r="C235" s="10">
        <v>57.472195965251352</v>
      </c>
      <c r="D235" s="10">
        <v>55.782380081688146</v>
      </c>
      <c r="E235" s="10">
        <v>50.868173869183089</v>
      </c>
      <c r="F235" s="10">
        <v>61.222409162513053</v>
      </c>
      <c r="G235" s="10">
        <v>61.301514691857136</v>
      </c>
      <c r="H235" s="10">
        <v>48.889213403397122</v>
      </c>
      <c r="I235" s="10">
        <v>47.646920434869244</v>
      </c>
      <c r="J235" s="10">
        <v>51.974390306064144</v>
      </c>
      <c r="K235" s="10">
        <v>49.28833120030172</v>
      </c>
      <c r="L235" s="10">
        <v>50.178044175038778</v>
      </c>
      <c r="M235" s="10">
        <v>47.368044739419595</v>
      </c>
      <c r="N235" s="10">
        <v>40.239121883798148</v>
      </c>
    </row>
    <row r="236" spans="1:14" x14ac:dyDescent="0.25">
      <c r="A236" s="8">
        <v>30</v>
      </c>
      <c r="B236" s="10">
        <v>72</v>
      </c>
      <c r="C236" s="10">
        <v>57.289629909744967</v>
      </c>
      <c r="D236" s="10">
        <v>56.728329071417775</v>
      </c>
      <c r="E236" s="10">
        <v>54.959015423901768</v>
      </c>
      <c r="F236" s="10">
        <v>50.13005580367836</v>
      </c>
      <c r="G236" s="10">
        <v>60.397266061358764</v>
      </c>
      <c r="H236" s="10">
        <v>60.366630486396495</v>
      </c>
      <c r="I236" s="10">
        <v>48.18669252290691</v>
      </c>
      <c r="J236" s="10">
        <v>46.830399443691448</v>
      </c>
      <c r="K236" s="10">
        <v>51.011901060922192</v>
      </c>
      <c r="L236" s="10">
        <v>48.474716526304135</v>
      </c>
      <c r="M236" s="10">
        <v>49.323941155701867</v>
      </c>
      <c r="N236" s="10">
        <v>46.508810988725848</v>
      </c>
    </row>
    <row r="237" spans="1:14" x14ac:dyDescent="0.25">
      <c r="A237" s="8">
        <v>31</v>
      </c>
      <c r="B237" s="10">
        <v>63</v>
      </c>
      <c r="C237" s="10">
        <v>72.397849330026958</v>
      </c>
      <c r="D237" s="10">
        <v>57.929508792318479</v>
      </c>
      <c r="E237" s="10">
        <v>57.379777311687036</v>
      </c>
      <c r="F237" s="10">
        <v>55.848075791508343</v>
      </c>
      <c r="G237" s="10">
        <v>50.987098651334534</v>
      </c>
      <c r="H237" s="10">
        <v>61.089846494056538</v>
      </c>
      <c r="I237" s="10">
        <v>60.918651139895225</v>
      </c>
      <c r="J237" s="10">
        <v>48.886465858886311</v>
      </c>
      <c r="K237" s="10">
        <v>47.59808821524701</v>
      </c>
      <c r="L237" s="10">
        <v>51.550321916640449</v>
      </c>
      <c r="M237" s="10">
        <v>49.02691245198983</v>
      </c>
      <c r="N237" s="10">
        <v>49.867534682043214</v>
      </c>
    </row>
    <row r="238" spans="1:14" x14ac:dyDescent="0.25">
      <c r="A238" s="8">
        <v>32</v>
      </c>
      <c r="B238" s="10">
        <v>55</v>
      </c>
      <c r="C238" s="10">
        <v>63.32583858641955</v>
      </c>
      <c r="D238" s="10">
        <v>72.438742552020599</v>
      </c>
      <c r="E238" s="10">
        <v>58.218751694184483</v>
      </c>
      <c r="F238" s="10">
        <v>57.6828560185211</v>
      </c>
      <c r="G238" s="10">
        <v>56.227385098517161</v>
      </c>
      <c r="H238" s="10">
        <v>51.430589006711344</v>
      </c>
      <c r="I238" s="10">
        <v>61.386441826225408</v>
      </c>
      <c r="J238" s="10">
        <v>61.168731622936669</v>
      </c>
      <c r="K238" s="10">
        <v>49.242981893676884</v>
      </c>
      <c r="L238" s="10">
        <v>47.952896259782548</v>
      </c>
      <c r="M238" s="10">
        <v>51.926733127591874</v>
      </c>
      <c r="N238" s="10">
        <v>49.375354216293459</v>
      </c>
    </row>
    <row r="239" spans="1:14" x14ac:dyDescent="0.25">
      <c r="A239" s="8">
        <v>33</v>
      </c>
      <c r="B239" s="10">
        <v>62</v>
      </c>
      <c r="C239" s="10">
        <v>55.854957599136938</v>
      </c>
      <c r="D239" s="10">
        <v>63.999128841922143</v>
      </c>
      <c r="E239" s="10">
        <v>73.10270189704076</v>
      </c>
      <c r="F239" s="10">
        <v>58.929581690411077</v>
      </c>
      <c r="G239" s="10">
        <v>58.447651461372978</v>
      </c>
      <c r="H239" s="10">
        <v>57.010641757513227</v>
      </c>
      <c r="I239" s="10">
        <v>52.237082904197806</v>
      </c>
      <c r="J239" s="10">
        <v>62.096389429999071</v>
      </c>
      <c r="K239" s="10">
        <v>61.83332925756622</v>
      </c>
      <c r="L239" s="10">
        <v>50.026628109302521</v>
      </c>
      <c r="M239" s="10">
        <v>48.711369082695136</v>
      </c>
      <c r="N239" s="10">
        <v>52.669183576964876</v>
      </c>
    </row>
    <row r="240" spans="1:14" x14ac:dyDescent="0.25">
      <c r="A240" s="8">
        <v>34</v>
      </c>
      <c r="B240" s="10">
        <v>75</v>
      </c>
      <c r="C240" s="10">
        <v>63.564240972183299</v>
      </c>
      <c r="D240" s="10">
        <v>57.413473083253322</v>
      </c>
      <c r="E240" s="10">
        <v>65.593566027343897</v>
      </c>
      <c r="F240" s="10">
        <v>74.71835317774125</v>
      </c>
      <c r="G240" s="10">
        <v>60.601588739379068</v>
      </c>
      <c r="H240" s="10">
        <v>60.097630179565243</v>
      </c>
      <c r="I240" s="10">
        <v>58.648416213446822</v>
      </c>
      <c r="J240" s="10">
        <v>53.909181736100564</v>
      </c>
      <c r="K240" s="10">
        <v>63.784976648465467</v>
      </c>
      <c r="L240" s="10">
        <v>63.438230253170957</v>
      </c>
      <c r="M240" s="10">
        <v>51.705272898189499</v>
      </c>
      <c r="N240" s="10">
        <v>50.368814212207106</v>
      </c>
    </row>
    <row r="241" spans="1:14" x14ac:dyDescent="0.25">
      <c r="A241" s="8">
        <v>35</v>
      </c>
      <c r="B241" s="10">
        <v>68</v>
      </c>
      <c r="C241" s="10">
        <v>75.309772373474331</v>
      </c>
      <c r="D241" s="10">
        <v>64.087795700750078</v>
      </c>
      <c r="E241" s="10">
        <v>57.911428590496335</v>
      </c>
      <c r="F241" s="10">
        <v>66.059427805329804</v>
      </c>
      <c r="G241" s="10">
        <v>75.105080369990105</v>
      </c>
      <c r="H241" s="10">
        <v>61.192736163480717</v>
      </c>
      <c r="I241" s="10">
        <v>60.604583690411729</v>
      </c>
      <c r="J241" s="10">
        <v>59.112429082964702</v>
      </c>
      <c r="K241" s="10">
        <v>54.462589296374958</v>
      </c>
      <c r="L241" s="10">
        <v>64.245355094839908</v>
      </c>
      <c r="M241" s="10">
        <v>63.815272757497567</v>
      </c>
      <c r="N241" s="10">
        <v>52.132050602969272</v>
      </c>
    </row>
    <row r="242" spans="1:14" x14ac:dyDescent="0.25">
      <c r="A242" s="8">
        <v>36</v>
      </c>
      <c r="B242" s="10">
        <v>64</v>
      </c>
      <c r="C242" s="10">
        <v>68.527838627876164</v>
      </c>
      <c r="D242" s="10">
        <v>75.836196660613965</v>
      </c>
      <c r="E242" s="10">
        <v>64.625638495838672</v>
      </c>
      <c r="F242" s="10">
        <v>58.521660494920432</v>
      </c>
      <c r="G242" s="10">
        <v>66.672635216174839</v>
      </c>
      <c r="H242" s="10">
        <v>75.65480765544666</v>
      </c>
      <c r="I242" s="10">
        <v>61.837779448315928</v>
      </c>
      <c r="J242" s="10">
        <v>61.284658421893937</v>
      </c>
      <c r="K242" s="10">
        <v>59.783192247401317</v>
      </c>
      <c r="L242" s="10">
        <v>55.167353121039085</v>
      </c>
      <c r="M242" s="10">
        <v>64.831827109102093</v>
      </c>
      <c r="N242" s="10">
        <v>64.400296766067768</v>
      </c>
    </row>
    <row r="243" spans="1:14" x14ac:dyDescent="0.25">
      <c r="A243" s="8">
        <v>37</v>
      </c>
      <c r="B243" s="10">
        <v>69</v>
      </c>
      <c r="C243" s="10">
        <v>64.15602623097206</v>
      </c>
      <c r="D243" s="10">
        <v>68.588740298208137</v>
      </c>
      <c r="E243" s="10">
        <v>75.944656638792807</v>
      </c>
      <c r="F243" s="10">
        <v>64.981066316955634</v>
      </c>
      <c r="G243" s="10">
        <v>58.899947096098977</v>
      </c>
      <c r="H243" s="10">
        <v>66.926464882592313</v>
      </c>
      <c r="I243" s="10">
        <v>75.875645186511605</v>
      </c>
      <c r="J243" s="10">
        <v>62.18885944961044</v>
      </c>
      <c r="K243" s="10">
        <v>61.635705840416584</v>
      </c>
      <c r="L243" s="10">
        <v>60.168876466520942</v>
      </c>
      <c r="M243" s="10">
        <v>55.614177127785879</v>
      </c>
      <c r="N243" s="10">
        <v>65.099033868000987</v>
      </c>
    </row>
    <row r="244" spans="1:14" x14ac:dyDescent="0.25">
      <c r="A244" s="8">
        <v>38</v>
      </c>
      <c r="B244" s="10">
        <v>60</v>
      </c>
      <c r="C244" s="10">
        <v>68.610823542028285</v>
      </c>
      <c r="D244" s="10">
        <v>63.73831529767503</v>
      </c>
      <c r="E244" s="10">
        <v>67.944684555591351</v>
      </c>
      <c r="F244" s="10">
        <v>75.237175212707299</v>
      </c>
      <c r="G244" s="10">
        <v>64.415006919469079</v>
      </c>
      <c r="H244" s="10">
        <v>58.467103510638417</v>
      </c>
      <c r="I244" s="10">
        <v>66.354187928560876</v>
      </c>
      <c r="J244" s="10">
        <v>75.131303626429855</v>
      </c>
      <c r="K244" s="10">
        <v>61.590760440368548</v>
      </c>
      <c r="L244" s="10">
        <v>61.082807298342821</v>
      </c>
      <c r="M244" s="10">
        <v>59.724143871367559</v>
      </c>
      <c r="N244" s="10">
        <v>55.212286820647023</v>
      </c>
    </row>
    <row r="245" spans="1:14" x14ac:dyDescent="0.25">
      <c r="A245" s="8">
        <v>39</v>
      </c>
      <c r="B245" s="10">
        <v>62</v>
      </c>
      <c r="C245" s="10">
        <v>61.774371617960462</v>
      </c>
      <c r="D245" s="10">
        <v>70.421808598567623</v>
      </c>
      <c r="E245" s="10">
        <v>65.644852336614932</v>
      </c>
      <c r="F245" s="10">
        <v>69.874366833717787</v>
      </c>
      <c r="G245" s="10">
        <v>76.928273599549428</v>
      </c>
      <c r="H245" s="10">
        <v>66.195340392190616</v>
      </c>
      <c r="I245" s="10">
        <v>60.382307500656708</v>
      </c>
      <c r="J245" s="10">
        <v>68.187073261708832</v>
      </c>
      <c r="K245" s="10">
        <v>76.943225205356967</v>
      </c>
      <c r="L245" s="10">
        <v>63.5444356292275</v>
      </c>
      <c r="M245" s="10">
        <v>63.06755288675992</v>
      </c>
      <c r="N245" s="10">
        <v>61.727239517677091</v>
      </c>
    </row>
    <row r="246" spans="1:14" x14ac:dyDescent="0.25">
      <c r="A246" s="8">
        <v>40</v>
      </c>
      <c r="B246" s="10">
        <v>51</v>
      </c>
      <c r="C246" s="10">
        <v>63.117522323012899</v>
      </c>
      <c r="D246" s="10">
        <v>63.170488310928789</v>
      </c>
      <c r="E246" s="10">
        <v>71.877050197518912</v>
      </c>
      <c r="F246" s="10">
        <v>67.189351731600297</v>
      </c>
      <c r="G246" s="10">
        <v>71.442569569498588</v>
      </c>
      <c r="H246" s="10">
        <v>78.40478355914513</v>
      </c>
      <c r="I246" s="10">
        <v>67.801277801409057</v>
      </c>
      <c r="J246" s="10">
        <v>62.009125487600222</v>
      </c>
      <c r="K246" s="10">
        <v>69.818523784991982</v>
      </c>
      <c r="L246" s="10">
        <v>78.441646841254922</v>
      </c>
      <c r="M246" s="10">
        <v>65.236012262724572</v>
      </c>
      <c r="N246" s="10">
        <v>64.779371407508791</v>
      </c>
    </row>
    <row r="247" spans="1:14" x14ac:dyDescent="0.25">
      <c r="A247" s="8">
        <v>41</v>
      </c>
      <c r="B247" s="10">
        <v>37</v>
      </c>
      <c r="C247" s="10">
        <v>49.734932988185577</v>
      </c>
      <c r="D247" s="10">
        <v>61.57661870761055</v>
      </c>
      <c r="E247" s="10">
        <v>61.67796711961406</v>
      </c>
      <c r="F247" s="10">
        <v>70.16202433394534</v>
      </c>
      <c r="G247" s="10">
        <v>65.916410883870483</v>
      </c>
      <c r="H247" s="10">
        <v>70.115008474805322</v>
      </c>
      <c r="I247" s="10">
        <v>76.769796004592564</v>
      </c>
      <c r="J247" s="10">
        <v>66.37958421231761</v>
      </c>
      <c r="K247" s="10">
        <v>60.723719888406784</v>
      </c>
      <c r="L247" s="10">
        <v>68.383620224023176</v>
      </c>
      <c r="M247" s="10">
        <v>76.941808944278947</v>
      </c>
      <c r="N247" s="10">
        <v>63.951454763718303</v>
      </c>
    </row>
    <row r="248" spans="1:14" x14ac:dyDescent="0.25">
      <c r="A248" s="8">
        <v>42</v>
      </c>
      <c r="B248" s="10">
        <v>65</v>
      </c>
      <c r="C248" s="10">
        <v>37.413582537048796</v>
      </c>
      <c r="D248" s="10">
        <v>49.872395454306883</v>
      </c>
      <c r="E248" s="10">
        <v>61.668474425923719</v>
      </c>
      <c r="F248" s="10">
        <v>61.923122803714037</v>
      </c>
      <c r="G248" s="10">
        <v>70.410708374598855</v>
      </c>
      <c r="H248" s="10">
        <v>66.249023165449756</v>
      </c>
      <c r="I248" s="10">
        <v>70.426893068932372</v>
      </c>
      <c r="J248" s="10">
        <v>76.985669314937581</v>
      </c>
      <c r="K248" s="10">
        <v>66.689108056672694</v>
      </c>
      <c r="L248" s="10">
        <v>61.236714104932119</v>
      </c>
      <c r="M248" s="10">
        <v>68.74269528112211</v>
      </c>
      <c r="N248" s="10">
        <v>77.184207437352782</v>
      </c>
    </row>
    <row r="249" spans="1:14" x14ac:dyDescent="0.25">
      <c r="A249" s="8">
        <v>43</v>
      </c>
      <c r="B249" s="10">
        <v>68</v>
      </c>
      <c r="C249" s="10">
        <v>64.631616999077011</v>
      </c>
      <c r="D249" s="10">
        <v>37.548179035953908</v>
      </c>
      <c r="E249" s="10">
        <v>49.812683628344743</v>
      </c>
      <c r="F249" s="10">
        <v>61.468203215072613</v>
      </c>
      <c r="G249" s="10">
        <v>61.868141699646195</v>
      </c>
      <c r="H249" s="10">
        <v>70.279218909285987</v>
      </c>
      <c r="I249" s="10">
        <v>66.205455070475921</v>
      </c>
      <c r="J249" s="10">
        <v>70.31882063701984</v>
      </c>
      <c r="K249" s="10">
        <v>76.803281874882629</v>
      </c>
      <c r="L249" s="10">
        <v>66.587530864638012</v>
      </c>
      <c r="M249" s="10">
        <v>61.305974409840864</v>
      </c>
      <c r="N249" s="10">
        <v>68.767436222455075</v>
      </c>
    </row>
    <row r="250" spans="1:14" x14ac:dyDescent="0.25">
      <c r="A250" s="8">
        <v>44</v>
      </c>
      <c r="B250" s="10">
        <v>81</v>
      </c>
      <c r="C250" s="10">
        <v>68.21206209528269</v>
      </c>
      <c r="D250" s="10">
        <v>64.8388320281001</v>
      </c>
      <c r="E250" s="10">
        <v>38.167407297981484</v>
      </c>
      <c r="F250" s="10">
        <v>50.204986727494614</v>
      </c>
      <c r="G250" s="10">
        <v>61.844099119856857</v>
      </c>
      <c r="H250" s="10">
        <v>62.272095933954851</v>
      </c>
      <c r="I250" s="10">
        <v>70.674860820137312</v>
      </c>
      <c r="J250" s="10">
        <v>66.69057972841911</v>
      </c>
      <c r="K250" s="10">
        <v>70.655959094683098</v>
      </c>
      <c r="L250" s="10">
        <v>77.103035291007259</v>
      </c>
      <c r="M250" s="10">
        <v>66.970291601486863</v>
      </c>
      <c r="N250" s="10">
        <v>61.800101965906677</v>
      </c>
    </row>
    <row r="251" spans="1:14" x14ac:dyDescent="0.25">
      <c r="A251" s="8">
        <v>45</v>
      </c>
      <c r="B251" s="10">
        <v>73</v>
      </c>
      <c r="C251" s="10">
        <v>81.53400947722524</v>
      </c>
      <c r="D251" s="10">
        <v>68.816752736491253</v>
      </c>
      <c r="E251" s="10">
        <v>65.483009319885085</v>
      </c>
      <c r="F251" s="10">
        <v>38.941597251008645</v>
      </c>
      <c r="G251" s="10">
        <v>50.925564252295445</v>
      </c>
      <c r="H251" s="10">
        <v>62.434798098617385</v>
      </c>
      <c r="I251" s="10">
        <v>62.967869433938915</v>
      </c>
      <c r="J251" s="10">
        <v>71.290034570045933</v>
      </c>
      <c r="K251" s="10">
        <v>67.407614101806075</v>
      </c>
      <c r="L251" s="10">
        <v>71.3150111549147</v>
      </c>
      <c r="M251" s="10">
        <v>77.736397041593492</v>
      </c>
      <c r="N251" s="10">
        <v>67.747816090593631</v>
      </c>
    </row>
    <row r="252" spans="1:14" x14ac:dyDescent="0.25">
      <c r="A252" s="8">
        <v>46</v>
      </c>
      <c r="B252" s="10">
        <v>72</v>
      </c>
      <c r="C252" s="10">
        <v>73.239930274490376</v>
      </c>
      <c r="D252" s="10">
        <v>81.519811038577046</v>
      </c>
      <c r="E252" s="10">
        <v>68.962100975959643</v>
      </c>
      <c r="F252" s="10">
        <v>65.681250557574415</v>
      </c>
      <c r="G252" s="10">
        <v>39.435239516873388</v>
      </c>
      <c r="H252" s="10">
        <v>51.162082913803808</v>
      </c>
      <c r="I252" s="10">
        <v>62.639647579124301</v>
      </c>
      <c r="J252" s="10">
        <v>63.263312884948874</v>
      </c>
      <c r="K252" s="10">
        <v>71.499305284081416</v>
      </c>
      <c r="L252" s="10">
        <v>67.718101943816549</v>
      </c>
      <c r="M252" s="10">
        <v>71.593348710042292</v>
      </c>
      <c r="N252" s="10">
        <v>77.943007491015777</v>
      </c>
    </row>
    <row r="253" spans="1:14" x14ac:dyDescent="0.25">
      <c r="A253" s="8">
        <v>47</v>
      </c>
      <c r="B253" s="10">
        <v>85</v>
      </c>
      <c r="C253" s="10">
        <v>72.0146177791501</v>
      </c>
      <c r="D253" s="10">
        <v>73.06980801406327</v>
      </c>
      <c r="E253" s="10">
        <v>81.105950974639995</v>
      </c>
      <c r="F253" s="10">
        <v>68.677711207822341</v>
      </c>
      <c r="G253" s="10">
        <v>65.298551719619411</v>
      </c>
      <c r="H253" s="10">
        <v>39.503242373471551</v>
      </c>
      <c r="I253" s="10">
        <v>51.014371493121573</v>
      </c>
      <c r="J253" s="10">
        <v>62.269022985182261</v>
      </c>
      <c r="K253" s="10">
        <v>63.007818817453597</v>
      </c>
      <c r="L253" s="10">
        <v>71.168582676988066</v>
      </c>
      <c r="M253" s="10">
        <v>67.556462591996549</v>
      </c>
      <c r="N253" s="10">
        <v>71.300452139399283</v>
      </c>
    </row>
    <row r="254" spans="1:14" x14ac:dyDescent="0.25">
      <c r="A254" s="8">
        <v>48</v>
      </c>
      <c r="B254" s="10">
        <v>78</v>
      </c>
      <c r="C254" s="10">
        <v>86.322472431170837</v>
      </c>
      <c r="D254" s="10">
        <v>73.357856265554815</v>
      </c>
      <c r="E254" s="10">
        <v>74.216673919881217</v>
      </c>
      <c r="F254" s="10">
        <v>82.195795193386388</v>
      </c>
      <c r="G254" s="10">
        <v>69.803144932014192</v>
      </c>
      <c r="H254" s="10">
        <v>66.303407490582288</v>
      </c>
      <c r="I254" s="10">
        <v>40.801604335131181</v>
      </c>
      <c r="J254" s="10">
        <v>52.179713611464926</v>
      </c>
      <c r="K254" s="10">
        <v>63.380703173784248</v>
      </c>
      <c r="L254" s="10">
        <v>64.233472918341604</v>
      </c>
      <c r="M254" s="10">
        <v>72.319859048721852</v>
      </c>
      <c r="N254" s="10">
        <v>68.836962752368251</v>
      </c>
    </row>
    <row r="255" spans="1:14" x14ac:dyDescent="0.25">
      <c r="A255" s="8">
        <v>49</v>
      </c>
      <c r="B255" s="10">
        <v>102</v>
      </c>
      <c r="C255" s="10">
        <v>77.752647016633006</v>
      </c>
      <c r="D255" s="10">
        <v>85.904466535731515</v>
      </c>
      <c r="E255" s="10">
        <v>73.08661150503886</v>
      </c>
      <c r="F255" s="10">
        <v>73.776981320287163</v>
      </c>
      <c r="G255" s="10">
        <v>81.532917826541791</v>
      </c>
      <c r="H255" s="10">
        <v>69.271950412495897</v>
      </c>
      <c r="I255" s="10">
        <v>65.701116976893829</v>
      </c>
      <c r="J255" s="10">
        <v>40.792567920938325</v>
      </c>
      <c r="K255" s="10">
        <v>51.973675237956932</v>
      </c>
      <c r="L255" s="10">
        <v>63.042670282621764</v>
      </c>
      <c r="M255" s="10">
        <v>63.879817087823028</v>
      </c>
      <c r="N255" s="10">
        <v>71.90694853659086</v>
      </c>
    </row>
    <row r="256" spans="1:14" x14ac:dyDescent="0.25">
      <c r="A256" s="8">
        <v>50</v>
      </c>
      <c r="B256" s="10">
        <v>108</v>
      </c>
      <c r="C256" s="10">
        <v>101.98918595183709</v>
      </c>
      <c r="D256" s="10">
        <v>77.834520323499646</v>
      </c>
      <c r="E256" s="10">
        <v>85.995671323680796</v>
      </c>
      <c r="F256" s="10">
        <v>73.203472307811069</v>
      </c>
      <c r="G256" s="10">
        <v>73.850119149753766</v>
      </c>
      <c r="H256" s="10">
        <v>81.492133856455411</v>
      </c>
      <c r="I256" s="10">
        <v>69.315479543316087</v>
      </c>
      <c r="J256" s="10">
        <v>65.751044958928574</v>
      </c>
      <c r="K256" s="10">
        <v>41.055449196572525</v>
      </c>
      <c r="L256" s="10">
        <v>52.119809149589251</v>
      </c>
      <c r="M256" s="10">
        <v>63.072132640976172</v>
      </c>
      <c r="N256" s="10">
        <v>63.910054070231901</v>
      </c>
    </row>
    <row r="257" spans="1:14" x14ac:dyDescent="0.25">
      <c r="A257" s="8">
        <v>51</v>
      </c>
      <c r="B257" s="10">
        <v>102</v>
      </c>
      <c r="C257" s="10">
        <v>110.73950078202465</v>
      </c>
      <c r="D257" s="10">
        <v>104.80176297039435</v>
      </c>
      <c r="E257" s="10">
        <v>80.55026452363569</v>
      </c>
      <c r="F257" s="10">
        <v>88.724226900360051</v>
      </c>
      <c r="G257" s="10">
        <v>75.908418374287834</v>
      </c>
      <c r="H257" s="10">
        <v>76.617095534801436</v>
      </c>
      <c r="I257" s="10">
        <v>84.115952337870056</v>
      </c>
      <c r="J257" s="10">
        <v>71.870005534774918</v>
      </c>
      <c r="K257" s="10">
        <v>68.261487648834475</v>
      </c>
      <c r="L257" s="10">
        <v>43.81857821111857</v>
      </c>
      <c r="M257" s="10">
        <v>54.712562335683955</v>
      </c>
      <c r="N257" s="10">
        <v>65.634055124471089</v>
      </c>
    </row>
    <row r="258" spans="1:14" x14ac:dyDescent="0.25">
      <c r="A258" s="8">
        <v>52</v>
      </c>
      <c r="B258" s="10">
        <v>102</v>
      </c>
      <c r="C258" s="10">
        <v>102.16997410876884</v>
      </c>
      <c r="D258" s="10">
        <v>110.74793332395178</v>
      </c>
      <c r="E258" s="10">
        <v>104.98837744488304</v>
      </c>
      <c r="F258" s="10">
        <v>80.784278566750288</v>
      </c>
      <c r="G258" s="10">
        <v>88.755623717848366</v>
      </c>
      <c r="H258" s="10">
        <v>76.112672538071578</v>
      </c>
      <c r="I258" s="10">
        <v>76.756718274148966</v>
      </c>
      <c r="J258" s="10">
        <v>84.150037631218268</v>
      </c>
      <c r="K258" s="10">
        <v>72.038207531709929</v>
      </c>
      <c r="L258" s="10">
        <v>68.39205553968543</v>
      </c>
      <c r="M258" s="10">
        <v>44.22966061948749</v>
      </c>
      <c r="N258" s="10">
        <v>54.84466790537985</v>
      </c>
    </row>
    <row r="259" spans="1:14" x14ac:dyDescent="0.25">
      <c r="A259" s="8">
        <v>53</v>
      </c>
      <c r="B259" s="10">
        <v>118</v>
      </c>
      <c r="C259" s="10">
        <v>102.80828254319921</v>
      </c>
      <c r="D259" s="10">
        <v>103.04407423383215</v>
      </c>
      <c r="E259" s="10">
        <v>111.48133156199569</v>
      </c>
      <c r="F259" s="10">
        <v>105.72385755214574</v>
      </c>
      <c r="G259" s="10">
        <v>81.804438861793372</v>
      </c>
      <c r="H259" s="10">
        <v>89.637756761591291</v>
      </c>
      <c r="I259" s="10">
        <v>77.121938654270991</v>
      </c>
      <c r="J259" s="10">
        <v>77.805521245749929</v>
      </c>
      <c r="K259" s="10">
        <v>85.00363779842138</v>
      </c>
      <c r="L259" s="10">
        <v>72.983049881523812</v>
      </c>
      <c r="M259" s="10">
        <v>69.185113252473073</v>
      </c>
      <c r="N259" s="10">
        <v>45.419337777175066</v>
      </c>
    </row>
    <row r="260" spans="1:14" x14ac:dyDescent="0.25">
      <c r="A260" s="8">
        <v>54</v>
      </c>
      <c r="B260" s="10">
        <v>114</v>
      </c>
      <c r="C260" s="10">
        <v>118.03275454418213</v>
      </c>
      <c r="D260" s="10">
        <v>102.87552036711901</v>
      </c>
      <c r="E260" s="10">
        <v>103.10187595805068</v>
      </c>
      <c r="F260" s="10">
        <v>111.33755963518665</v>
      </c>
      <c r="G260" s="10">
        <v>105.68260293940277</v>
      </c>
      <c r="H260" s="10">
        <v>81.994947891399761</v>
      </c>
      <c r="I260" s="10">
        <v>89.774427002344339</v>
      </c>
      <c r="J260" s="10">
        <v>77.323325196395317</v>
      </c>
      <c r="K260" s="10">
        <v>78.011691668389233</v>
      </c>
      <c r="L260" s="10">
        <v>84.995754682853047</v>
      </c>
      <c r="M260" s="10">
        <v>73.027399890155408</v>
      </c>
      <c r="N260" s="10">
        <v>69.17409958098618</v>
      </c>
    </row>
    <row r="261" spans="1:14" x14ac:dyDescent="0.25">
      <c r="A261" s="8">
        <v>55</v>
      </c>
      <c r="B261" s="10">
        <v>116</v>
      </c>
      <c r="C261" s="10">
        <v>116.22686815491657</v>
      </c>
      <c r="D261" s="10">
        <v>120.31568131060099</v>
      </c>
      <c r="E261" s="10">
        <v>105.30562829782851</v>
      </c>
      <c r="F261" s="10">
        <v>105.49339180566513</v>
      </c>
      <c r="G261" s="10">
        <v>113.75022799292371</v>
      </c>
      <c r="H261" s="10">
        <v>108.1412228112554</v>
      </c>
      <c r="I261" s="10">
        <v>84.565955340303717</v>
      </c>
      <c r="J261" s="10">
        <v>92.233038395107585</v>
      </c>
      <c r="K261" s="10">
        <v>79.851403987886982</v>
      </c>
      <c r="L261" s="10">
        <v>80.523183861325506</v>
      </c>
      <c r="M261" s="10">
        <v>87.314377134860209</v>
      </c>
      <c r="N261" s="10">
        <v>75.452377939240066</v>
      </c>
    </row>
    <row r="262" spans="1:14" x14ac:dyDescent="0.25">
      <c r="A262" s="8">
        <v>56</v>
      </c>
      <c r="B262" s="10">
        <v>122</v>
      </c>
      <c r="C262" s="10">
        <v>116.69354296251687</v>
      </c>
      <c r="D262" s="10">
        <v>117.06891072205953</v>
      </c>
      <c r="E262" s="10">
        <v>121.11212270230617</v>
      </c>
      <c r="F262" s="10">
        <v>106.21157377034032</v>
      </c>
      <c r="G262" s="10">
        <v>106.28706261260814</v>
      </c>
      <c r="H262" s="10">
        <v>114.43941851000346</v>
      </c>
      <c r="I262" s="10">
        <v>108.89388938292728</v>
      </c>
      <c r="J262" s="10">
        <v>85.55194775355595</v>
      </c>
      <c r="K262" s="10">
        <v>93.087286375890642</v>
      </c>
      <c r="L262" s="10">
        <v>80.739928379293005</v>
      </c>
      <c r="M262" s="10">
        <v>81.3567859251568</v>
      </c>
      <c r="N262" s="10">
        <v>88.121010850099154</v>
      </c>
    </row>
    <row r="263" spans="1:14" x14ac:dyDescent="0.25">
      <c r="A263" s="8">
        <v>57</v>
      </c>
      <c r="B263" s="10">
        <v>111</v>
      </c>
      <c r="C263" s="10">
        <v>122.73291329023735</v>
      </c>
      <c r="D263" s="10">
        <v>117.70842523309568</v>
      </c>
      <c r="E263" s="10">
        <v>118.00386555773422</v>
      </c>
      <c r="F263" s="10">
        <v>121.9775296207584</v>
      </c>
      <c r="G263" s="10">
        <v>107.25679169267711</v>
      </c>
      <c r="H263" s="10">
        <v>107.37216364848329</v>
      </c>
      <c r="I263" s="10">
        <v>115.4938092374648</v>
      </c>
      <c r="J263" s="10">
        <v>109.83388466804897</v>
      </c>
      <c r="K263" s="10">
        <v>86.689235491111802</v>
      </c>
      <c r="L263" s="10">
        <v>94.322942206346397</v>
      </c>
      <c r="M263" s="10">
        <v>81.953868597629793</v>
      </c>
      <c r="N263" s="10">
        <v>82.470355263185937</v>
      </c>
    </row>
    <row r="264" spans="1:14" x14ac:dyDescent="0.25">
      <c r="A264" s="8">
        <v>58</v>
      </c>
      <c r="B264" s="10">
        <v>107.99999999999999</v>
      </c>
      <c r="C264" s="10">
        <v>112.81150883187379</v>
      </c>
      <c r="D264" s="10">
        <v>124.51749581209071</v>
      </c>
      <c r="E264" s="10">
        <v>119.59095871491789</v>
      </c>
      <c r="F264" s="10">
        <v>119.95031343098701</v>
      </c>
      <c r="G264" s="10">
        <v>123.90940847627584</v>
      </c>
      <c r="H264" s="10">
        <v>109.25082310698386</v>
      </c>
      <c r="I264" s="10">
        <v>109.42640657899095</v>
      </c>
      <c r="J264" s="10">
        <v>117.53593440695421</v>
      </c>
      <c r="K264" s="10">
        <v>111.94467044068944</v>
      </c>
      <c r="L264" s="10">
        <v>88.834400092483889</v>
      </c>
      <c r="M264" s="10">
        <v>96.436859226519331</v>
      </c>
      <c r="N264" s="10">
        <v>84.229490919797215</v>
      </c>
    </row>
    <row r="265" spans="1:14" x14ac:dyDescent="0.25">
      <c r="A265" s="8">
        <v>59</v>
      </c>
      <c r="B265" s="10">
        <v>133</v>
      </c>
      <c r="C265" s="10">
        <v>109.18922493427297</v>
      </c>
      <c r="D265" s="10">
        <v>114.17542223221992</v>
      </c>
      <c r="E265" s="10">
        <v>125.94239558139034</v>
      </c>
      <c r="F265" s="10">
        <v>121.10112790506851</v>
      </c>
      <c r="G265" s="10">
        <v>121.40287732391775</v>
      </c>
      <c r="H265" s="10">
        <v>125.36217616438555</v>
      </c>
      <c r="I265" s="10">
        <v>110.84107001413483</v>
      </c>
      <c r="J265" s="10">
        <v>110.93815319726659</v>
      </c>
      <c r="K265" s="10">
        <v>119.11252075226895</v>
      </c>
      <c r="L265" s="10">
        <v>113.43479580650089</v>
      </c>
      <c r="M265" s="10">
        <v>90.473167215727059</v>
      </c>
      <c r="N265" s="10">
        <v>98.079681652903474</v>
      </c>
    </row>
    <row r="266" spans="1:14" x14ac:dyDescent="0.25">
      <c r="A266" s="8">
        <v>60</v>
      </c>
      <c r="B266" s="10">
        <v>109</v>
      </c>
      <c r="C266" s="10">
        <v>135.65035367657688</v>
      </c>
      <c r="D266" s="10">
        <v>112.06359915609288</v>
      </c>
      <c r="E266" s="10">
        <v>117.17049182817482</v>
      </c>
      <c r="F266" s="10">
        <v>128.72243468085159</v>
      </c>
      <c r="G266" s="10">
        <v>124.11214439657911</v>
      </c>
      <c r="H266" s="10">
        <v>124.39293893352391</v>
      </c>
      <c r="I266" s="10">
        <v>128.32522768721108</v>
      </c>
      <c r="J266" s="10">
        <v>114.07345364587758</v>
      </c>
      <c r="K266" s="10">
        <v>113.94033711884363</v>
      </c>
      <c r="L266" s="10">
        <v>122.14052754997572</v>
      </c>
      <c r="M266" s="10">
        <v>116.51503610089688</v>
      </c>
      <c r="N266" s="10">
        <v>93.660725726982193</v>
      </c>
    </row>
    <row r="267" spans="1:14" x14ac:dyDescent="0.25">
      <c r="A267" s="8">
        <v>61</v>
      </c>
      <c r="B267" s="10">
        <v>110</v>
      </c>
      <c r="C267" s="10">
        <v>110.91303487920675</v>
      </c>
      <c r="D267" s="10">
        <v>137.48439711863978</v>
      </c>
      <c r="E267" s="10">
        <v>114.11405650523201</v>
      </c>
      <c r="F267" s="10">
        <v>119.1577062308257</v>
      </c>
      <c r="G267" s="10">
        <v>130.79187590003997</v>
      </c>
      <c r="H267" s="10">
        <v>126.22476029150238</v>
      </c>
      <c r="I267" s="10">
        <v>126.57927414959568</v>
      </c>
      <c r="J267" s="10">
        <v>130.48692828165542</v>
      </c>
      <c r="K267" s="10">
        <v>116.31725640840293</v>
      </c>
      <c r="L267" s="10">
        <v>116.09640227219933</v>
      </c>
      <c r="M267" s="10">
        <v>124.23128272821643</v>
      </c>
      <c r="N267" s="10">
        <v>118.7228284492154</v>
      </c>
    </row>
    <row r="268" spans="1:14" x14ac:dyDescent="0.25">
      <c r="A268" s="8">
        <v>62</v>
      </c>
      <c r="B268" s="10">
        <v>97</v>
      </c>
      <c r="C268" s="10">
        <v>112.2067954842867</v>
      </c>
      <c r="D268" s="10">
        <v>113.17163014759403</v>
      </c>
      <c r="E268" s="10">
        <v>139.40624384605354</v>
      </c>
      <c r="F268" s="10">
        <v>116.26972738648166</v>
      </c>
      <c r="G268" s="10">
        <v>121.34602636767968</v>
      </c>
      <c r="H268" s="10">
        <v>132.84007758220267</v>
      </c>
      <c r="I268" s="10">
        <v>128.4026414539284</v>
      </c>
      <c r="J268" s="10">
        <v>128.77064804716539</v>
      </c>
      <c r="K268" s="10">
        <v>132.74014179273331</v>
      </c>
      <c r="L268" s="10">
        <v>118.62436301074918</v>
      </c>
      <c r="M268" s="10">
        <v>118.41759315337507</v>
      </c>
      <c r="N268" s="10">
        <v>126.46517549860202</v>
      </c>
    </row>
    <row r="269" spans="1:14" x14ac:dyDescent="0.25">
      <c r="A269" s="8">
        <v>63</v>
      </c>
      <c r="B269" s="10">
        <v>122</v>
      </c>
      <c r="C269" s="10">
        <v>97.492896444690203</v>
      </c>
      <c r="D269" s="10">
        <v>112.52546330319028</v>
      </c>
      <c r="E269" s="10">
        <v>113.53253554256825</v>
      </c>
      <c r="F269" s="10">
        <v>139.50261186548573</v>
      </c>
      <c r="G269" s="10">
        <v>116.71924866565185</v>
      </c>
      <c r="H269" s="10">
        <v>121.79027487194058</v>
      </c>
      <c r="I269" s="10">
        <v>133.06932442365709</v>
      </c>
      <c r="J269" s="10">
        <v>128.76895117402648</v>
      </c>
      <c r="K269" s="10">
        <v>129.21199673353766</v>
      </c>
      <c r="L269" s="10">
        <v>133.2449944058414</v>
      </c>
      <c r="M269" s="10">
        <v>119.24651095806114</v>
      </c>
      <c r="N269" s="10">
        <v>118.90526876543404</v>
      </c>
    </row>
    <row r="270" spans="1:14" x14ac:dyDescent="0.25">
      <c r="A270" s="8">
        <v>64</v>
      </c>
      <c r="B270" s="10">
        <v>103</v>
      </c>
      <c r="C270" s="10">
        <v>122.74904979811778</v>
      </c>
      <c r="D270" s="10">
        <v>98.701637775052305</v>
      </c>
      <c r="E270" s="10">
        <v>113.58736253578209</v>
      </c>
      <c r="F270" s="10">
        <v>114.46126763387565</v>
      </c>
      <c r="G270" s="10">
        <v>140.39271119766096</v>
      </c>
      <c r="H270" s="10">
        <v>117.82700478663108</v>
      </c>
      <c r="I270" s="10">
        <v>123.05026330477283</v>
      </c>
      <c r="J270" s="10">
        <v>134.2896867004246</v>
      </c>
      <c r="K270" s="10">
        <v>130.04292796774453</v>
      </c>
      <c r="L270" s="10">
        <v>130.61672379662167</v>
      </c>
      <c r="M270" s="10">
        <v>134.59766071276249</v>
      </c>
      <c r="N270" s="10">
        <v>120.58638537383963</v>
      </c>
    </row>
    <row r="271" spans="1:14" x14ac:dyDescent="0.25">
      <c r="A271" s="8">
        <v>65</v>
      </c>
      <c r="B271" s="10">
        <v>123</v>
      </c>
      <c r="C271" s="10">
        <v>105.73856506203042</v>
      </c>
      <c r="D271" s="10">
        <v>125.34038988905806</v>
      </c>
      <c r="E271" s="10">
        <v>101.7750582297612</v>
      </c>
      <c r="F271" s="10">
        <v>116.63703111738636</v>
      </c>
      <c r="G271" s="10">
        <v>117.42555784301781</v>
      </c>
      <c r="H271" s="10">
        <v>143.14882137639924</v>
      </c>
      <c r="I271" s="10">
        <v>120.75976528593505</v>
      </c>
      <c r="J271" s="10">
        <v>126.00918790055634</v>
      </c>
      <c r="K271" s="10">
        <v>137.22260934390326</v>
      </c>
      <c r="L271" s="10">
        <v>133.04862880785672</v>
      </c>
      <c r="M271" s="10">
        <v>133.65784340319999</v>
      </c>
      <c r="N271" s="10">
        <v>137.625446929898</v>
      </c>
    </row>
    <row r="272" spans="1:14" x14ac:dyDescent="0.25">
      <c r="A272" s="8">
        <v>66</v>
      </c>
      <c r="B272" s="10">
        <v>97</v>
      </c>
      <c r="C272" s="10">
        <v>122.23324292956805</v>
      </c>
      <c r="D272" s="10">
        <v>105.25723623954818</v>
      </c>
      <c r="E272" s="10">
        <v>124.84396233488982</v>
      </c>
      <c r="F272" s="10">
        <v>101.67127772609858</v>
      </c>
      <c r="G272" s="10">
        <v>116.32520579804923</v>
      </c>
      <c r="H272" s="10">
        <v>117.05666795065031</v>
      </c>
      <c r="I272" s="10">
        <v>142.61411705782137</v>
      </c>
      <c r="J272" s="10">
        <v>120.51818178211782</v>
      </c>
      <c r="K272" s="10">
        <v>125.79867593253211</v>
      </c>
      <c r="L272" s="10">
        <v>136.81715771506626</v>
      </c>
      <c r="M272" s="10">
        <v>132.74302886495732</v>
      </c>
      <c r="N272" s="10">
        <v>133.35453005434826</v>
      </c>
    </row>
    <row r="273" spans="1:14" x14ac:dyDescent="0.25">
      <c r="A273" s="8">
        <v>67</v>
      </c>
      <c r="B273" s="10">
        <v>109</v>
      </c>
      <c r="C273" s="10">
        <v>97.845926617489042</v>
      </c>
      <c r="D273" s="10">
        <v>122.47029016555167</v>
      </c>
      <c r="E273" s="10">
        <v>105.88634061305955</v>
      </c>
      <c r="F273" s="10">
        <v>125.32774665644729</v>
      </c>
      <c r="G273" s="10">
        <v>102.43832474148905</v>
      </c>
      <c r="H273" s="10">
        <v>116.75534189489183</v>
      </c>
      <c r="I273" s="10">
        <v>117.63969988282061</v>
      </c>
      <c r="J273" s="10">
        <v>142.92956689132845</v>
      </c>
      <c r="K273" s="10">
        <v>121.26496460108532</v>
      </c>
      <c r="L273" s="10">
        <v>126.40434154440152</v>
      </c>
      <c r="M273" s="10">
        <v>137.25071029045839</v>
      </c>
      <c r="N273" s="10">
        <v>133.29520232239074</v>
      </c>
    </row>
    <row r="274" spans="1:14" x14ac:dyDescent="0.25">
      <c r="A274" s="8">
        <v>68</v>
      </c>
      <c r="B274" s="10">
        <v>130</v>
      </c>
      <c r="C274" s="10">
        <v>107.60597931273865</v>
      </c>
      <c r="D274" s="10">
        <v>96.637872819253531</v>
      </c>
      <c r="E274" s="10">
        <v>120.81938590513164</v>
      </c>
      <c r="F274" s="10">
        <v>104.69714304216281</v>
      </c>
      <c r="G274" s="10">
        <v>123.6414474815479</v>
      </c>
      <c r="H274" s="10">
        <v>101.38522423139425</v>
      </c>
      <c r="I274" s="10">
        <v>115.53219091478617</v>
      </c>
      <c r="J274" s="10">
        <v>116.44610536669356</v>
      </c>
      <c r="K274" s="10">
        <v>141.3435091174477</v>
      </c>
      <c r="L274" s="10">
        <v>120.02370756966847</v>
      </c>
      <c r="M274" s="10">
        <v>125.16606327174017</v>
      </c>
      <c r="N274" s="10">
        <v>135.78715080210668</v>
      </c>
    </row>
    <row r="275" spans="1:14" x14ac:dyDescent="0.25">
      <c r="A275" s="8">
        <v>69</v>
      </c>
      <c r="B275" s="10">
        <v>103</v>
      </c>
      <c r="C275" s="10">
        <v>130.01127022989132</v>
      </c>
      <c r="D275" s="10">
        <v>107.83197008865233</v>
      </c>
      <c r="E275" s="10">
        <v>97.087036719711023</v>
      </c>
      <c r="F275" s="10">
        <v>121.01532064376596</v>
      </c>
      <c r="G275" s="10">
        <v>104.91004824482599</v>
      </c>
      <c r="H275" s="10">
        <v>123.56806794227444</v>
      </c>
      <c r="I275" s="10">
        <v>102.04053344400513</v>
      </c>
      <c r="J275" s="10">
        <v>115.94512544185967</v>
      </c>
      <c r="K275" s="10">
        <v>116.99948382107111</v>
      </c>
      <c r="L275" s="10">
        <v>141.46085571370691</v>
      </c>
      <c r="M275" s="10">
        <v>120.4057708875965</v>
      </c>
      <c r="N275" s="10">
        <v>125.59523966840628</v>
      </c>
    </row>
    <row r="276" spans="1:14" x14ac:dyDescent="0.25">
      <c r="A276" s="8">
        <v>70</v>
      </c>
      <c r="B276" s="10">
        <v>132</v>
      </c>
      <c r="C276" s="10">
        <v>101.8108814214806</v>
      </c>
      <c r="D276" s="10">
        <v>128.08099554111422</v>
      </c>
      <c r="E276" s="10">
        <v>106.41318281249968</v>
      </c>
      <c r="F276" s="10">
        <v>95.846366580114079</v>
      </c>
      <c r="G276" s="10">
        <v>119.34600807981391</v>
      </c>
      <c r="H276" s="10">
        <v>103.55685011569717</v>
      </c>
      <c r="I276" s="10">
        <v>121.84675414833494</v>
      </c>
      <c r="J276" s="10">
        <v>100.78706595945447</v>
      </c>
      <c r="K276" s="10">
        <v>114.51219899092585</v>
      </c>
      <c r="L276" s="10">
        <v>115.56118235381051</v>
      </c>
      <c r="M276" s="10">
        <v>139.61324782445271</v>
      </c>
      <c r="N276" s="10">
        <v>119.04149747974274</v>
      </c>
    </row>
    <row r="277" spans="1:14" x14ac:dyDescent="0.25">
      <c r="A277" s="8">
        <v>71</v>
      </c>
      <c r="B277" s="10">
        <v>139</v>
      </c>
      <c r="C277" s="10">
        <v>129.38226482408143</v>
      </c>
      <c r="D277" s="10">
        <v>99.812146701275225</v>
      </c>
      <c r="E277" s="10">
        <v>125.45125750760826</v>
      </c>
      <c r="F277" s="10">
        <v>104.06616010694242</v>
      </c>
      <c r="G277" s="10">
        <v>93.814805216743039</v>
      </c>
      <c r="H277" s="10">
        <v>116.81068493103537</v>
      </c>
      <c r="I277" s="10">
        <v>101.38127193055045</v>
      </c>
      <c r="J277" s="10">
        <v>119.36702552442871</v>
      </c>
      <c r="K277" s="10">
        <v>98.769986508221024</v>
      </c>
      <c r="L277" s="10">
        <v>112.13155901522998</v>
      </c>
      <c r="M277" s="10">
        <v>113.23900351163206</v>
      </c>
      <c r="N277" s="10">
        <v>136.80441821294957</v>
      </c>
    </row>
    <row r="278" spans="1:14" x14ac:dyDescent="0.25">
      <c r="A278" s="8">
        <v>72</v>
      </c>
      <c r="B278" s="10">
        <v>90</v>
      </c>
      <c r="C278" s="10">
        <v>136.34958501782063</v>
      </c>
      <c r="D278" s="10">
        <v>126.82240972227841</v>
      </c>
      <c r="E278" s="10">
        <v>98.011573482827117</v>
      </c>
      <c r="F278" s="10">
        <v>122.91533167983637</v>
      </c>
      <c r="G278" s="10">
        <v>101.94213742271542</v>
      </c>
      <c r="H278" s="10">
        <v>92.051396294612218</v>
      </c>
      <c r="I278" s="10">
        <v>114.50311821709192</v>
      </c>
      <c r="J278" s="10">
        <v>99.430605806956422</v>
      </c>
      <c r="K278" s="10">
        <v>117.00176371348284</v>
      </c>
      <c r="L278" s="10">
        <v>96.986496076115401</v>
      </c>
      <c r="M278" s="10">
        <v>110.03454716010707</v>
      </c>
      <c r="N278" s="10">
        <v>111.07441405201027</v>
      </c>
    </row>
    <row r="279" spans="1:14" x14ac:dyDescent="0.25">
      <c r="A279" s="8">
        <v>73</v>
      </c>
      <c r="B279" s="10">
        <v>101</v>
      </c>
      <c r="C279" s="10">
        <v>88.165423428390071</v>
      </c>
      <c r="D279" s="10">
        <v>133.42265000258917</v>
      </c>
      <c r="E279" s="10">
        <v>123.77070419347125</v>
      </c>
      <c r="F279" s="10">
        <v>95.700502171303611</v>
      </c>
      <c r="G279" s="10">
        <v>119.96569687074717</v>
      </c>
      <c r="H279" s="10">
        <v>99.675782941390594</v>
      </c>
      <c r="I279" s="10">
        <v>89.956115187975854</v>
      </c>
      <c r="J279" s="10">
        <v>111.83049291212818</v>
      </c>
      <c r="K279" s="10">
        <v>97.180849366727017</v>
      </c>
      <c r="L279" s="10">
        <v>114.35933474996085</v>
      </c>
      <c r="M279" s="10">
        <v>94.927472034233617</v>
      </c>
      <c r="N279" s="10">
        <v>107.59220559344098</v>
      </c>
    </row>
    <row r="280" spans="1:14" x14ac:dyDescent="0.25">
      <c r="A280" s="8">
        <v>74</v>
      </c>
      <c r="B280" s="10">
        <v>82</v>
      </c>
      <c r="C280" s="10">
        <v>98.514740855196777</v>
      </c>
      <c r="D280" s="10">
        <v>85.860955999908683</v>
      </c>
      <c r="E280" s="10">
        <v>130.04300637437285</v>
      </c>
      <c r="F280" s="10">
        <v>120.69580718776824</v>
      </c>
      <c r="G280" s="10">
        <v>93.400553480642927</v>
      </c>
      <c r="H280" s="10">
        <v>117.0915121446257</v>
      </c>
      <c r="I280" s="10">
        <v>97.325708237452147</v>
      </c>
      <c r="J280" s="10">
        <v>87.984669119567371</v>
      </c>
      <c r="K280" s="10">
        <v>109.32257999927961</v>
      </c>
      <c r="L280" s="10">
        <v>95.058444227271664</v>
      </c>
      <c r="M280" s="10">
        <v>111.78323253030588</v>
      </c>
      <c r="N280" s="10">
        <v>93.003474716681268</v>
      </c>
    </row>
    <row r="281" spans="1:14" x14ac:dyDescent="0.25">
      <c r="A281" s="8">
        <v>75</v>
      </c>
      <c r="B281" s="10">
        <v>86</v>
      </c>
      <c r="C281" s="10">
        <v>79.28074954017238</v>
      </c>
      <c r="D281" s="10">
        <v>95.102500342271441</v>
      </c>
      <c r="E281" s="10">
        <v>82.921741607531587</v>
      </c>
      <c r="F281" s="10">
        <v>125.75482316423843</v>
      </c>
      <c r="G281" s="10">
        <v>116.79986550331381</v>
      </c>
      <c r="H281" s="10">
        <v>90.365846848609564</v>
      </c>
      <c r="I281" s="10">
        <v>113.35599734057001</v>
      </c>
      <c r="J281" s="10">
        <v>94.244103549351934</v>
      </c>
      <c r="K281" s="10">
        <v>85.327266347350687</v>
      </c>
      <c r="L281" s="10">
        <v>106.07252669301796</v>
      </c>
      <c r="M281" s="10">
        <v>92.167445696538735</v>
      </c>
      <c r="N281" s="10">
        <v>108.48024419220765</v>
      </c>
    </row>
    <row r="282" spans="1:14" x14ac:dyDescent="0.25">
      <c r="A282" s="8">
        <v>76</v>
      </c>
      <c r="B282" s="10">
        <v>79</v>
      </c>
      <c r="C282" s="10">
        <v>83.698735168927229</v>
      </c>
      <c r="D282" s="10">
        <v>77.133227402702261</v>
      </c>
      <c r="E282" s="10">
        <v>92.411090239656048</v>
      </c>
      <c r="F282" s="10">
        <v>80.652374441453986</v>
      </c>
      <c r="G282" s="10">
        <v>122.26963573236264</v>
      </c>
      <c r="H282" s="10">
        <v>113.62814760816642</v>
      </c>
      <c r="I282" s="10">
        <v>88.018874210293419</v>
      </c>
      <c r="J282" s="10">
        <v>110.31021940681123</v>
      </c>
      <c r="K282" s="10">
        <v>91.8620375706993</v>
      </c>
      <c r="L282" s="10">
        <v>83.331866500607759</v>
      </c>
      <c r="M282" s="10">
        <v>103.28504575294822</v>
      </c>
      <c r="N282" s="10">
        <v>89.938379432993059</v>
      </c>
    </row>
    <row r="283" spans="1:14" x14ac:dyDescent="0.25">
      <c r="A283" s="8">
        <v>77</v>
      </c>
      <c r="B283" s="10">
        <v>62</v>
      </c>
      <c r="C283" s="10">
        <v>75.225691389833059</v>
      </c>
      <c r="D283" s="10">
        <v>79.588267329106657</v>
      </c>
      <c r="E283" s="10">
        <v>73.511018515579508</v>
      </c>
      <c r="F283" s="10">
        <v>87.943564298187098</v>
      </c>
      <c r="G283" s="10">
        <v>76.957757066941411</v>
      </c>
      <c r="H283" s="10">
        <v>116.61704236587647</v>
      </c>
      <c r="I283" s="10">
        <v>108.62582055808582</v>
      </c>
      <c r="J283" s="10">
        <v>84.011672502733205</v>
      </c>
      <c r="K283" s="10">
        <v>105.41418414753396</v>
      </c>
      <c r="L283" s="10">
        <v>87.91714642448548</v>
      </c>
      <c r="M283" s="10">
        <v>79.797114276746953</v>
      </c>
      <c r="N283" s="10">
        <v>98.886883416070148</v>
      </c>
    </row>
    <row r="284" spans="1:14" x14ac:dyDescent="0.25">
      <c r="A284" s="8">
        <v>78</v>
      </c>
      <c r="B284" s="10">
        <v>76</v>
      </c>
      <c r="C284" s="10">
        <v>59.557739049241725</v>
      </c>
      <c r="D284" s="10">
        <v>72.234605809230217</v>
      </c>
      <c r="E284" s="10">
        <v>76.503209921471608</v>
      </c>
      <c r="F284" s="10">
        <v>70.648955022583607</v>
      </c>
      <c r="G284" s="10">
        <v>84.40511411005329</v>
      </c>
      <c r="H284" s="10">
        <v>73.960729215384305</v>
      </c>
      <c r="I284" s="10">
        <v>112.21326091051405</v>
      </c>
      <c r="J284" s="10">
        <v>104.34709156641981</v>
      </c>
      <c r="K284" s="10">
        <v>80.847478256724486</v>
      </c>
      <c r="L284" s="10">
        <v>101.50066577183323</v>
      </c>
      <c r="M284" s="10">
        <v>84.670565857853248</v>
      </c>
      <c r="N284" s="10">
        <v>76.962076344841506</v>
      </c>
    </row>
    <row r="285" spans="1:14" x14ac:dyDescent="0.25">
      <c r="A285" s="8">
        <v>79</v>
      </c>
      <c r="B285" s="10">
        <v>67</v>
      </c>
      <c r="C285" s="10">
        <v>72.462810953657765</v>
      </c>
      <c r="D285" s="10">
        <v>56.814249094699136</v>
      </c>
      <c r="E285" s="10">
        <v>68.925003656176273</v>
      </c>
      <c r="F285" s="10">
        <v>72.919465772578107</v>
      </c>
      <c r="G285" s="10">
        <v>67.482212136151134</v>
      </c>
      <c r="H285" s="10">
        <v>80.622656659505594</v>
      </c>
      <c r="I285" s="10">
        <v>70.592918988513233</v>
      </c>
      <c r="J285" s="10">
        <v>107.22780569190213</v>
      </c>
      <c r="K285" s="10">
        <v>99.807067423011972</v>
      </c>
      <c r="L285" s="10">
        <v>77.42263893161865</v>
      </c>
      <c r="M285" s="10">
        <v>97.110631132604695</v>
      </c>
      <c r="N285" s="10">
        <v>81.079577994636651</v>
      </c>
    </row>
    <row r="286" spans="1:14" x14ac:dyDescent="0.25">
      <c r="A286" s="8">
        <v>80</v>
      </c>
      <c r="B286" s="10">
        <v>68</v>
      </c>
      <c r="C286" s="10">
        <v>61.849885659990228</v>
      </c>
      <c r="D286" s="10">
        <v>66.526942538863935</v>
      </c>
      <c r="E286" s="10">
        <v>52.141527916756601</v>
      </c>
      <c r="F286" s="10">
        <v>63.658438481497875</v>
      </c>
      <c r="G286" s="10">
        <v>67.345694416791744</v>
      </c>
      <c r="H286" s="10">
        <v>62.232408570805056</v>
      </c>
      <c r="I286" s="10">
        <v>74.361150040687079</v>
      </c>
      <c r="J286" s="10">
        <v>65.113246988443905</v>
      </c>
      <c r="K286" s="10">
        <v>99.836916019163112</v>
      </c>
      <c r="L286" s="10">
        <v>92.574705955995796</v>
      </c>
      <c r="M286" s="10">
        <v>71.661630670851082</v>
      </c>
      <c r="N286" s="10">
        <v>90.204281009350979</v>
      </c>
    </row>
    <row r="287" spans="1:14" x14ac:dyDescent="0.25">
      <c r="A287" s="8">
        <v>81</v>
      </c>
      <c r="B287" s="10">
        <v>62</v>
      </c>
      <c r="C287" s="10">
        <v>63.903099044906178</v>
      </c>
      <c r="D287" s="10">
        <v>58.16149960914705</v>
      </c>
      <c r="E287" s="10">
        <v>62.582465006475054</v>
      </c>
      <c r="F287" s="10">
        <v>49.143508260557716</v>
      </c>
      <c r="G287" s="10">
        <v>60.080084591827131</v>
      </c>
      <c r="H287" s="10">
        <v>63.605892320330291</v>
      </c>
      <c r="I287" s="10">
        <v>58.75126254736805</v>
      </c>
      <c r="J287" s="10">
        <v>70.210351650252733</v>
      </c>
      <c r="K287" s="10">
        <v>61.510570586376922</v>
      </c>
      <c r="L287" s="10">
        <v>94.488019849446502</v>
      </c>
      <c r="M287" s="10">
        <v>87.558273272815768</v>
      </c>
      <c r="N287" s="10">
        <v>68.002651636964231</v>
      </c>
    </row>
    <row r="288" spans="1:14" x14ac:dyDescent="0.25">
      <c r="A288" s="8">
        <v>82</v>
      </c>
      <c r="B288" s="10">
        <v>42</v>
      </c>
      <c r="C288" s="10">
        <v>57.602489251963526</v>
      </c>
      <c r="D288" s="10">
        <v>59.262485939259605</v>
      </c>
      <c r="E288" s="10">
        <v>53.906837371810155</v>
      </c>
      <c r="F288" s="10">
        <v>58.138611513260749</v>
      </c>
      <c r="G288" s="10">
        <v>45.682356349233544</v>
      </c>
      <c r="H288" s="10">
        <v>55.933460910174944</v>
      </c>
      <c r="I288" s="10">
        <v>59.361083951447185</v>
      </c>
      <c r="J288" s="10">
        <v>54.865338763619697</v>
      </c>
      <c r="K288" s="10">
        <v>65.553886780221774</v>
      </c>
      <c r="L288" s="10">
        <v>57.471703743896207</v>
      </c>
      <c r="M288" s="10">
        <v>88.561892260233307</v>
      </c>
      <c r="N288" s="10">
        <v>81.966883404042605</v>
      </c>
    </row>
    <row r="289" spans="1:14" x14ac:dyDescent="0.25">
      <c r="A289" s="8">
        <v>83</v>
      </c>
      <c r="B289" s="10">
        <v>48</v>
      </c>
      <c r="C289" s="10">
        <v>38.837684493383129</v>
      </c>
      <c r="D289" s="10">
        <v>53.052791913073833</v>
      </c>
      <c r="E289" s="10">
        <v>54.526955042615555</v>
      </c>
      <c r="F289" s="10">
        <v>49.595656106632873</v>
      </c>
      <c r="G289" s="10">
        <v>53.450894493840572</v>
      </c>
      <c r="H289" s="10">
        <v>42.170945398304134</v>
      </c>
      <c r="I289" s="10">
        <v>51.741125612252127</v>
      </c>
      <c r="J289" s="10">
        <v>54.8044051595813</v>
      </c>
      <c r="K289" s="10">
        <v>50.810414778460235</v>
      </c>
      <c r="L289" s="10">
        <v>60.56374165368161</v>
      </c>
      <c r="M289" s="10">
        <v>53.212908528844125</v>
      </c>
      <c r="N289" s="10">
        <v>82.283805660062967</v>
      </c>
    </row>
    <row r="290" spans="1:14" x14ac:dyDescent="0.25">
      <c r="A290" s="8">
        <v>84</v>
      </c>
      <c r="B290" s="10">
        <v>43</v>
      </c>
      <c r="C290" s="10">
        <v>44.485909674317995</v>
      </c>
      <c r="D290" s="10">
        <v>36.164843169184714</v>
      </c>
      <c r="E290" s="10">
        <v>49.192084666872049</v>
      </c>
      <c r="F290" s="10">
        <v>50.548528123647877</v>
      </c>
      <c r="G290" s="10">
        <v>46.057659293181452</v>
      </c>
      <c r="H290" s="10">
        <v>49.634215686569846</v>
      </c>
      <c r="I290" s="10">
        <v>39.254933774790558</v>
      </c>
      <c r="J290" s="10">
        <v>48.11581784486399</v>
      </c>
      <c r="K290" s="10">
        <v>51.081651190641672</v>
      </c>
      <c r="L290" s="10">
        <v>47.397059407498894</v>
      </c>
      <c r="M290" s="10">
        <v>56.468469068340852</v>
      </c>
      <c r="N290" s="10">
        <v>49.630120892942585</v>
      </c>
    </row>
    <row r="291" spans="1:14" x14ac:dyDescent="0.25">
      <c r="A291" s="8">
        <v>85</v>
      </c>
      <c r="B291" s="10">
        <v>45</v>
      </c>
      <c r="C291" s="10">
        <v>40.278121344913153</v>
      </c>
      <c r="D291" s="10">
        <v>41.344674515072541</v>
      </c>
      <c r="E291" s="10">
        <v>33.852593414395116</v>
      </c>
      <c r="F291" s="10">
        <v>45.748563211381359</v>
      </c>
      <c r="G291" s="10">
        <v>47.085830556564098</v>
      </c>
      <c r="H291" s="10">
        <v>43.055869418217739</v>
      </c>
      <c r="I291" s="10">
        <v>46.323452582581922</v>
      </c>
      <c r="J291" s="10">
        <v>36.790920645678661</v>
      </c>
      <c r="K291" s="10">
        <v>44.985418807490944</v>
      </c>
      <c r="L291" s="10">
        <v>47.755689999778298</v>
      </c>
      <c r="M291" s="10">
        <v>44.44860504721818</v>
      </c>
      <c r="N291" s="10">
        <v>52.743241795881566</v>
      </c>
    </row>
    <row r="292" spans="1:14" x14ac:dyDescent="0.25">
      <c r="A292" s="8">
        <v>86</v>
      </c>
      <c r="B292" s="10">
        <v>35</v>
      </c>
      <c r="C292" s="10">
        <v>41.58569215987832</v>
      </c>
      <c r="D292" s="10">
        <v>37.198284867254507</v>
      </c>
      <c r="E292" s="10">
        <v>38.143292976027247</v>
      </c>
      <c r="F292" s="10">
        <v>31.429106490462701</v>
      </c>
      <c r="G292" s="10">
        <v>42.202568703797382</v>
      </c>
      <c r="H292" s="10">
        <v>43.366843316111748</v>
      </c>
      <c r="I292" s="10">
        <v>39.826982198620286</v>
      </c>
      <c r="J292" s="10">
        <v>42.830146983321669</v>
      </c>
      <c r="K292" s="10">
        <v>34.184069466584646</v>
      </c>
      <c r="L292" s="10">
        <v>41.619021373824175</v>
      </c>
      <c r="M292" s="10">
        <v>44.220091487384884</v>
      </c>
      <c r="N292" s="10">
        <v>41.213643547931618</v>
      </c>
    </row>
    <row r="293" spans="1:14" x14ac:dyDescent="0.25">
      <c r="A293" s="8">
        <v>87</v>
      </c>
      <c r="B293" s="10">
        <v>34</v>
      </c>
      <c r="C293" s="10">
        <v>31.367807566184744</v>
      </c>
      <c r="D293" s="10">
        <v>37.155569332113785</v>
      </c>
      <c r="E293" s="10">
        <v>33.23420575521363</v>
      </c>
      <c r="F293" s="10">
        <v>34.145072072305339</v>
      </c>
      <c r="G293" s="10">
        <v>28.257512971504493</v>
      </c>
      <c r="H293" s="10">
        <v>37.825519974372803</v>
      </c>
      <c r="I293" s="10">
        <v>38.875164225042198</v>
      </c>
      <c r="J293" s="10">
        <v>35.766064535615897</v>
      </c>
      <c r="K293" s="10">
        <v>38.477297663609534</v>
      </c>
      <c r="L293" s="10">
        <v>30.773758122523404</v>
      </c>
      <c r="M293" s="10">
        <v>37.438387758601273</v>
      </c>
      <c r="N293" s="10">
        <v>39.830196063084827</v>
      </c>
    </row>
    <row r="294" spans="1:14" x14ac:dyDescent="0.25">
      <c r="A294" s="8">
        <v>88</v>
      </c>
      <c r="B294" s="10">
        <v>23</v>
      </c>
      <c r="C294" s="10">
        <v>30.751952551351128</v>
      </c>
      <c r="D294" s="10">
        <v>28.36515108931771</v>
      </c>
      <c r="E294" s="10">
        <v>33.418150066468968</v>
      </c>
      <c r="F294" s="10">
        <v>29.997082159532674</v>
      </c>
      <c r="G294" s="10">
        <v>30.816193669820152</v>
      </c>
      <c r="H294" s="10">
        <v>25.680029297176425</v>
      </c>
      <c r="I294" s="10">
        <v>34.020583093278276</v>
      </c>
      <c r="J294" s="10">
        <v>34.947908509014781</v>
      </c>
      <c r="K294" s="10">
        <v>32.251527941817095</v>
      </c>
      <c r="L294" s="10">
        <v>34.654102152502439</v>
      </c>
      <c r="M294" s="10">
        <v>27.894611961603324</v>
      </c>
      <c r="N294" s="10">
        <v>33.869112203592422</v>
      </c>
    </row>
    <row r="295" spans="1:14" x14ac:dyDescent="0.25">
      <c r="A295" s="8">
        <v>89</v>
      </c>
      <c r="B295" s="10">
        <v>31</v>
      </c>
      <c r="C295" s="10">
        <v>19.492521232875202</v>
      </c>
      <c r="D295" s="10">
        <v>25.917495794592835</v>
      </c>
      <c r="E295" s="10">
        <v>23.970691375865325</v>
      </c>
      <c r="F295" s="10">
        <v>28.280376709513618</v>
      </c>
      <c r="G295" s="10">
        <v>25.381933420324341</v>
      </c>
      <c r="H295" s="10">
        <v>26.119327338134983</v>
      </c>
      <c r="I295" s="10">
        <v>21.836158531244727</v>
      </c>
      <c r="J295" s="10">
        <v>28.970784245827389</v>
      </c>
      <c r="K295" s="10">
        <v>29.790611463357997</v>
      </c>
      <c r="L295" s="10">
        <v>27.476358566068278</v>
      </c>
      <c r="M295" s="10">
        <v>29.505679681432358</v>
      </c>
      <c r="N295" s="10">
        <v>23.838642006197372</v>
      </c>
    </row>
    <row r="296" spans="1:14" x14ac:dyDescent="0.25">
      <c r="A296" s="7" t="s">
        <v>46</v>
      </c>
      <c r="B296" s="11">
        <v>69</v>
      </c>
      <c r="C296" s="11">
        <v>78.164657696419866</v>
      </c>
      <c r="D296" s="11">
        <v>74.728752107949475</v>
      </c>
      <c r="E296" s="11">
        <v>77.934147755541915</v>
      </c>
      <c r="F296" s="11">
        <v>78.449847804797514</v>
      </c>
      <c r="G296" s="11">
        <v>81.486569213916425</v>
      </c>
      <c r="H296" s="11">
        <v>81.323124784494155</v>
      </c>
      <c r="I296" s="11">
        <v>83.167764581952099</v>
      </c>
      <c r="J296" s="11">
        <v>79.881027539053093</v>
      </c>
      <c r="K296" s="11">
        <v>84.092365377956554</v>
      </c>
      <c r="L296" s="11">
        <v>89.598709101348234</v>
      </c>
      <c r="M296" s="11">
        <v>90.723003943255577</v>
      </c>
      <c r="N296" s="11">
        <v>93.057566633557911</v>
      </c>
    </row>
    <row r="298" spans="1:14" x14ac:dyDescent="0.25">
      <c r="A298" s="2" t="s">
        <v>49</v>
      </c>
    </row>
    <row r="299" spans="1:14" x14ac:dyDescent="0.25">
      <c r="A299" s="1" t="s">
        <v>50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37C2A-FF55-434C-B6C4-835CAD450CCD}"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43</v>
      </c>
    </row>
    <row r="2" spans="1:14" ht="15.75" x14ac:dyDescent="0.25">
      <c r="A2" s="3" t="s">
        <v>29</v>
      </c>
    </row>
    <row r="3" spans="1:14" ht="15.75" x14ac:dyDescent="0.25">
      <c r="A3" s="15" t="s">
        <v>51</v>
      </c>
    </row>
    <row r="4" spans="1:14" ht="15.75" x14ac:dyDescent="0.25">
      <c r="A4" s="15" t="s">
        <v>53</v>
      </c>
    </row>
    <row r="5" spans="1:14" ht="15.75" x14ac:dyDescent="0.25">
      <c r="A5" s="15" t="s">
        <v>54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44</v>
      </c>
    </row>
    <row r="9" spans="1:14" x14ac:dyDescent="0.25">
      <c r="A9" s="2" t="s">
        <v>45</v>
      </c>
      <c r="B9" s="12">
        <f>SUM(B107,B205)</f>
        <v>13356</v>
      </c>
      <c r="C9" s="12">
        <f t="shared" ref="C9:N9" si="0">SUM(C107,C205)</f>
        <v>13223.302876835787</v>
      </c>
      <c r="D9" s="12">
        <f t="shared" si="0"/>
        <v>13080.306216091092</v>
      </c>
      <c r="E9" s="12">
        <f t="shared" si="0"/>
        <v>12931.233100610065</v>
      </c>
      <c r="F9" s="12">
        <f t="shared" si="0"/>
        <v>12779.950693369376</v>
      </c>
      <c r="G9" s="12">
        <f t="shared" si="0"/>
        <v>12624.19792548351</v>
      </c>
      <c r="H9" s="12">
        <f t="shared" si="0"/>
        <v>12465.066348081851</v>
      </c>
      <c r="I9" s="12">
        <f t="shared" si="0"/>
        <v>12304.872844811129</v>
      </c>
      <c r="J9" s="12">
        <f t="shared" si="0"/>
        <v>12136.751135508721</v>
      </c>
      <c r="K9" s="12">
        <f t="shared" si="0"/>
        <v>11966.949670597241</v>
      </c>
      <c r="L9" s="12">
        <f t="shared" si="0"/>
        <v>11796.549922456164</v>
      </c>
      <c r="M9" s="12">
        <f t="shared" si="0"/>
        <v>11621.119607125824</v>
      </c>
      <c r="N9" s="12">
        <f t="shared" si="0"/>
        <v>11441.496647676086</v>
      </c>
    </row>
    <row r="10" spans="1:14" x14ac:dyDescent="0.25">
      <c r="A10" s="8">
        <v>0</v>
      </c>
      <c r="B10" s="14">
        <f t="shared" ref="B10:N25" si="1">SUM(B108,B206)</f>
        <v>111</v>
      </c>
      <c r="C10" s="14">
        <f t="shared" si="1"/>
        <v>91.880415855396862</v>
      </c>
      <c r="D10" s="14">
        <f t="shared" si="1"/>
        <v>90.31267145682051</v>
      </c>
      <c r="E10" s="14">
        <f t="shared" si="1"/>
        <v>87.351298156295655</v>
      </c>
      <c r="F10" s="14">
        <f t="shared" si="1"/>
        <v>83.72334462745971</v>
      </c>
      <c r="G10" s="14">
        <f t="shared" si="1"/>
        <v>80.604956919451126</v>
      </c>
      <c r="H10" s="14">
        <f t="shared" si="1"/>
        <v>78.277984503556723</v>
      </c>
      <c r="I10" s="14">
        <f t="shared" si="1"/>
        <v>75.479859256063932</v>
      </c>
      <c r="J10" s="14">
        <f t="shared" si="1"/>
        <v>72.332782201384333</v>
      </c>
      <c r="K10" s="14">
        <f t="shared" si="1"/>
        <v>69.771165255611095</v>
      </c>
      <c r="L10" s="14">
        <f t="shared" si="1"/>
        <v>67.222068677867895</v>
      </c>
      <c r="M10" s="14">
        <f t="shared" si="1"/>
        <v>64.771833047077649</v>
      </c>
      <c r="N10" s="14">
        <f t="shared" si="1"/>
        <v>62.061730960362148</v>
      </c>
    </row>
    <row r="11" spans="1:14" x14ac:dyDescent="0.25">
      <c r="A11" s="8">
        <v>1</v>
      </c>
      <c r="B11" s="14">
        <f t="shared" si="1"/>
        <v>93</v>
      </c>
      <c r="C11" s="14">
        <f t="shared" si="1"/>
        <v>108.95979329855956</v>
      </c>
      <c r="D11" s="14">
        <f t="shared" si="1"/>
        <v>90.402649280345571</v>
      </c>
      <c r="E11" s="14">
        <f t="shared" si="1"/>
        <v>88.624685647621206</v>
      </c>
      <c r="F11" s="14">
        <f t="shared" si="1"/>
        <v>85.576510655995293</v>
      </c>
      <c r="G11" s="14">
        <f t="shared" si="1"/>
        <v>82.124615993346879</v>
      </c>
      <c r="H11" s="14">
        <f t="shared" si="1"/>
        <v>79.121170400088459</v>
      </c>
      <c r="I11" s="14">
        <f t="shared" si="1"/>
        <v>76.886337081133121</v>
      </c>
      <c r="J11" s="14">
        <f t="shared" si="1"/>
        <v>74.093239101554744</v>
      </c>
      <c r="K11" s="14">
        <f t="shared" si="1"/>
        <v>70.963914220609624</v>
      </c>
      <c r="L11" s="14">
        <f t="shared" si="1"/>
        <v>68.408549511729944</v>
      </c>
      <c r="M11" s="14">
        <f t="shared" si="1"/>
        <v>65.867477840620921</v>
      </c>
      <c r="N11" s="14">
        <f t="shared" si="1"/>
        <v>63.421391280873252</v>
      </c>
    </row>
    <row r="12" spans="1:14" x14ac:dyDescent="0.25">
      <c r="A12" s="8">
        <v>2</v>
      </c>
      <c r="B12" s="14">
        <f t="shared" si="1"/>
        <v>110</v>
      </c>
      <c r="C12" s="14">
        <f t="shared" si="1"/>
        <v>91.141226759325278</v>
      </c>
      <c r="D12" s="14">
        <f t="shared" si="1"/>
        <v>106.07029388348789</v>
      </c>
      <c r="E12" s="14">
        <f t="shared" si="1"/>
        <v>88.06117256259374</v>
      </c>
      <c r="F12" s="14">
        <f t="shared" si="1"/>
        <v>86.371952591978371</v>
      </c>
      <c r="G12" s="14">
        <f t="shared" si="1"/>
        <v>83.376949394159055</v>
      </c>
      <c r="H12" s="14">
        <f t="shared" si="1"/>
        <v>79.845850744646242</v>
      </c>
      <c r="I12" s="14">
        <f t="shared" si="1"/>
        <v>76.954460846803741</v>
      </c>
      <c r="J12" s="14">
        <f t="shared" si="1"/>
        <v>74.600624007486687</v>
      </c>
      <c r="K12" s="14">
        <f t="shared" si="1"/>
        <v>71.823454333578425</v>
      </c>
      <c r="L12" s="14">
        <f t="shared" si="1"/>
        <v>68.716680033389736</v>
      </c>
      <c r="M12" s="14">
        <f t="shared" si="1"/>
        <v>66.168178071826105</v>
      </c>
      <c r="N12" s="14">
        <f t="shared" si="1"/>
        <v>63.634534997279296</v>
      </c>
    </row>
    <row r="13" spans="1:14" x14ac:dyDescent="0.25">
      <c r="A13" s="8">
        <v>3</v>
      </c>
      <c r="B13" s="14">
        <f t="shared" si="1"/>
        <v>107</v>
      </c>
      <c r="C13" s="14">
        <f t="shared" si="1"/>
        <v>104.55240396436301</v>
      </c>
      <c r="D13" s="14">
        <f t="shared" si="1"/>
        <v>86.137883696298303</v>
      </c>
      <c r="E13" s="14">
        <f t="shared" si="1"/>
        <v>99.839245695354819</v>
      </c>
      <c r="F13" s="14">
        <f t="shared" si="1"/>
        <v>82.480249326793768</v>
      </c>
      <c r="G13" s="14">
        <f t="shared" si="1"/>
        <v>80.661960695463847</v>
      </c>
      <c r="H13" s="14">
        <f t="shared" si="1"/>
        <v>77.678615962017346</v>
      </c>
      <c r="I13" s="14">
        <f t="shared" si="1"/>
        <v>74.05146968911032</v>
      </c>
      <c r="J13" s="14">
        <f t="shared" si="1"/>
        <v>71.169739461509977</v>
      </c>
      <c r="K13" s="14">
        <f t="shared" si="1"/>
        <v>68.8114059256323</v>
      </c>
      <c r="L13" s="14">
        <f t="shared" si="1"/>
        <v>66.057941477677247</v>
      </c>
      <c r="M13" s="14">
        <f t="shared" si="1"/>
        <v>62.986247205437607</v>
      </c>
      <c r="N13" s="14">
        <f t="shared" si="1"/>
        <v>60.446691035543054</v>
      </c>
    </row>
    <row r="14" spans="1:14" x14ac:dyDescent="0.25">
      <c r="A14" s="8">
        <v>4</v>
      </c>
      <c r="B14" s="14">
        <f t="shared" si="1"/>
        <v>114</v>
      </c>
      <c r="C14" s="14">
        <f t="shared" si="1"/>
        <v>104.55776134682579</v>
      </c>
      <c r="D14" s="14">
        <f t="shared" si="1"/>
        <v>101.83616213676203</v>
      </c>
      <c r="E14" s="14">
        <f t="shared" si="1"/>
        <v>84.00490705790105</v>
      </c>
      <c r="F14" s="14">
        <f t="shared" si="1"/>
        <v>96.672497582338593</v>
      </c>
      <c r="G14" s="14">
        <f t="shared" si="1"/>
        <v>79.995549028313036</v>
      </c>
      <c r="H14" s="14">
        <f t="shared" si="1"/>
        <v>78.161229287270544</v>
      </c>
      <c r="I14" s="14">
        <f t="shared" si="1"/>
        <v>75.09878341711007</v>
      </c>
      <c r="J14" s="14">
        <f t="shared" si="1"/>
        <v>71.500075937847527</v>
      </c>
      <c r="K14" s="14">
        <f t="shared" si="1"/>
        <v>68.733155739135753</v>
      </c>
      <c r="L14" s="14">
        <f t="shared" si="1"/>
        <v>66.378892252764388</v>
      </c>
      <c r="M14" s="14">
        <f t="shared" si="1"/>
        <v>63.647781307221763</v>
      </c>
      <c r="N14" s="14">
        <f t="shared" si="1"/>
        <v>60.605788067746587</v>
      </c>
    </row>
    <row r="15" spans="1:14" x14ac:dyDescent="0.25">
      <c r="A15" s="8">
        <v>5</v>
      </c>
      <c r="B15" s="14">
        <f t="shared" si="1"/>
        <v>115</v>
      </c>
      <c r="C15" s="14">
        <f t="shared" si="1"/>
        <v>113.66266951854755</v>
      </c>
      <c r="D15" s="14">
        <f t="shared" si="1"/>
        <v>104.2150091057438</v>
      </c>
      <c r="E15" s="14">
        <f t="shared" si="1"/>
        <v>101.2568554806424</v>
      </c>
      <c r="F15" s="14">
        <f t="shared" si="1"/>
        <v>83.789512323081539</v>
      </c>
      <c r="G15" s="14">
        <f t="shared" si="1"/>
        <v>96.046486105817252</v>
      </c>
      <c r="H15" s="14">
        <f t="shared" si="1"/>
        <v>79.590290142493899</v>
      </c>
      <c r="I15" s="14">
        <f t="shared" si="1"/>
        <v>77.624223917281697</v>
      </c>
      <c r="J15" s="14">
        <f t="shared" si="1"/>
        <v>74.499239439207628</v>
      </c>
      <c r="K15" s="14">
        <f t="shared" si="1"/>
        <v>70.980658260639132</v>
      </c>
      <c r="L15" s="14">
        <f t="shared" si="1"/>
        <v>68.14480023866912</v>
      </c>
      <c r="M15" s="14">
        <f t="shared" si="1"/>
        <v>65.786650939808197</v>
      </c>
      <c r="N15" s="14">
        <f t="shared" si="1"/>
        <v>63.058930675193722</v>
      </c>
    </row>
    <row r="16" spans="1:14" x14ac:dyDescent="0.25">
      <c r="A16" s="8">
        <v>6</v>
      </c>
      <c r="B16" s="14">
        <f t="shared" si="1"/>
        <v>105</v>
      </c>
      <c r="C16" s="14">
        <f t="shared" si="1"/>
        <v>110.9182933826216</v>
      </c>
      <c r="D16" s="14">
        <f t="shared" si="1"/>
        <v>109.63934167226353</v>
      </c>
      <c r="E16" s="14">
        <f t="shared" si="1"/>
        <v>100.00941941424774</v>
      </c>
      <c r="F16" s="14">
        <f t="shared" si="1"/>
        <v>97.272597471222241</v>
      </c>
      <c r="G16" s="14">
        <f t="shared" si="1"/>
        <v>80.431814406385968</v>
      </c>
      <c r="H16" s="14">
        <f t="shared" si="1"/>
        <v>91.852120615168502</v>
      </c>
      <c r="I16" s="14">
        <f t="shared" si="1"/>
        <v>75.730494230600826</v>
      </c>
      <c r="J16" s="14">
        <f t="shared" si="1"/>
        <v>73.810388926324265</v>
      </c>
      <c r="K16" s="14">
        <f t="shared" si="1"/>
        <v>70.730579110726225</v>
      </c>
      <c r="L16" s="14">
        <f t="shared" si="1"/>
        <v>67.054155243622262</v>
      </c>
      <c r="M16" s="14">
        <f t="shared" si="1"/>
        <v>64.233130440372364</v>
      </c>
      <c r="N16" s="14">
        <f t="shared" si="1"/>
        <v>61.85093850596941</v>
      </c>
    </row>
    <row r="17" spans="1:14" x14ac:dyDescent="0.25">
      <c r="A17" s="8">
        <v>7</v>
      </c>
      <c r="B17" s="14">
        <f t="shared" si="1"/>
        <v>121</v>
      </c>
      <c r="C17" s="14">
        <f t="shared" si="1"/>
        <v>104.63807991734186</v>
      </c>
      <c r="D17" s="14">
        <f t="shared" si="1"/>
        <v>110.06898367094232</v>
      </c>
      <c r="E17" s="14">
        <f t="shared" si="1"/>
        <v>108.74184301540598</v>
      </c>
      <c r="F17" s="14">
        <f t="shared" si="1"/>
        <v>99.424686571835238</v>
      </c>
      <c r="G17" s="14">
        <f t="shared" si="1"/>
        <v>96.405084346777059</v>
      </c>
      <c r="H17" s="14">
        <f t="shared" si="1"/>
        <v>79.971424265289016</v>
      </c>
      <c r="I17" s="14">
        <f t="shared" si="1"/>
        <v>90.897369706517026</v>
      </c>
      <c r="J17" s="14">
        <f t="shared" si="1"/>
        <v>74.884992922154865</v>
      </c>
      <c r="K17" s="14">
        <f t="shared" si="1"/>
        <v>73.146974597618595</v>
      </c>
      <c r="L17" s="14">
        <f t="shared" si="1"/>
        <v>69.974025937479581</v>
      </c>
      <c r="M17" s="14">
        <f t="shared" si="1"/>
        <v>66.323321106141918</v>
      </c>
      <c r="N17" s="14">
        <f t="shared" si="1"/>
        <v>63.510010585503665</v>
      </c>
    </row>
    <row r="18" spans="1:14" x14ac:dyDescent="0.25">
      <c r="A18" s="8">
        <v>8</v>
      </c>
      <c r="B18" s="14">
        <f t="shared" si="1"/>
        <v>133</v>
      </c>
      <c r="C18" s="14">
        <f t="shared" si="1"/>
        <v>121.3127521440704</v>
      </c>
      <c r="D18" s="14">
        <f t="shared" si="1"/>
        <v>105.07974383401158</v>
      </c>
      <c r="E18" s="14">
        <f t="shared" si="1"/>
        <v>110.19158811345409</v>
      </c>
      <c r="F18" s="14">
        <f t="shared" si="1"/>
        <v>108.76516019966036</v>
      </c>
      <c r="G18" s="14">
        <f t="shared" si="1"/>
        <v>99.577716879470529</v>
      </c>
      <c r="H18" s="14">
        <f t="shared" si="1"/>
        <v>96.512750085576513</v>
      </c>
      <c r="I18" s="14">
        <f t="shared" si="1"/>
        <v>80.245404805761126</v>
      </c>
      <c r="J18" s="14">
        <f t="shared" si="1"/>
        <v>90.648106498197947</v>
      </c>
      <c r="K18" s="14">
        <f t="shared" si="1"/>
        <v>75.039149274350152</v>
      </c>
      <c r="L18" s="14">
        <f t="shared" si="1"/>
        <v>73.213606712529511</v>
      </c>
      <c r="M18" s="14">
        <f t="shared" si="1"/>
        <v>70.131350593102667</v>
      </c>
      <c r="N18" s="14">
        <f t="shared" si="1"/>
        <v>66.492932235445366</v>
      </c>
    </row>
    <row r="19" spans="1:14" x14ac:dyDescent="0.25">
      <c r="A19" s="8">
        <v>9</v>
      </c>
      <c r="B19" s="14">
        <f t="shared" si="1"/>
        <v>126</v>
      </c>
      <c r="C19" s="14">
        <f t="shared" si="1"/>
        <v>129.59308412049245</v>
      </c>
      <c r="D19" s="14">
        <f t="shared" si="1"/>
        <v>118.29988291881483</v>
      </c>
      <c r="E19" s="14">
        <f t="shared" si="1"/>
        <v>102.41980062315835</v>
      </c>
      <c r="F19" s="14">
        <f t="shared" si="1"/>
        <v>106.97922168980563</v>
      </c>
      <c r="G19" s="14">
        <f t="shared" si="1"/>
        <v>105.52660502873196</v>
      </c>
      <c r="H19" s="14">
        <f t="shared" si="1"/>
        <v>96.58518038902011</v>
      </c>
      <c r="I19" s="14">
        <f t="shared" si="1"/>
        <v>93.207734025545193</v>
      </c>
      <c r="J19" s="14">
        <f t="shared" si="1"/>
        <v>77.332893554615993</v>
      </c>
      <c r="K19" s="14">
        <f t="shared" si="1"/>
        <v>87.196536714339032</v>
      </c>
      <c r="L19" s="14">
        <f t="shared" si="1"/>
        <v>71.931985018039654</v>
      </c>
      <c r="M19" s="14">
        <f t="shared" si="1"/>
        <v>70.074354890074289</v>
      </c>
      <c r="N19" s="14">
        <f t="shared" si="1"/>
        <v>66.996017864621081</v>
      </c>
    </row>
    <row r="20" spans="1:14" x14ac:dyDescent="0.25">
      <c r="A20" s="8">
        <v>10</v>
      </c>
      <c r="B20" s="14">
        <f t="shared" si="1"/>
        <v>125</v>
      </c>
      <c r="C20" s="14">
        <f t="shared" si="1"/>
        <v>122.80192720493812</v>
      </c>
      <c r="D20" s="14">
        <f t="shared" si="1"/>
        <v>126.15799825526497</v>
      </c>
      <c r="E20" s="14">
        <f t="shared" si="1"/>
        <v>114.92308535220674</v>
      </c>
      <c r="F20" s="14">
        <f t="shared" si="1"/>
        <v>99.353343655973632</v>
      </c>
      <c r="G20" s="14">
        <f t="shared" si="1"/>
        <v>103.72331917355362</v>
      </c>
      <c r="H20" s="14">
        <f t="shared" si="1"/>
        <v>102.25500546851944</v>
      </c>
      <c r="I20" s="14">
        <f t="shared" si="1"/>
        <v>93.407493998062222</v>
      </c>
      <c r="J20" s="14">
        <f t="shared" si="1"/>
        <v>89.97035994349315</v>
      </c>
      <c r="K20" s="14">
        <f t="shared" si="1"/>
        <v>74.52377641667681</v>
      </c>
      <c r="L20" s="14">
        <f t="shared" si="1"/>
        <v>83.954483497574415</v>
      </c>
      <c r="M20" s="14">
        <f t="shared" si="1"/>
        <v>69.07342462200647</v>
      </c>
      <c r="N20" s="14">
        <f t="shared" si="1"/>
        <v>67.20424729125412</v>
      </c>
    </row>
    <row r="21" spans="1:14" x14ac:dyDescent="0.25">
      <c r="A21" s="8">
        <v>11</v>
      </c>
      <c r="B21" s="14">
        <f t="shared" si="1"/>
        <v>125</v>
      </c>
      <c r="C21" s="14">
        <f t="shared" si="1"/>
        <v>128.67062639169654</v>
      </c>
      <c r="D21" s="14">
        <f t="shared" si="1"/>
        <v>126.69773440791047</v>
      </c>
      <c r="E21" s="14">
        <f t="shared" si="1"/>
        <v>130.01195827348403</v>
      </c>
      <c r="F21" s="14">
        <f t="shared" si="1"/>
        <v>118.78738472895995</v>
      </c>
      <c r="G21" s="14">
        <f t="shared" si="1"/>
        <v>103.29490075190732</v>
      </c>
      <c r="H21" s="14">
        <f t="shared" si="1"/>
        <v>107.60023329758394</v>
      </c>
      <c r="I21" s="14">
        <f t="shared" si="1"/>
        <v>106.17272686787203</v>
      </c>
      <c r="J21" s="14">
        <f t="shared" si="1"/>
        <v>97.392002993803942</v>
      </c>
      <c r="K21" s="14">
        <f t="shared" si="1"/>
        <v>93.883230211979793</v>
      </c>
      <c r="L21" s="14">
        <f t="shared" si="1"/>
        <v>78.499434602331036</v>
      </c>
      <c r="M21" s="14">
        <f t="shared" si="1"/>
        <v>87.796848871926557</v>
      </c>
      <c r="N21" s="14">
        <f t="shared" si="1"/>
        <v>72.933750943608459</v>
      </c>
    </row>
    <row r="22" spans="1:14" x14ac:dyDescent="0.25">
      <c r="A22" s="8">
        <v>12</v>
      </c>
      <c r="B22" s="14">
        <f t="shared" si="1"/>
        <v>134</v>
      </c>
      <c r="C22" s="14">
        <f t="shared" si="1"/>
        <v>126.66720914007368</v>
      </c>
      <c r="D22" s="14">
        <f t="shared" si="1"/>
        <v>130.0130212326049</v>
      </c>
      <c r="E22" s="14">
        <f t="shared" si="1"/>
        <v>128.02707933812889</v>
      </c>
      <c r="F22" s="14">
        <f t="shared" si="1"/>
        <v>131.07114481819707</v>
      </c>
      <c r="G22" s="14">
        <f t="shared" si="1"/>
        <v>120.29987233140514</v>
      </c>
      <c r="H22" s="14">
        <f t="shared" si="1"/>
        <v>104.8903247109393</v>
      </c>
      <c r="I22" s="14">
        <f t="shared" si="1"/>
        <v>108.83673450288916</v>
      </c>
      <c r="J22" s="14">
        <f t="shared" si="1"/>
        <v>107.46839002931864</v>
      </c>
      <c r="K22" s="14">
        <f t="shared" si="1"/>
        <v>98.747120927706064</v>
      </c>
      <c r="L22" s="14">
        <f t="shared" si="1"/>
        <v>95.306981047481628</v>
      </c>
      <c r="M22" s="14">
        <f t="shared" si="1"/>
        <v>80.015027486012059</v>
      </c>
      <c r="N22" s="14">
        <f t="shared" si="1"/>
        <v>89.123962763875909</v>
      </c>
    </row>
    <row r="23" spans="1:14" x14ac:dyDescent="0.25">
      <c r="A23" s="8">
        <v>13</v>
      </c>
      <c r="B23" s="14">
        <f t="shared" si="1"/>
        <v>136</v>
      </c>
      <c r="C23" s="14">
        <f t="shared" si="1"/>
        <v>133.7729942556756</v>
      </c>
      <c r="D23" s="14">
        <f t="shared" si="1"/>
        <v>126.48494178595649</v>
      </c>
      <c r="E23" s="14">
        <f t="shared" si="1"/>
        <v>129.71766241049821</v>
      </c>
      <c r="F23" s="14">
        <f t="shared" si="1"/>
        <v>127.85946747712131</v>
      </c>
      <c r="G23" s="14">
        <f t="shared" si="1"/>
        <v>130.78556430634455</v>
      </c>
      <c r="H23" s="14">
        <f t="shared" si="1"/>
        <v>120.20137136963055</v>
      </c>
      <c r="I23" s="14">
        <f t="shared" si="1"/>
        <v>104.86073053181451</v>
      </c>
      <c r="J23" s="14">
        <f t="shared" si="1"/>
        <v>108.70259331654259</v>
      </c>
      <c r="K23" s="14">
        <f t="shared" si="1"/>
        <v>107.24657788389851</v>
      </c>
      <c r="L23" s="14">
        <f t="shared" si="1"/>
        <v>98.677315684306762</v>
      </c>
      <c r="M23" s="14">
        <f t="shared" si="1"/>
        <v>95.115384233215678</v>
      </c>
      <c r="N23" s="14">
        <f t="shared" si="1"/>
        <v>79.9703277096406</v>
      </c>
    </row>
    <row r="24" spans="1:14" x14ac:dyDescent="0.25">
      <c r="A24" s="8">
        <v>14</v>
      </c>
      <c r="B24" s="14">
        <f t="shared" si="1"/>
        <v>123</v>
      </c>
      <c r="C24" s="14">
        <f t="shared" si="1"/>
        <v>135.66260906261476</v>
      </c>
      <c r="D24" s="14">
        <f t="shared" si="1"/>
        <v>133.65295983226406</v>
      </c>
      <c r="E24" s="14">
        <f t="shared" si="1"/>
        <v>126.13427130321736</v>
      </c>
      <c r="F24" s="14">
        <f t="shared" si="1"/>
        <v>129.17621341697838</v>
      </c>
      <c r="G24" s="14">
        <f t="shared" si="1"/>
        <v>127.60407149055074</v>
      </c>
      <c r="H24" s="14">
        <f t="shared" si="1"/>
        <v>130.44903062993225</v>
      </c>
      <c r="I24" s="14">
        <f t="shared" si="1"/>
        <v>120.03574029585752</v>
      </c>
      <c r="J24" s="14">
        <f t="shared" si="1"/>
        <v>104.97951333640691</v>
      </c>
      <c r="K24" s="14">
        <f t="shared" si="1"/>
        <v>108.39571352940538</v>
      </c>
      <c r="L24" s="14">
        <f t="shared" si="1"/>
        <v>107.17232968150404</v>
      </c>
      <c r="M24" s="14">
        <f t="shared" si="1"/>
        <v>98.257816117844129</v>
      </c>
      <c r="N24" s="14">
        <f t="shared" si="1"/>
        <v>94.807804365158333</v>
      </c>
    </row>
    <row r="25" spans="1:14" x14ac:dyDescent="0.25">
      <c r="A25" s="8">
        <v>15</v>
      </c>
      <c r="B25" s="14">
        <f t="shared" si="1"/>
        <v>120</v>
      </c>
      <c r="C25" s="14">
        <f t="shared" si="1"/>
        <v>126.10601738263821</v>
      </c>
      <c r="D25" s="14">
        <f t="shared" si="1"/>
        <v>138.96592898179091</v>
      </c>
      <c r="E25" s="14">
        <f t="shared" si="1"/>
        <v>136.95272369034754</v>
      </c>
      <c r="F25" s="14">
        <f t="shared" si="1"/>
        <v>129.50734888422056</v>
      </c>
      <c r="G25" s="14">
        <f t="shared" si="1"/>
        <v>132.70858884738095</v>
      </c>
      <c r="H25" s="14">
        <f t="shared" si="1"/>
        <v>131.072070417905</v>
      </c>
      <c r="I25" s="14">
        <f t="shared" si="1"/>
        <v>133.78589601037586</v>
      </c>
      <c r="J25" s="14">
        <f t="shared" si="1"/>
        <v>123.46528064646026</v>
      </c>
      <c r="K25" s="14">
        <f t="shared" si="1"/>
        <v>108.45053512021484</v>
      </c>
      <c r="L25" s="14">
        <f t="shared" si="1"/>
        <v>111.70739336213958</v>
      </c>
      <c r="M25" s="14">
        <f t="shared" si="1"/>
        <v>110.55490523784636</v>
      </c>
      <c r="N25" s="14">
        <f t="shared" si="1"/>
        <v>101.60050731638782</v>
      </c>
    </row>
    <row r="26" spans="1:14" x14ac:dyDescent="0.25">
      <c r="A26" s="8">
        <v>16</v>
      </c>
      <c r="B26" s="14">
        <f t="shared" ref="B26:N41" si="2">SUM(B124,B222)</f>
        <v>112</v>
      </c>
      <c r="C26" s="14">
        <f t="shared" si="2"/>
        <v>118.60641345539398</v>
      </c>
      <c r="D26" s="14">
        <f t="shared" si="2"/>
        <v>124.51949068163952</v>
      </c>
      <c r="E26" s="14">
        <f t="shared" si="2"/>
        <v>136.99239118741144</v>
      </c>
      <c r="F26" s="14">
        <f t="shared" si="2"/>
        <v>135.1665980941508</v>
      </c>
      <c r="G26" s="14">
        <f t="shared" si="2"/>
        <v>128.01073978559214</v>
      </c>
      <c r="H26" s="14">
        <f t="shared" si="2"/>
        <v>131.31164702744235</v>
      </c>
      <c r="I26" s="14">
        <f t="shared" si="2"/>
        <v>129.43527702019009</v>
      </c>
      <c r="J26" s="14">
        <f t="shared" si="2"/>
        <v>132.03234152878233</v>
      </c>
      <c r="K26" s="14">
        <f t="shared" si="2"/>
        <v>121.98486676470657</v>
      </c>
      <c r="L26" s="14">
        <f t="shared" si="2"/>
        <v>107.09868925356213</v>
      </c>
      <c r="M26" s="14">
        <f t="shared" si="2"/>
        <v>110.10416679801102</v>
      </c>
      <c r="N26" s="14">
        <f t="shared" si="2"/>
        <v>108.82164204216359</v>
      </c>
    </row>
    <row r="27" spans="1:14" x14ac:dyDescent="0.25">
      <c r="A27" s="8">
        <v>17</v>
      </c>
      <c r="B27" s="14">
        <f t="shared" si="2"/>
        <v>139</v>
      </c>
      <c r="C27" s="14">
        <f t="shared" si="2"/>
        <v>112.75282669310688</v>
      </c>
      <c r="D27" s="14">
        <f t="shared" si="2"/>
        <v>119.16323028572832</v>
      </c>
      <c r="E27" s="14">
        <f t="shared" si="2"/>
        <v>125.11147210568325</v>
      </c>
      <c r="F27" s="14">
        <f t="shared" si="2"/>
        <v>137.4492845251159</v>
      </c>
      <c r="G27" s="14">
        <f t="shared" si="2"/>
        <v>135.6974003751979</v>
      </c>
      <c r="H27" s="14">
        <f t="shared" si="2"/>
        <v>128.71931114925636</v>
      </c>
      <c r="I27" s="14">
        <f t="shared" si="2"/>
        <v>132.04291014027177</v>
      </c>
      <c r="J27" s="14">
        <f t="shared" si="2"/>
        <v>130.16427425700232</v>
      </c>
      <c r="K27" s="14">
        <f t="shared" si="2"/>
        <v>132.77291261626763</v>
      </c>
      <c r="L27" s="14">
        <f t="shared" si="2"/>
        <v>122.85840362482463</v>
      </c>
      <c r="M27" s="14">
        <f t="shared" si="2"/>
        <v>107.90897340503216</v>
      </c>
      <c r="N27" s="14">
        <f t="shared" si="2"/>
        <v>110.86512681006553</v>
      </c>
    </row>
    <row r="28" spans="1:14" x14ac:dyDescent="0.25">
      <c r="A28" s="8">
        <v>18</v>
      </c>
      <c r="B28" s="14">
        <f t="shared" si="2"/>
        <v>118</v>
      </c>
      <c r="C28" s="14">
        <f t="shared" si="2"/>
        <v>135.15327682159136</v>
      </c>
      <c r="D28" s="14">
        <f t="shared" si="2"/>
        <v>110.44335434152364</v>
      </c>
      <c r="E28" s="14">
        <f t="shared" si="2"/>
        <v>115.33361741212582</v>
      </c>
      <c r="F28" s="14">
        <f t="shared" si="2"/>
        <v>122.23718720497632</v>
      </c>
      <c r="G28" s="14">
        <f t="shared" si="2"/>
        <v>133.02087609618576</v>
      </c>
      <c r="H28" s="14">
        <f t="shared" si="2"/>
        <v>131.663217061739</v>
      </c>
      <c r="I28" s="14">
        <f t="shared" si="2"/>
        <v>124.68643195149937</v>
      </c>
      <c r="J28" s="14">
        <f t="shared" si="2"/>
        <v>127.69981160489739</v>
      </c>
      <c r="K28" s="14">
        <f t="shared" si="2"/>
        <v>125.49852997706846</v>
      </c>
      <c r="L28" s="14">
        <f t="shared" si="2"/>
        <v>128.60793967071774</v>
      </c>
      <c r="M28" s="14">
        <f t="shared" si="2"/>
        <v>119.50245650304781</v>
      </c>
      <c r="N28" s="14">
        <f t="shared" si="2"/>
        <v>104.96720910978385</v>
      </c>
    </row>
    <row r="29" spans="1:14" x14ac:dyDescent="0.25">
      <c r="A29" s="8">
        <v>19</v>
      </c>
      <c r="B29" s="14">
        <f t="shared" si="2"/>
        <v>156</v>
      </c>
      <c r="C29" s="14">
        <f t="shared" si="2"/>
        <v>120.34200956555303</v>
      </c>
      <c r="D29" s="14">
        <f t="shared" si="2"/>
        <v>135.85694384327195</v>
      </c>
      <c r="E29" s="14">
        <f t="shared" si="2"/>
        <v>112.28274926954687</v>
      </c>
      <c r="F29" s="14">
        <f t="shared" si="2"/>
        <v>115.58324788147576</v>
      </c>
      <c r="G29" s="14">
        <f t="shared" si="2"/>
        <v>122.50853109365957</v>
      </c>
      <c r="H29" s="14">
        <f t="shared" si="2"/>
        <v>132.56147595626896</v>
      </c>
      <c r="I29" s="14">
        <f t="shared" si="2"/>
        <v>130.91119244502639</v>
      </c>
      <c r="J29" s="14">
        <f t="shared" si="2"/>
        <v>123.89908460121731</v>
      </c>
      <c r="K29" s="14">
        <f t="shared" si="2"/>
        <v>127.42532697018768</v>
      </c>
      <c r="L29" s="14">
        <f t="shared" si="2"/>
        <v>125.01553983678869</v>
      </c>
      <c r="M29" s="14">
        <f t="shared" si="2"/>
        <v>128.809647063196</v>
      </c>
      <c r="N29" s="14">
        <f t="shared" si="2"/>
        <v>121.19805017549288</v>
      </c>
    </row>
    <row r="30" spans="1:14" x14ac:dyDescent="0.25">
      <c r="A30" s="8">
        <v>20</v>
      </c>
      <c r="B30" s="14">
        <f t="shared" si="2"/>
        <v>138</v>
      </c>
      <c r="C30" s="14">
        <f t="shared" si="2"/>
        <v>155.94100963349439</v>
      </c>
      <c r="D30" s="14">
        <f t="shared" si="2"/>
        <v>121.54408366492007</v>
      </c>
      <c r="E30" s="14">
        <f t="shared" si="2"/>
        <v>136.40100272121759</v>
      </c>
      <c r="F30" s="14">
        <f t="shared" si="2"/>
        <v>113.81313692210571</v>
      </c>
      <c r="G30" s="14">
        <f t="shared" si="2"/>
        <v>117.40162644775691</v>
      </c>
      <c r="H30" s="14">
        <f t="shared" si="2"/>
        <v>123.92810505605706</v>
      </c>
      <c r="I30" s="14">
        <f t="shared" si="2"/>
        <v>133.92046487607286</v>
      </c>
      <c r="J30" s="14">
        <f t="shared" si="2"/>
        <v>132.07622429183311</v>
      </c>
      <c r="K30" s="14">
        <f t="shared" si="2"/>
        <v>125.46301053779119</v>
      </c>
      <c r="L30" s="14">
        <f t="shared" si="2"/>
        <v>128.95059499526621</v>
      </c>
      <c r="M30" s="14">
        <f t="shared" si="2"/>
        <v>126.45287949719112</v>
      </c>
      <c r="N30" s="14">
        <f t="shared" si="2"/>
        <v>130.39064534131683</v>
      </c>
    </row>
    <row r="31" spans="1:14" x14ac:dyDescent="0.25">
      <c r="A31" s="8">
        <v>21</v>
      </c>
      <c r="B31" s="14">
        <f t="shared" si="2"/>
        <v>141</v>
      </c>
      <c r="C31" s="14">
        <f t="shared" si="2"/>
        <v>138.93874331231032</v>
      </c>
      <c r="D31" s="14">
        <f t="shared" si="2"/>
        <v>156.58913039010969</v>
      </c>
      <c r="E31" s="14">
        <f t="shared" si="2"/>
        <v>122.48307611497037</v>
      </c>
      <c r="F31" s="14">
        <f t="shared" si="2"/>
        <v>136.991020634085</v>
      </c>
      <c r="G31" s="14">
        <f t="shared" si="2"/>
        <v>114.77346468577295</v>
      </c>
      <c r="H31" s="14">
        <f t="shared" si="2"/>
        <v>118.14000481030087</v>
      </c>
      <c r="I31" s="14">
        <f t="shared" si="2"/>
        <v>124.6536506453802</v>
      </c>
      <c r="J31" s="14">
        <f t="shared" si="2"/>
        <v>134.41997713173268</v>
      </c>
      <c r="K31" s="14">
        <f t="shared" si="2"/>
        <v>132.66633379597232</v>
      </c>
      <c r="L31" s="14">
        <f t="shared" si="2"/>
        <v>126.14010531969166</v>
      </c>
      <c r="M31" s="14">
        <f t="shared" si="2"/>
        <v>129.64609121658097</v>
      </c>
      <c r="N31" s="14">
        <f t="shared" si="2"/>
        <v>127.17390049552449</v>
      </c>
    </row>
    <row r="32" spans="1:14" x14ac:dyDescent="0.25">
      <c r="A32" s="8">
        <v>22</v>
      </c>
      <c r="B32" s="14">
        <f t="shared" si="2"/>
        <v>161</v>
      </c>
      <c r="C32" s="14">
        <f t="shared" si="2"/>
        <v>145.27156126282247</v>
      </c>
      <c r="D32" s="14">
        <f t="shared" si="2"/>
        <v>143.30928523615819</v>
      </c>
      <c r="E32" s="14">
        <f t="shared" si="2"/>
        <v>160.28031449884651</v>
      </c>
      <c r="F32" s="14">
        <f t="shared" si="2"/>
        <v>126.47630873182173</v>
      </c>
      <c r="G32" s="14">
        <f t="shared" si="2"/>
        <v>140.55599505389745</v>
      </c>
      <c r="H32" s="14">
        <f t="shared" si="2"/>
        <v>118.63772979963277</v>
      </c>
      <c r="I32" s="14">
        <f t="shared" si="2"/>
        <v>121.998973034125</v>
      </c>
      <c r="J32" s="14">
        <f t="shared" si="2"/>
        <v>128.06442380710467</v>
      </c>
      <c r="K32" s="14">
        <f t="shared" si="2"/>
        <v>137.54503175783259</v>
      </c>
      <c r="L32" s="14">
        <f t="shared" si="2"/>
        <v>135.83813674927072</v>
      </c>
      <c r="M32" s="14">
        <f t="shared" si="2"/>
        <v>129.62172379895532</v>
      </c>
      <c r="N32" s="14">
        <f t="shared" si="2"/>
        <v>133.34289205387367</v>
      </c>
    </row>
    <row r="33" spans="1:14" x14ac:dyDescent="0.25">
      <c r="A33" s="8">
        <v>23</v>
      </c>
      <c r="B33" s="14">
        <f t="shared" si="2"/>
        <v>137</v>
      </c>
      <c r="C33" s="14">
        <f t="shared" si="2"/>
        <v>164.5727005170975</v>
      </c>
      <c r="D33" s="14">
        <f t="shared" si="2"/>
        <v>149.71397748990313</v>
      </c>
      <c r="E33" s="14">
        <f t="shared" si="2"/>
        <v>147.7278878209743</v>
      </c>
      <c r="F33" s="14">
        <f t="shared" si="2"/>
        <v>164.17332602265884</v>
      </c>
      <c r="G33" s="14">
        <f t="shared" si="2"/>
        <v>130.92247363941399</v>
      </c>
      <c r="H33" s="14">
        <f t="shared" si="2"/>
        <v>144.13974767130554</v>
      </c>
      <c r="I33" s="14">
        <f t="shared" si="2"/>
        <v>122.6155890259264</v>
      </c>
      <c r="J33" s="14">
        <f t="shared" si="2"/>
        <v>125.95255073202938</v>
      </c>
      <c r="K33" s="14">
        <f t="shared" si="2"/>
        <v>131.75791619148575</v>
      </c>
      <c r="L33" s="14">
        <f t="shared" si="2"/>
        <v>141.16469579975799</v>
      </c>
      <c r="M33" s="14">
        <f t="shared" si="2"/>
        <v>139.49494784762507</v>
      </c>
      <c r="N33" s="14">
        <f t="shared" si="2"/>
        <v>133.44545193501676</v>
      </c>
    </row>
    <row r="34" spans="1:14" x14ac:dyDescent="0.25">
      <c r="A34" s="8">
        <v>24</v>
      </c>
      <c r="B34" s="14">
        <f t="shared" si="2"/>
        <v>159</v>
      </c>
      <c r="C34" s="14">
        <f t="shared" si="2"/>
        <v>131.63652406496919</v>
      </c>
      <c r="D34" s="14">
        <f t="shared" si="2"/>
        <v>157.55167177610497</v>
      </c>
      <c r="E34" s="14">
        <f t="shared" si="2"/>
        <v>143.78931573526728</v>
      </c>
      <c r="F34" s="14">
        <f t="shared" si="2"/>
        <v>140.62261106879652</v>
      </c>
      <c r="G34" s="14">
        <f t="shared" si="2"/>
        <v>156.89352980812498</v>
      </c>
      <c r="H34" s="14">
        <f t="shared" si="2"/>
        <v>124.61226407376557</v>
      </c>
      <c r="I34" s="14">
        <f t="shared" si="2"/>
        <v>137.33846135067154</v>
      </c>
      <c r="J34" s="14">
        <f t="shared" si="2"/>
        <v>117.26141032621535</v>
      </c>
      <c r="K34" s="14">
        <f t="shared" si="2"/>
        <v>119.64354259150258</v>
      </c>
      <c r="L34" s="14">
        <f t="shared" si="2"/>
        <v>125.32199451867741</v>
      </c>
      <c r="M34" s="14">
        <f t="shared" si="2"/>
        <v>134.34645135869286</v>
      </c>
      <c r="N34" s="14">
        <f t="shared" si="2"/>
        <v>132.62791369898193</v>
      </c>
    </row>
    <row r="35" spans="1:14" x14ac:dyDescent="0.25">
      <c r="A35" s="8">
        <v>25</v>
      </c>
      <c r="B35" s="14">
        <f t="shared" si="2"/>
        <v>160</v>
      </c>
      <c r="C35" s="14">
        <f t="shared" si="2"/>
        <v>147.1104968854595</v>
      </c>
      <c r="D35" s="14">
        <f t="shared" si="2"/>
        <v>119.62788864307316</v>
      </c>
      <c r="E35" s="14">
        <f t="shared" si="2"/>
        <v>142.86891018291527</v>
      </c>
      <c r="F35" s="14">
        <f t="shared" si="2"/>
        <v>131.16845530682903</v>
      </c>
      <c r="G35" s="14">
        <f t="shared" si="2"/>
        <v>127.73531179346323</v>
      </c>
      <c r="H35" s="14">
        <f t="shared" si="2"/>
        <v>142.32814184308097</v>
      </c>
      <c r="I35" s="14">
        <f t="shared" si="2"/>
        <v>112.92274030386142</v>
      </c>
      <c r="J35" s="14">
        <f t="shared" si="2"/>
        <v>124.25081021796396</v>
      </c>
      <c r="K35" s="14">
        <f t="shared" si="2"/>
        <v>105.89458509572091</v>
      </c>
      <c r="L35" s="14">
        <f t="shared" si="2"/>
        <v>107.79713364822778</v>
      </c>
      <c r="M35" s="14">
        <f t="shared" si="2"/>
        <v>112.64468800870199</v>
      </c>
      <c r="N35" s="14">
        <f t="shared" si="2"/>
        <v>120.93209811388311</v>
      </c>
    </row>
    <row r="36" spans="1:14" x14ac:dyDescent="0.25">
      <c r="A36" s="8">
        <v>26</v>
      </c>
      <c r="B36" s="14">
        <f t="shared" si="2"/>
        <v>122</v>
      </c>
      <c r="C36" s="14">
        <f t="shared" si="2"/>
        <v>162.33400884471257</v>
      </c>
      <c r="D36" s="14">
        <f t="shared" si="2"/>
        <v>149.1675032962554</v>
      </c>
      <c r="E36" s="14">
        <f t="shared" si="2"/>
        <v>122.9399113806046</v>
      </c>
      <c r="F36" s="14">
        <f t="shared" si="2"/>
        <v>145.40124349916891</v>
      </c>
      <c r="G36" s="14">
        <f t="shared" si="2"/>
        <v>133.91779826477506</v>
      </c>
      <c r="H36" s="14">
        <f t="shared" si="2"/>
        <v>130.21131925411061</v>
      </c>
      <c r="I36" s="14">
        <f t="shared" si="2"/>
        <v>144.49030045269788</v>
      </c>
      <c r="J36" s="14">
        <f t="shared" si="2"/>
        <v>116.34811205244264</v>
      </c>
      <c r="K36" s="14">
        <f t="shared" si="2"/>
        <v>126.93341807337893</v>
      </c>
      <c r="L36" s="14">
        <f t="shared" si="2"/>
        <v>109.17680580008025</v>
      </c>
      <c r="M36" s="14">
        <f t="shared" si="2"/>
        <v>110.69737237763692</v>
      </c>
      <c r="N36" s="14">
        <f t="shared" si="2"/>
        <v>115.64342806780303</v>
      </c>
    </row>
    <row r="37" spans="1:14" x14ac:dyDescent="0.25">
      <c r="A37" s="8">
        <v>27</v>
      </c>
      <c r="B37" s="14">
        <f t="shared" si="2"/>
        <v>167</v>
      </c>
      <c r="C37" s="14">
        <f t="shared" si="2"/>
        <v>121.24686937277394</v>
      </c>
      <c r="D37" s="14">
        <f t="shared" si="2"/>
        <v>160.20136910864431</v>
      </c>
      <c r="E37" s="14">
        <f t="shared" si="2"/>
        <v>147.07070308222055</v>
      </c>
      <c r="F37" s="14">
        <f t="shared" si="2"/>
        <v>121.60081736450789</v>
      </c>
      <c r="G37" s="14">
        <f t="shared" si="2"/>
        <v>143.2712546177556</v>
      </c>
      <c r="H37" s="14">
        <f t="shared" si="2"/>
        <v>132.2791343828207</v>
      </c>
      <c r="I37" s="14">
        <f t="shared" si="2"/>
        <v>128.57189257776807</v>
      </c>
      <c r="J37" s="14">
        <f t="shared" si="2"/>
        <v>142.34199639003916</v>
      </c>
      <c r="K37" s="14">
        <f t="shared" si="2"/>
        <v>114.85420817088929</v>
      </c>
      <c r="L37" s="14">
        <f t="shared" si="2"/>
        <v>125.05015411112666</v>
      </c>
      <c r="M37" s="14">
        <f t="shared" si="2"/>
        <v>107.61951817518812</v>
      </c>
      <c r="N37" s="14">
        <f t="shared" si="2"/>
        <v>109.26647617047534</v>
      </c>
    </row>
    <row r="38" spans="1:14" x14ac:dyDescent="0.25">
      <c r="A38" s="8">
        <v>28</v>
      </c>
      <c r="B38" s="14">
        <f t="shared" si="2"/>
        <v>169</v>
      </c>
      <c r="C38" s="14">
        <f t="shared" si="2"/>
        <v>163.29759104921561</v>
      </c>
      <c r="D38" s="14">
        <f t="shared" si="2"/>
        <v>118.79404570772647</v>
      </c>
      <c r="E38" s="14">
        <f t="shared" si="2"/>
        <v>155.76951032073245</v>
      </c>
      <c r="F38" s="14">
        <f t="shared" si="2"/>
        <v>143.35124890976715</v>
      </c>
      <c r="G38" s="14">
        <f t="shared" si="2"/>
        <v>118.46238040812079</v>
      </c>
      <c r="H38" s="14">
        <f t="shared" si="2"/>
        <v>139.57440581880923</v>
      </c>
      <c r="I38" s="14">
        <f t="shared" si="2"/>
        <v>128.89741903407958</v>
      </c>
      <c r="J38" s="14">
        <f t="shared" si="2"/>
        <v>125.08329488694059</v>
      </c>
      <c r="K38" s="14">
        <f t="shared" si="2"/>
        <v>138.34072312821749</v>
      </c>
      <c r="L38" s="14">
        <f t="shared" si="2"/>
        <v>111.908896821312</v>
      </c>
      <c r="M38" s="14">
        <f t="shared" si="2"/>
        <v>121.29411338871463</v>
      </c>
      <c r="N38" s="14">
        <f t="shared" si="2"/>
        <v>104.72912999057644</v>
      </c>
    </row>
    <row r="39" spans="1:14" x14ac:dyDescent="0.25">
      <c r="A39" s="8">
        <v>29</v>
      </c>
      <c r="B39" s="14">
        <f t="shared" si="2"/>
        <v>172</v>
      </c>
      <c r="C39" s="14">
        <f t="shared" si="2"/>
        <v>160.47118297018056</v>
      </c>
      <c r="D39" s="14">
        <f t="shared" si="2"/>
        <v>154.96412167646983</v>
      </c>
      <c r="E39" s="14">
        <f t="shared" si="2"/>
        <v>112.46871625320779</v>
      </c>
      <c r="F39" s="14">
        <f t="shared" si="2"/>
        <v>146.77746670457648</v>
      </c>
      <c r="G39" s="14">
        <f t="shared" si="2"/>
        <v>134.706461473915</v>
      </c>
      <c r="H39" s="14">
        <f t="shared" si="2"/>
        <v>111.25658142242895</v>
      </c>
      <c r="I39" s="14">
        <f t="shared" si="2"/>
        <v>131.14272840388264</v>
      </c>
      <c r="J39" s="14">
        <f t="shared" si="2"/>
        <v>120.74532053875232</v>
      </c>
      <c r="K39" s="14">
        <f t="shared" si="2"/>
        <v>116.47834745191417</v>
      </c>
      <c r="L39" s="14">
        <f t="shared" si="2"/>
        <v>129.21907017062119</v>
      </c>
      <c r="M39" s="14">
        <f t="shared" si="2"/>
        <v>104.34017168681552</v>
      </c>
      <c r="N39" s="14">
        <f t="shared" si="2"/>
        <v>112.94732561948689</v>
      </c>
    </row>
    <row r="40" spans="1:14" x14ac:dyDescent="0.25">
      <c r="A40" s="8">
        <v>30</v>
      </c>
      <c r="B40" s="14">
        <f t="shared" si="2"/>
        <v>162</v>
      </c>
      <c r="C40" s="14">
        <f t="shared" si="2"/>
        <v>164.97363975758475</v>
      </c>
      <c r="D40" s="14">
        <f t="shared" si="2"/>
        <v>154.01059533027154</v>
      </c>
      <c r="E40" s="14">
        <f t="shared" si="2"/>
        <v>148.24787488635934</v>
      </c>
      <c r="F40" s="14">
        <f t="shared" si="2"/>
        <v>107.54675198048025</v>
      </c>
      <c r="G40" s="14">
        <f t="shared" si="2"/>
        <v>139.60319172556285</v>
      </c>
      <c r="H40" s="14">
        <f t="shared" si="2"/>
        <v>127.92365362231003</v>
      </c>
      <c r="I40" s="14">
        <f t="shared" si="2"/>
        <v>105.10000448796619</v>
      </c>
      <c r="J40" s="14">
        <f t="shared" si="2"/>
        <v>123.31724429635091</v>
      </c>
      <c r="K40" s="14">
        <f t="shared" si="2"/>
        <v>113.72330554819389</v>
      </c>
      <c r="L40" s="14">
        <f t="shared" si="2"/>
        <v>109.42388510918911</v>
      </c>
      <c r="M40" s="14">
        <f t="shared" si="2"/>
        <v>121.15357323885306</v>
      </c>
      <c r="N40" s="14">
        <f t="shared" si="2"/>
        <v>97.676146484244441</v>
      </c>
    </row>
    <row r="41" spans="1:14" x14ac:dyDescent="0.25">
      <c r="A41" s="8">
        <v>31</v>
      </c>
      <c r="B41" s="14">
        <f t="shared" si="2"/>
        <v>165</v>
      </c>
      <c r="C41" s="14">
        <f t="shared" si="2"/>
        <v>153.05971933236853</v>
      </c>
      <c r="D41" s="14">
        <f t="shared" si="2"/>
        <v>156.24998127188059</v>
      </c>
      <c r="E41" s="14">
        <f t="shared" si="2"/>
        <v>145.38716129602074</v>
      </c>
      <c r="F41" s="14">
        <f t="shared" si="2"/>
        <v>139.93585719321851</v>
      </c>
      <c r="G41" s="14">
        <f t="shared" si="2"/>
        <v>101.03555901043403</v>
      </c>
      <c r="H41" s="14">
        <f t="shared" si="2"/>
        <v>130.97882507292422</v>
      </c>
      <c r="I41" s="14">
        <f t="shared" si="2"/>
        <v>118.92136067762587</v>
      </c>
      <c r="J41" s="14">
        <f t="shared" si="2"/>
        <v>97.240140487420291</v>
      </c>
      <c r="K41" s="14">
        <f t="shared" si="2"/>
        <v>114.39072398719549</v>
      </c>
      <c r="L41" s="14">
        <f t="shared" si="2"/>
        <v>104.94662221294782</v>
      </c>
      <c r="M41" s="14">
        <f t="shared" si="2"/>
        <v>100.66282569291062</v>
      </c>
      <c r="N41" s="14">
        <f t="shared" si="2"/>
        <v>111.51803154939685</v>
      </c>
    </row>
    <row r="42" spans="1:14" x14ac:dyDescent="0.25">
      <c r="A42" s="8">
        <v>32</v>
      </c>
      <c r="B42" s="14">
        <f t="shared" ref="B42:N57" si="3">SUM(B140,B238)</f>
        <v>187</v>
      </c>
      <c r="C42" s="14">
        <f t="shared" si="3"/>
        <v>163.59756354311565</v>
      </c>
      <c r="D42" s="14">
        <f t="shared" si="3"/>
        <v>151.59585625890639</v>
      </c>
      <c r="E42" s="14">
        <f t="shared" si="3"/>
        <v>154.92348285330621</v>
      </c>
      <c r="F42" s="14">
        <f t="shared" si="3"/>
        <v>144.22998259384616</v>
      </c>
      <c r="G42" s="14">
        <f t="shared" si="3"/>
        <v>138.79041540310982</v>
      </c>
      <c r="H42" s="14">
        <f t="shared" si="3"/>
        <v>101.12289060849277</v>
      </c>
      <c r="I42" s="14">
        <f t="shared" si="3"/>
        <v>129.54743377082059</v>
      </c>
      <c r="J42" s="14">
        <f t="shared" si="3"/>
        <v>117.57985306034531</v>
      </c>
      <c r="K42" s="14">
        <f t="shared" si="3"/>
        <v>96.655383865358431</v>
      </c>
      <c r="L42" s="14">
        <f t="shared" si="3"/>
        <v>113.07083801293051</v>
      </c>
      <c r="M42" s="14">
        <f t="shared" si="3"/>
        <v>104.10787988031285</v>
      </c>
      <c r="N42" s="14">
        <f t="shared" si="3"/>
        <v>99.83733919549276</v>
      </c>
    </row>
    <row r="43" spans="1:14" x14ac:dyDescent="0.25">
      <c r="A43" s="8">
        <v>33</v>
      </c>
      <c r="B43" s="14">
        <f t="shared" si="3"/>
        <v>124</v>
      </c>
      <c r="C43" s="14">
        <f t="shared" si="3"/>
        <v>182.57665569762426</v>
      </c>
      <c r="D43" s="14">
        <f t="shared" si="3"/>
        <v>160.17032096885868</v>
      </c>
      <c r="E43" s="14">
        <f t="shared" si="3"/>
        <v>148.55611605835207</v>
      </c>
      <c r="F43" s="14">
        <f t="shared" si="3"/>
        <v>151.40454657485463</v>
      </c>
      <c r="G43" s="14">
        <f t="shared" si="3"/>
        <v>140.93674974479876</v>
      </c>
      <c r="H43" s="14">
        <f t="shared" si="3"/>
        <v>135.96435344828541</v>
      </c>
      <c r="I43" s="14">
        <f t="shared" si="3"/>
        <v>99.302359449315048</v>
      </c>
      <c r="J43" s="14">
        <f t="shared" si="3"/>
        <v>126.30700438900652</v>
      </c>
      <c r="K43" s="14">
        <f t="shared" si="3"/>
        <v>114.57973535969236</v>
      </c>
      <c r="L43" s="14">
        <f t="shared" si="3"/>
        <v>94.391206524592434</v>
      </c>
      <c r="M43" s="14">
        <f t="shared" si="3"/>
        <v>109.87252888414909</v>
      </c>
      <c r="N43" s="14">
        <f t="shared" si="3"/>
        <v>101.49551278650206</v>
      </c>
    </row>
    <row r="44" spans="1:14" x14ac:dyDescent="0.25">
      <c r="A44" s="8">
        <v>34</v>
      </c>
      <c r="B44" s="14">
        <f t="shared" si="3"/>
        <v>148</v>
      </c>
      <c r="C44" s="14">
        <f t="shared" si="3"/>
        <v>120.24379372929505</v>
      </c>
      <c r="D44" s="14">
        <f t="shared" si="3"/>
        <v>177.30636724383675</v>
      </c>
      <c r="E44" s="14">
        <f t="shared" si="3"/>
        <v>155.13307691266351</v>
      </c>
      <c r="F44" s="14">
        <f t="shared" si="3"/>
        <v>143.5813980133135</v>
      </c>
      <c r="G44" s="14">
        <f t="shared" si="3"/>
        <v>146.27351213616538</v>
      </c>
      <c r="H44" s="14">
        <f t="shared" si="3"/>
        <v>135.97266790964395</v>
      </c>
      <c r="I44" s="14">
        <f t="shared" si="3"/>
        <v>131.11604679954252</v>
      </c>
      <c r="J44" s="14">
        <f t="shared" si="3"/>
        <v>95.814213131003953</v>
      </c>
      <c r="K44" s="14">
        <f t="shared" si="3"/>
        <v>121.74239649655425</v>
      </c>
      <c r="L44" s="14">
        <f t="shared" si="3"/>
        <v>109.88070403474633</v>
      </c>
      <c r="M44" s="14">
        <f t="shared" si="3"/>
        <v>90.773637579761441</v>
      </c>
      <c r="N44" s="14">
        <f t="shared" si="3"/>
        <v>105.28331560187985</v>
      </c>
    </row>
    <row r="45" spans="1:14" x14ac:dyDescent="0.25">
      <c r="A45" s="8">
        <v>35</v>
      </c>
      <c r="B45" s="14">
        <f t="shared" si="3"/>
        <v>135</v>
      </c>
      <c r="C45" s="14">
        <f t="shared" si="3"/>
        <v>139.10307151442817</v>
      </c>
      <c r="D45" s="14">
        <f t="shared" si="3"/>
        <v>112.80870388413652</v>
      </c>
      <c r="E45" s="14">
        <f t="shared" si="3"/>
        <v>167.20543593437404</v>
      </c>
      <c r="F45" s="14">
        <f t="shared" si="3"/>
        <v>146.72507607686455</v>
      </c>
      <c r="G45" s="14">
        <f t="shared" si="3"/>
        <v>135.15548928128774</v>
      </c>
      <c r="H45" s="14">
        <f t="shared" si="3"/>
        <v>137.91267934440376</v>
      </c>
      <c r="I45" s="14">
        <f t="shared" si="3"/>
        <v>127.81514983509066</v>
      </c>
      <c r="J45" s="14">
        <f t="shared" si="3"/>
        <v>122.80278159615146</v>
      </c>
      <c r="K45" s="14">
        <f t="shared" si="3"/>
        <v>89.389388289119879</v>
      </c>
      <c r="L45" s="14">
        <f t="shared" si="3"/>
        <v>113.32310871608118</v>
      </c>
      <c r="M45" s="14">
        <f t="shared" si="3"/>
        <v>101.57639844530652</v>
      </c>
      <c r="N45" s="14">
        <f t="shared" si="3"/>
        <v>83.046783640371075</v>
      </c>
    </row>
    <row r="46" spans="1:14" x14ac:dyDescent="0.25">
      <c r="A46" s="8">
        <v>36</v>
      </c>
      <c r="B46" s="14">
        <f t="shared" si="3"/>
        <v>158</v>
      </c>
      <c r="C46" s="14">
        <f t="shared" si="3"/>
        <v>133.29633796987122</v>
      </c>
      <c r="D46" s="14">
        <f t="shared" si="3"/>
        <v>136.888196669949</v>
      </c>
      <c r="E46" s="14">
        <f t="shared" si="3"/>
        <v>112.20754868002535</v>
      </c>
      <c r="F46" s="14">
        <f t="shared" si="3"/>
        <v>165.18967713230688</v>
      </c>
      <c r="G46" s="14">
        <f t="shared" si="3"/>
        <v>144.92473457041149</v>
      </c>
      <c r="H46" s="14">
        <f t="shared" si="3"/>
        <v>134.08088483070077</v>
      </c>
      <c r="I46" s="14">
        <f t="shared" si="3"/>
        <v>136.76585696872553</v>
      </c>
      <c r="J46" s="14">
        <f t="shared" si="3"/>
        <v>126.60995838809811</v>
      </c>
      <c r="K46" s="14">
        <f t="shared" si="3"/>
        <v>121.62268034537365</v>
      </c>
      <c r="L46" s="14">
        <f t="shared" si="3"/>
        <v>89.394891147046806</v>
      </c>
      <c r="M46" s="14">
        <f t="shared" si="3"/>
        <v>112.07910931808811</v>
      </c>
      <c r="N46" s="14">
        <f t="shared" si="3"/>
        <v>100.13893352569342</v>
      </c>
    </row>
    <row r="47" spans="1:14" x14ac:dyDescent="0.25">
      <c r="A47" s="8">
        <v>37</v>
      </c>
      <c r="B47" s="14">
        <f t="shared" si="3"/>
        <v>115</v>
      </c>
      <c r="C47" s="14">
        <f t="shared" si="3"/>
        <v>157.70298434278286</v>
      </c>
      <c r="D47" s="14">
        <f t="shared" si="3"/>
        <v>133.07882828635661</v>
      </c>
      <c r="E47" s="14">
        <f t="shared" si="3"/>
        <v>137.10370492171717</v>
      </c>
      <c r="F47" s="14">
        <f t="shared" si="3"/>
        <v>113.01163866983541</v>
      </c>
      <c r="G47" s="14">
        <f t="shared" si="3"/>
        <v>164.93767481706908</v>
      </c>
      <c r="H47" s="14">
        <f t="shared" si="3"/>
        <v>145.13330689706049</v>
      </c>
      <c r="I47" s="14">
        <f t="shared" si="3"/>
        <v>134.56559784444198</v>
      </c>
      <c r="J47" s="14">
        <f t="shared" si="3"/>
        <v>136.98904210932238</v>
      </c>
      <c r="K47" s="14">
        <f t="shared" si="3"/>
        <v>126.67086719783674</v>
      </c>
      <c r="L47" s="14">
        <f t="shared" si="3"/>
        <v>121.92983488283326</v>
      </c>
      <c r="M47" s="14">
        <f t="shared" si="3"/>
        <v>90.416976912879818</v>
      </c>
      <c r="N47" s="14">
        <f t="shared" si="3"/>
        <v>112.18073183151097</v>
      </c>
    </row>
    <row r="48" spans="1:14" x14ac:dyDescent="0.25">
      <c r="A48" s="8">
        <v>38</v>
      </c>
      <c r="B48" s="14">
        <f t="shared" si="3"/>
        <v>137</v>
      </c>
      <c r="C48" s="14">
        <f t="shared" si="3"/>
        <v>116.97499162001859</v>
      </c>
      <c r="D48" s="14">
        <f t="shared" si="3"/>
        <v>158.65100383735029</v>
      </c>
      <c r="E48" s="14">
        <f t="shared" si="3"/>
        <v>134.79823593890217</v>
      </c>
      <c r="F48" s="14">
        <f t="shared" si="3"/>
        <v>138.82960870886737</v>
      </c>
      <c r="G48" s="14">
        <f t="shared" si="3"/>
        <v>114.84896623983001</v>
      </c>
      <c r="H48" s="14">
        <f t="shared" si="3"/>
        <v>166.17613417560727</v>
      </c>
      <c r="I48" s="14">
        <f t="shared" si="3"/>
        <v>146.57347769194845</v>
      </c>
      <c r="J48" s="14">
        <f t="shared" si="3"/>
        <v>136.14623168859032</v>
      </c>
      <c r="K48" s="14">
        <f t="shared" si="3"/>
        <v>138.20341662950091</v>
      </c>
      <c r="L48" s="14">
        <f t="shared" si="3"/>
        <v>128.11131293890449</v>
      </c>
      <c r="M48" s="14">
        <f t="shared" si="3"/>
        <v>123.55806940525369</v>
      </c>
      <c r="N48" s="14">
        <f t="shared" si="3"/>
        <v>92.401511628670988</v>
      </c>
    </row>
    <row r="49" spans="1:14" x14ac:dyDescent="0.25">
      <c r="A49" s="8">
        <v>39</v>
      </c>
      <c r="B49" s="14">
        <f t="shared" si="3"/>
        <v>150</v>
      </c>
      <c r="C49" s="14">
        <f t="shared" si="3"/>
        <v>136.77844041232169</v>
      </c>
      <c r="D49" s="14">
        <f t="shared" si="3"/>
        <v>116.92756087530671</v>
      </c>
      <c r="E49" s="14">
        <f t="shared" si="3"/>
        <v>158.28046621231493</v>
      </c>
      <c r="F49" s="14">
        <f t="shared" si="3"/>
        <v>134.87853550311462</v>
      </c>
      <c r="G49" s="14">
        <f t="shared" si="3"/>
        <v>138.6212244931138</v>
      </c>
      <c r="H49" s="14">
        <f t="shared" si="3"/>
        <v>114.86774319215141</v>
      </c>
      <c r="I49" s="14">
        <f t="shared" si="3"/>
        <v>165.43286856748819</v>
      </c>
      <c r="J49" s="14">
        <f t="shared" si="3"/>
        <v>146.22781898513881</v>
      </c>
      <c r="K49" s="14">
        <f t="shared" si="3"/>
        <v>135.64182756680293</v>
      </c>
      <c r="L49" s="14">
        <f t="shared" si="3"/>
        <v>137.85930034554175</v>
      </c>
      <c r="M49" s="14">
        <f t="shared" si="3"/>
        <v>127.87520571547392</v>
      </c>
      <c r="N49" s="14">
        <f t="shared" si="3"/>
        <v>123.13348012801393</v>
      </c>
    </row>
    <row r="50" spans="1:14" x14ac:dyDescent="0.25">
      <c r="A50" s="8">
        <v>40</v>
      </c>
      <c r="B50" s="14">
        <f t="shared" si="3"/>
        <v>147</v>
      </c>
      <c r="C50" s="14">
        <f t="shared" si="3"/>
        <v>150.09811462633434</v>
      </c>
      <c r="D50" s="14">
        <f t="shared" si="3"/>
        <v>137.32589292842226</v>
      </c>
      <c r="E50" s="14">
        <f t="shared" si="3"/>
        <v>117.9710708394156</v>
      </c>
      <c r="F50" s="14">
        <f t="shared" si="3"/>
        <v>159.00802625257714</v>
      </c>
      <c r="G50" s="14">
        <f t="shared" si="3"/>
        <v>135.80994093216961</v>
      </c>
      <c r="H50" s="14">
        <f t="shared" si="3"/>
        <v>139.34684979342629</v>
      </c>
      <c r="I50" s="14">
        <f t="shared" si="3"/>
        <v>116.01084523747483</v>
      </c>
      <c r="J50" s="14">
        <f t="shared" si="3"/>
        <v>166.18162365809155</v>
      </c>
      <c r="K50" s="14">
        <f t="shared" si="3"/>
        <v>147.28493301951016</v>
      </c>
      <c r="L50" s="14">
        <f t="shared" si="3"/>
        <v>136.75414725706503</v>
      </c>
      <c r="M50" s="14">
        <f t="shared" si="3"/>
        <v>139.25289433592206</v>
      </c>
      <c r="N50" s="14">
        <f t="shared" si="3"/>
        <v>129.35473539236597</v>
      </c>
    </row>
    <row r="51" spans="1:14" x14ac:dyDescent="0.25">
      <c r="A51" s="8">
        <v>41</v>
      </c>
      <c r="B51" s="14">
        <f t="shared" si="3"/>
        <v>133</v>
      </c>
      <c r="C51" s="14">
        <f t="shared" si="3"/>
        <v>147.55815863547173</v>
      </c>
      <c r="D51" s="14">
        <f t="shared" si="3"/>
        <v>150.70039520897259</v>
      </c>
      <c r="E51" s="14">
        <f t="shared" si="3"/>
        <v>138.32809262933569</v>
      </c>
      <c r="F51" s="14">
        <f t="shared" si="3"/>
        <v>119.25190719234115</v>
      </c>
      <c r="G51" s="14">
        <f t="shared" si="3"/>
        <v>159.66705090304464</v>
      </c>
      <c r="H51" s="14">
        <f t="shared" si="3"/>
        <v>136.75168206467868</v>
      </c>
      <c r="I51" s="14">
        <f t="shared" si="3"/>
        <v>140.10835578489207</v>
      </c>
      <c r="J51" s="14">
        <f t="shared" si="3"/>
        <v>117.3821955991657</v>
      </c>
      <c r="K51" s="14">
        <f t="shared" si="3"/>
        <v>166.50127133382978</v>
      </c>
      <c r="L51" s="14">
        <f t="shared" si="3"/>
        <v>148.08907732842238</v>
      </c>
      <c r="M51" s="14">
        <f t="shared" si="3"/>
        <v>138.02336183422139</v>
      </c>
      <c r="N51" s="14">
        <f t="shared" si="3"/>
        <v>140.33912576465971</v>
      </c>
    </row>
    <row r="52" spans="1:14" x14ac:dyDescent="0.25">
      <c r="A52" s="8">
        <v>42</v>
      </c>
      <c r="B52" s="14">
        <f t="shared" si="3"/>
        <v>125</v>
      </c>
      <c r="C52" s="14">
        <f t="shared" si="3"/>
        <v>129.27349838768666</v>
      </c>
      <c r="D52" s="14">
        <f t="shared" si="3"/>
        <v>142.78667327269108</v>
      </c>
      <c r="E52" s="14">
        <f t="shared" si="3"/>
        <v>146.21194581588077</v>
      </c>
      <c r="F52" s="14">
        <f t="shared" si="3"/>
        <v>134.38296806178309</v>
      </c>
      <c r="G52" s="14">
        <f t="shared" si="3"/>
        <v>116.00181207908463</v>
      </c>
      <c r="H52" s="14">
        <f t="shared" si="3"/>
        <v>155.28402438777937</v>
      </c>
      <c r="I52" s="14">
        <f t="shared" si="3"/>
        <v>132.89621425752267</v>
      </c>
      <c r="J52" s="14">
        <f t="shared" si="3"/>
        <v>136.51336110426496</v>
      </c>
      <c r="K52" s="14">
        <f t="shared" si="3"/>
        <v>114.23981780680198</v>
      </c>
      <c r="L52" s="14">
        <f t="shared" si="3"/>
        <v>162.19119337077905</v>
      </c>
      <c r="M52" s="14">
        <f t="shared" si="3"/>
        <v>144.41831385029866</v>
      </c>
      <c r="N52" s="14">
        <f t="shared" si="3"/>
        <v>134.60254606054889</v>
      </c>
    </row>
    <row r="53" spans="1:14" x14ac:dyDescent="0.25">
      <c r="A53" s="8">
        <v>43</v>
      </c>
      <c r="B53" s="14">
        <f t="shared" si="3"/>
        <v>148</v>
      </c>
      <c r="C53" s="14">
        <f t="shared" si="3"/>
        <v>122.8240941730777</v>
      </c>
      <c r="D53" s="14">
        <f t="shared" si="3"/>
        <v>126.46315014138528</v>
      </c>
      <c r="E53" s="14">
        <f t="shared" si="3"/>
        <v>139.54939767226711</v>
      </c>
      <c r="F53" s="14">
        <f t="shared" si="3"/>
        <v>142.90958992796652</v>
      </c>
      <c r="G53" s="14">
        <f t="shared" si="3"/>
        <v>131.76443301311448</v>
      </c>
      <c r="H53" s="14">
        <f t="shared" si="3"/>
        <v>114.10742112299199</v>
      </c>
      <c r="I53" s="14">
        <f t="shared" si="3"/>
        <v>151.9943013514806</v>
      </c>
      <c r="J53" s="14">
        <f t="shared" si="3"/>
        <v>130.44648816895375</v>
      </c>
      <c r="K53" s="14">
        <f t="shared" si="3"/>
        <v>133.91660615947205</v>
      </c>
      <c r="L53" s="14">
        <f t="shared" si="3"/>
        <v>112.33943476020858</v>
      </c>
      <c r="M53" s="14">
        <f t="shared" si="3"/>
        <v>159.30593421071592</v>
      </c>
      <c r="N53" s="14">
        <f t="shared" si="3"/>
        <v>141.94229899546781</v>
      </c>
    </row>
    <row r="54" spans="1:14" x14ac:dyDescent="0.25">
      <c r="A54" s="8">
        <v>44</v>
      </c>
      <c r="B54" s="14">
        <f t="shared" si="3"/>
        <v>140</v>
      </c>
      <c r="C54" s="14">
        <f t="shared" si="3"/>
        <v>149.3003748153946</v>
      </c>
      <c r="D54" s="14">
        <f t="shared" si="3"/>
        <v>123.9392240280534</v>
      </c>
      <c r="E54" s="14">
        <f t="shared" si="3"/>
        <v>127.49979496107429</v>
      </c>
      <c r="F54" s="14">
        <f t="shared" si="3"/>
        <v>140.11994337453359</v>
      </c>
      <c r="G54" s="14">
        <f t="shared" si="3"/>
        <v>143.42672936866458</v>
      </c>
      <c r="H54" s="14">
        <f t="shared" si="3"/>
        <v>132.95697656302968</v>
      </c>
      <c r="I54" s="14">
        <f t="shared" si="3"/>
        <v>115.63892428777405</v>
      </c>
      <c r="J54" s="14">
        <f t="shared" si="3"/>
        <v>153.0631357560398</v>
      </c>
      <c r="K54" s="14">
        <f t="shared" si="3"/>
        <v>131.63056600003517</v>
      </c>
      <c r="L54" s="14">
        <f t="shared" si="3"/>
        <v>135.21649568549387</v>
      </c>
      <c r="M54" s="14">
        <f t="shared" si="3"/>
        <v>114.19126659390602</v>
      </c>
      <c r="N54" s="14">
        <f t="shared" si="3"/>
        <v>159.9528373671298</v>
      </c>
    </row>
    <row r="55" spans="1:14" x14ac:dyDescent="0.25">
      <c r="A55" s="8">
        <v>45</v>
      </c>
      <c r="B55" s="14">
        <f t="shared" si="3"/>
        <v>140</v>
      </c>
      <c r="C55" s="14">
        <f t="shared" si="3"/>
        <v>142.26677376597092</v>
      </c>
      <c r="D55" s="14">
        <f t="shared" si="3"/>
        <v>151.49754533976133</v>
      </c>
      <c r="E55" s="14">
        <f t="shared" si="3"/>
        <v>126.30442908092041</v>
      </c>
      <c r="F55" s="14">
        <f t="shared" si="3"/>
        <v>129.46934566207085</v>
      </c>
      <c r="G55" s="14">
        <f t="shared" si="3"/>
        <v>141.86529885211405</v>
      </c>
      <c r="H55" s="14">
        <f t="shared" si="3"/>
        <v>145.4957269545076</v>
      </c>
      <c r="I55" s="14">
        <f t="shared" si="3"/>
        <v>135.57390373445591</v>
      </c>
      <c r="J55" s="14">
        <f t="shared" si="3"/>
        <v>118.65015297132614</v>
      </c>
      <c r="K55" s="14">
        <f t="shared" si="3"/>
        <v>155.26832849458262</v>
      </c>
      <c r="L55" s="14">
        <f t="shared" si="3"/>
        <v>134.10673895771885</v>
      </c>
      <c r="M55" s="14">
        <f t="shared" si="3"/>
        <v>137.72328934020354</v>
      </c>
      <c r="N55" s="14">
        <f t="shared" si="3"/>
        <v>117.27836619315089</v>
      </c>
    </row>
    <row r="56" spans="1:14" x14ac:dyDescent="0.25">
      <c r="A56" s="8">
        <v>46</v>
      </c>
      <c r="B56" s="14">
        <f t="shared" si="3"/>
        <v>188</v>
      </c>
      <c r="C56" s="14">
        <f t="shared" si="3"/>
        <v>139.09353073561692</v>
      </c>
      <c r="D56" s="14">
        <f t="shared" si="3"/>
        <v>140.95770038562887</v>
      </c>
      <c r="E56" s="14">
        <f t="shared" si="3"/>
        <v>149.45058027077746</v>
      </c>
      <c r="F56" s="14">
        <f t="shared" si="3"/>
        <v>125.047137016725</v>
      </c>
      <c r="G56" s="14">
        <f t="shared" si="3"/>
        <v>127.83563332554805</v>
      </c>
      <c r="H56" s="14">
        <f t="shared" si="3"/>
        <v>139.98650974350869</v>
      </c>
      <c r="I56" s="14">
        <f t="shared" si="3"/>
        <v>143.79336522735292</v>
      </c>
      <c r="J56" s="14">
        <f t="shared" si="3"/>
        <v>134.2787489423111</v>
      </c>
      <c r="K56" s="14">
        <f t="shared" si="3"/>
        <v>117.85032495968693</v>
      </c>
      <c r="L56" s="14">
        <f t="shared" si="3"/>
        <v>153.38314268362296</v>
      </c>
      <c r="M56" s="14">
        <f t="shared" si="3"/>
        <v>132.74126787347623</v>
      </c>
      <c r="N56" s="14">
        <f t="shared" si="3"/>
        <v>136.19701763756012</v>
      </c>
    </row>
    <row r="57" spans="1:14" x14ac:dyDescent="0.25">
      <c r="A57" s="8">
        <v>47</v>
      </c>
      <c r="B57" s="14">
        <f t="shared" si="3"/>
        <v>170</v>
      </c>
      <c r="C57" s="14">
        <f t="shared" si="3"/>
        <v>183.17706380786944</v>
      </c>
      <c r="D57" s="14">
        <f t="shared" si="3"/>
        <v>135.27159438270249</v>
      </c>
      <c r="E57" s="14">
        <f t="shared" si="3"/>
        <v>136.78046612831832</v>
      </c>
      <c r="F57" s="14">
        <f t="shared" si="3"/>
        <v>144.98882190680837</v>
      </c>
      <c r="G57" s="14">
        <f t="shared" si="3"/>
        <v>121.19324342585682</v>
      </c>
      <c r="H57" s="14">
        <f t="shared" si="3"/>
        <v>123.94631663147894</v>
      </c>
      <c r="I57" s="14">
        <f t="shared" si="3"/>
        <v>135.44869475214963</v>
      </c>
      <c r="J57" s="14">
        <f t="shared" si="3"/>
        <v>138.98056145781374</v>
      </c>
      <c r="K57" s="14">
        <f t="shared" si="3"/>
        <v>130.30483384657421</v>
      </c>
      <c r="L57" s="14">
        <f t="shared" si="3"/>
        <v>114.39330999745962</v>
      </c>
      <c r="M57" s="14">
        <f t="shared" si="3"/>
        <v>148.63724563631237</v>
      </c>
      <c r="N57" s="14">
        <f t="shared" si="3"/>
        <v>128.44898699302078</v>
      </c>
    </row>
    <row r="58" spans="1:14" x14ac:dyDescent="0.25">
      <c r="A58" s="8">
        <v>48</v>
      </c>
      <c r="B58" s="14">
        <f t="shared" ref="B58:N73" si="4">SUM(B156,B254)</f>
        <v>184</v>
      </c>
      <c r="C58" s="14">
        <f t="shared" si="4"/>
        <v>167.82476648220859</v>
      </c>
      <c r="D58" s="14">
        <f t="shared" si="4"/>
        <v>180.36027063736122</v>
      </c>
      <c r="E58" s="14">
        <f t="shared" si="4"/>
        <v>133.14224683742168</v>
      </c>
      <c r="F58" s="14">
        <f t="shared" si="4"/>
        <v>134.53255357470499</v>
      </c>
      <c r="G58" s="14">
        <f t="shared" si="4"/>
        <v>142.52655105937805</v>
      </c>
      <c r="H58" s="14">
        <f t="shared" si="4"/>
        <v>119.15476717475435</v>
      </c>
      <c r="I58" s="14">
        <f t="shared" si="4"/>
        <v>121.70964652330137</v>
      </c>
      <c r="J58" s="14">
        <f t="shared" si="4"/>
        <v>132.78308445311225</v>
      </c>
      <c r="K58" s="14">
        <f t="shared" si="4"/>
        <v>136.37823876888575</v>
      </c>
      <c r="L58" s="14">
        <f t="shared" si="4"/>
        <v>128.13168036371005</v>
      </c>
      <c r="M58" s="14">
        <f t="shared" si="4"/>
        <v>112.69770295603689</v>
      </c>
      <c r="N58" s="14">
        <f t="shared" si="4"/>
        <v>145.9457933948527</v>
      </c>
    </row>
    <row r="59" spans="1:14" x14ac:dyDescent="0.25">
      <c r="A59" s="8">
        <v>49</v>
      </c>
      <c r="B59" s="14">
        <f t="shared" si="4"/>
        <v>184</v>
      </c>
      <c r="C59" s="14">
        <f t="shared" si="4"/>
        <v>182.62172925029938</v>
      </c>
      <c r="D59" s="14">
        <f t="shared" si="4"/>
        <v>166.44846551542693</v>
      </c>
      <c r="E59" s="14">
        <f t="shared" si="4"/>
        <v>178.71675801220732</v>
      </c>
      <c r="F59" s="14">
        <f t="shared" si="4"/>
        <v>132.30614943478025</v>
      </c>
      <c r="G59" s="14">
        <f t="shared" si="4"/>
        <v>133.80202826477057</v>
      </c>
      <c r="H59" s="14">
        <f t="shared" si="4"/>
        <v>141.14622611004901</v>
      </c>
      <c r="I59" s="14">
        <f t="shared" si="4"/>
        <v>118.36738705142238</v>
      </c>
      <c r="J59" s="14">
        <f t="shared" si="4"/>
        <v>120.56290618193448</v>
      </c>
      <c r="K59" s="14">
        <f t="shared" si="4"/>
        <v>131.32553041533765</v>
      </c>
      <c r="L59" s="14">
        <f t="shared" si="4"/>
        <v>134.58962797128771</v>
      </c>
      <c r="M59" s="14">
        <f t="shared" si="4"/>
        <v>126.85102071446397</v>
      </c>
      <c r="N59" s="14">
        <f t="shared" si="4"/>
        <v>111.97314507275101</v>
      </c>
    </row>
    <row r="60" spans="1:14" x14ac:dyDescent="0.25">
      <c r="A60" s="8">
        <v>50</v>
      </c>
      <c r="B60" s="14">
        <f t="shared" si="4"/>
        <v>195</v>
      </c>
      <c r="C60" s="14">
        <f t="shared" si="4"/>
        <v>181.94311089658203</v>
      </c>
      <c r="D60" s="14">
        <f t="shared" si="4"/>
        <v>180.54005501663505</v>
      </c>
      <c r="E60" s="14">
        <f t="shared" si="4"/>
        <v>164.70845163475349</v>
      </c>
      <c r="F60" s="14">
        <f t="shared" si="4"/>
        <v>176.43246783406971</v>
      </c>
      <c r="G60" s="14">
        <f t="shared" si="4"/>
        <v>130.83012684222345</v>
      </c>
      <c r="H60" s="14">
        <f t="shared" si="4"/>
        <v>131.92203726205508</v>
      </c>
      <c r="I60" s="14">
        <f t="shared" si="4"/>
        <v>139.06126568733134</v>
      </c>
      <c r="J60" s="14">
        <f t="shared" si="4"/>
        <v>116.4638828858845</v>
      </c>
      <c r="K60" s="14">
        <f t="shared" si="4"/>
        <v>118.57026834067307</v>
      </c>
      <c r="L60" s="14">
        <f t="shared" si="4"/>
        <v>128.96911609084574</v>
      </c>
      <c r="M60" s="14">
        <f t="shared" si="4"/>
        <v>132.21223486195626</v>
      </c>
      <c r="N60" s="14">
        <f t="shared" si="4"/>
        <v>124.93488557681536</v>
      </c>
    </row>
    <row r="61" spans="1:14" x14ac:dyDescent="0.25">
      <c r="A61" s="8">
        <v>51</v>
      </c>
      <c r="B61" s="14">
        <f t="shared" si="4"/>
        <v>214</v>
      </c>
      <c r="C61" s="14">
        <f t="shared" si="4"/>
        <v>195.79115253167225</v>
      </c>
      <c r="D61" s="14">
        <f t="shared" si="4"/>
        <v>182.64271253837248</v>
      </c>
      <c r="E61" s="14">
        <f t="shared" si="4"/>
        <v>180.94783189446287</v>
      </c>
      <c r="F61" s="14">
        <f t="shared" si="4"/>
        <v>165.51241952342315</v>
      </c>
      <c r="G61" s="14">
        <f t="shared" si="4"/>
        <v>176.34211164530711</v>
      </c>
      <c r="H61" s="14">
        <f t="shared" si="4"/>
        <v>131.80368498390405</v>
      </c>
      <c r="I61" s="14">
        <f t="shared" si="4"/>
        <v>132.48258919940599</v>
      </c>
      <c r="J61" s="14">
        <f t="shared" si="4"/>
        <v>139.02682767285529</v>
      </c>
      <c r="K61" s="14">
        <f t="shared" si="4"/>
        <v>116.73104548021973</v>
      </c>
      <c r="L61" s="14">
        <f t="shared" si="4"/>
        <v>119.0486002867751</v>
      </c>
      <c r="M61" s="14">
        <f t="shared" si="4"/>
        <v>128.98534066401592</v>
      </c>
      <c r="N61" s="14">
        <f t="shared" si="4"/>
        <v>132.02009777340757</v>
      </c>
    </row>
    <row r="62" spans="1:14" x14ac:dyDescent="0.25">
      <c r="A62" s="8">
        <v>52</v>
      </c>
      <c r="B62" s="14">
        <f t="shared" si="4"/>
        <v>233</v>
      </c>
      <c r="C62" s="14">
        <f t="shared" si="4"/>
        <v>211.83939563900165</v>
      </c>
      <c r="D62" s="14">
        <f t="shared" si="4"/>
        <v>193.83004979519842</v>
      </c>
      <c r="E62" s="14">
        <f t="shared" si="4"/>
        <v>180.89608381296873</v>
      </c>
      <c r="F62" s="14">
        <f t="shared" si="4"/>
        <v>178.9048871907475</v>
      </c>
      <c r="G62" s="14">
        <f t="shared" si="4"/>
        <v>163.26234950260505</v>
      </c>
      <c r="H62" s="14">
        <f t="shared" si="4"/>
        <v>173.70914414825955</v>
      </c>
      <c r="I62" s="14">
        <f t="shared" si="4"/>
        <v>130.15812034589086</v>
      </c>
      <c r="J62" s="14">
        <f t="shared" si="4"/>
        <v>130.44764434945017</v>
      </c>
      <c r="K62" s="14">
        <f t="shared" si="4"/>
        <v>136.55240601500657</v>
      </c>
      <c r="L62" s="14">
        <f t="shared" si="4"/>
        <v>114.95155347899296</v>
      </c>
      <c r="M62" s="14">
        <f t="shared" si="4"/>
        <v>117.05952405202387</v>
      </c>
      <c r="N62" s="14">
        <f t="shared" si="4"/>
        <v>126.52097129157114</v>
      </c>
    </row>
    <row r="63" spans="1:14" x14ac:dyDescent="0.25">
      <c r="A63" s="8">
        <v>53</v>
      </c>
      <c r="B63" s="14">
        <f t="shared" si="4"/>
        <v>224</v>
      </c>
      <c r="C63" s="14">
        <f t="shared" si="4"/>
        <v>230.00288300452317</v>
      </c>
      <c r="D63" s="14">
        <f t="shared" si="4"/>
        <v>209.06868056857689</v>
      </c>
      <c r="E63" s="14">
        <f t="shared" si="4"/>
        <v>190.98776647886777</v>
      </c>
      <c r="F63" s="14">
        <f t="shared" si="4"/>
        <v>178.47268542565064</v>
      </c>
      <c r="G63" s="14">
        <f t="shared" si="4"/>
        <v>175.98498147024367</v>
      </c>
      <c r="H63" s="14">
        <f t="shared" si="4"/>
        <v>160.86070883045863</v>
      </c>
      <c r="I63" s="14">
        <f t="shared" si="4"/>
        <v>170.82048339724565</v>
      </c>
      <c r="J63" s="14">
        <f t="shared" si="4"/>
        <v>128.1796143917841</v>
      </c>
      <c r="K63" s="14">
        <f t="shared" si="4"/>
        <v>128.33151279200254</v>
      </c>
      <c r="L63" s="14">
        <f t="shared" si="4"/>
        <v>134.09898444150645</v>
      </c>
      <c r="M63" s="14">
        <f t="shared" si="4"/>
        <v>113.0796882959667</v>
      </c>
      <c r="N63" s="14">
        <f t="shared" si="4"/>
        <v>114.95044199768799</v>
      </c>
    </row>
    <row r="64" spans="1:14" x14ac:dyDescent="0.25">
      <c r="A64" s="8">
        <v>54</v>
      </c>
      <c r="B64" s="14">
        <f t="shared" si="4"/>
        <v>193</v>
      </c>
      <c r="C64" s="14">
        <f t="shared" si="4"/>
        <v>221.62846771543883</v>
      </c>
      <c r="D64" s="14">
        <f t="shared" si="4"/>
        <v>227.56657705442711</v>
      </c>
      <c r="E64" s="14">
        <f t="shared" si="4"/>
        <v>206.61837123937738</v>
      </c>
      <c r="F64" s="14">
        <f t="shared" si="4"/>
        <v>188.84764867719559</v>
      </c>
      <c r="G64" s="14">
        <f t="shared" si="4"/>
        <v>176.46760985701857</v>
      </c>
      <c r="H64" s="14">
        <f t="shared" si="4"/>
        <v>173.63832861281662</v>
      </c>
      <c r="I64" s="14">
        <f t="shared" si="4"/>
        <v>158.74357823838028</v>
      </c>
      <c r="J64" s="14">
        <f t="shared" si="4"/>
        <v>168.26441854148575</v>
      </c>
      <c r="K64" s="14">
        <f t="shared" si="4"/>
        <v>126.45048566590764</v>
      </c>
      <c r="L64" s="14">
        <f t="shared" si="4"/>
        <v>126.3969195480234</v>
      </c>
      <c r="M64" s="14">
        <f t="shared" si="4"/>
        <v>131.85857258823515</v>
      </c>
      <c r="N64" s="14">
        <f t="shared" si="4"/>
        <v>111.39216836474105</v>
      </c>
    </row>
    <row r="65" spans="1:14" x14ac:dyDescent="0.25">
      <c r="A65" s="8">
        <v>55</v>
      </c>
      <c r="B65" s="14">
        <f t="shared" si="4"/>
        <v>231</v>
      </c>
      <c r="C65" s="14">
        <f t="shared" si="4"/>
        <v>192.46399594141889</v>
      </c>
      <c r="D65" s="14">
        <f t="shared" si="4"/>
        <v>220.47807498528255</v>
      </c>
      <c r="E65" s="14">
        <f t="shared" si="4"/>
        <v>226.44700079421898</v>
      </c>
      <c r="F65" s="14">
        <f t="shared" si="4"/>
        <v>205.6038875324362</v>
      </c>
      <c r="G65" s="14">
        <f t="shared" si="4"/>
        <v>188.18316040809839</v>
      </c>
      <c r="H65" s="14">
        <f t="shared" si="4"/>
        <v>176.09630873995465</v>
      </c>
      <c r="I65" s="14">
        <f t="shared" si="4"/>
        <v>173.26473800408448</v>
      </c>
      <c r="J65" s="14">
        <f t="shared" si="4"/>
        <v>158.45879959704479</v>
      </c>
      <c r="K65" s="14">
        <f t="shared" si="4"/>
        <v>167.47380709583169</v>
      </c>
      <c r="L65" s="14">
        <f t="shared" si="4"/>
        <v>126.40950435348036</v>
      </c>
      <c r="M65" s="14">
        <f t="shared" si="4"/>
        <v>126.01678391235995</v>
      </c>
      <c r="N65" s="14">
        <f t="shared" si="4"/>
        <v>131.40292428081253</v>
      </c>
    </row>
    <row r="66" spans="1:14" x14ac:dyDescent="0.25">
      <c r="A66" s="8">
        <v>56</v>
      </c>
      <c r="B66" s="14">
        <f t="shared" si="4"/>
        <v>229</v>
      </c>
      <c r="C66" s="14">
        <f t="shared" si="4"/>
        <v>229.66589574261951</v>
      </c>
      <c r="D66" s="14">
        <f t="shared" si="4"/>
        <v>191.87728990934426</v>
      </c>
      <c r="E66" s="14">
        <f t="shared" si="4"/>
        <v>219.61603919639032</v>
      </c>
      <c r="F66" s="14">
        <f t="shared" si="4"/>
        <v>225.57364825402129</v>
      </c>
      <c r="G66" s="14">
        <f t="shared" si="4"/>
        <v>204.68012909672029</v>
      </c>
      <c r="H66" s="14">
        <f t="shared" si="4"/>
        <v>187.38035553983531</v>
      </c>
      <c r="I66" s="14">
        <f t="shared" si="4"/>
        <v>175.24412718548342</v>
      </c>
      <c r="J66" s="14">
        <f t="shared" si="4"/>
        <v>172.27991180007561</v>
      </c>
      <c r="K66" s="14">
        <f t="shared" si="4"/>
        <v>157.55592083566069</v>
      </c>
      <c r="L66" s="14">
        <f t="shared" si="4"/>
        <v>166.38466321236425</v>
      </c>
      <c r="M66" s="14">
        <f t="shared" si="4"/>
        <v>125.85700995451134</v>
      </c>
      <c r="N66" s="14">
        <f t="shared" si="4"/>
        <v>125.38615048704412</v>
      </c>
    </row>
    <row r="67" spans="1:14" x14ac:dyDescent="0.25">
      <c r="A67" s="8">
        <v>57</v>
      </c>
      <c r="B67" s="14">
        <f t="shared" si="4"/>
        <v>198</v>
      </c>
      <c r="C67" s="14">
        <f t="shared" si="4"/>
        <v>232.93224025607321</v>
      </c>
      <c r="D67" s="14">
        <f t="shared" si="4"/>
        <v>233.78334411381601</v>
      </c>
      <c r="E67" s="14">
        <f t="shared" si="4"/>
        <v>196.2678581380153</v>
      </c>
      <c r="F67" s="14">
        <f t="shared" si="4"/>
        <v>223.77785002516333</v>
      </c>
      <c r="G67" s="14">
        <f t="shared" si="4"/>
        <v>229.75499887547744</v>
      </c>
      <c r="H67" s="14">
        <f t="shared" si="4"/>
        <v>209.10306926039638</v>
      </c>
      <c r="I67" s="14">
        <f t="shared" si="4"/>
        <v>191.98266943534784</v>
      </c>
      <c r="J67" s="14">
        <f t="shared" si="4"/>
        <v>179.76928186959339</v>
      </c>
      <c r="K67" s="14">
        <f t="shared" si="4"/>
        <v>176.68711448603835</v>
      </c>
      <c r="L67" s="14">
        <f t="shared" si="4"/>
        <v>162.46486445487358</v>
      </c>
      <c r="M67" s="14">
        <f t="shared" si="4"/>
        <v>171.05799309959377</v>
      </c>
      <c r="N67" s="14">
        <f t="shared" si="4"/>
        <v>130.62329689414207</v>
      </c>
    </row>
    <row r="68" spans="1:14" x14ac:dyDescent="0.25">
      <c r="A68" s="8">
        <v>58</v>
      </c>
      <c r="B68" s="14">
        <f t="shared" si="4"/>
        <v>226</v>
      </c>
      <c r="C68" s="14">
        <f t="shared" si="4"/>
        <v>195.02662755107579</v>
      </c>
      <c r="D68" s="14">
        <f t="shared" si="4"/>
        <v>229.50717951797162</v>
      </c>
      <c r="E68" s="14">
        <f t="shared" si="4"/>
        <v>230.6679232967515</v>
      </c>
      <c r="F68" s="14">
        <f t="shared" si="4"/>
        <v>193.99805776473181</v>
      </c>
      <c r="G68" s="14">
        <f t="shared" si="4"/>
        <v>220.72345917627166</v>
      </c>
      <c r="H68" s="14">
        <f t="shared" si="4"/>
        <v>226.55616374689339</v>
      </c>
      <c r="I68" s="14">
        <f t="shared" si="4"/>
        <v>206.46354554297969</v>
      </c>
      <c r="J68" s="14">
        <f t="shared" si="4"/>
        <v>189.51827138211371</v>
      </c>
      <c r="K68" s="14">
        <f t="shared" si="4"/>
        <v>177.30904972201705</v>
      </c>
      <c r="L68" s="14">
        <f t="shared" si="4"/>
        <v>174.07711801460982</v>
      </c>
      <c r="M68" s="14">
        <f t="shared" si="4"/>
        <v>160.03054393513781</v>
      </c>
      <c r="N68" s="14">
        <f t="shared" si="4"/>
        <v>168.56159058848695</v>
      </c>
    </row>
    <row r="69" spans="1:14" x14ac:dyDescent="0.25">
      <c r="A69" s="8">
        <v>59</v>
      </c>
      <c r="B69" s="14">
        <f t="shared" si="4"/>
        <v>200</v>
      </c>
      <c r="C69" s="14">
        <f t="shared" si="4"/>
        <v>221.16649944588301</v>
      </c>
      <c r="D69" s="14">
        <f t="shared" si="4"/>
        <v>191.33068701832883</v>
      </c>
      <c r="E69" s="14">
        <f t="shared" si="4"/>
        <v>225.80029794504023</v>
      </c>
      <c r="F69" s="14">
        <f t="shared" si="4"/>
        <v>226.88277513975123</v>
      </c>
      <c r="G69" s="14">
        <f t="shared" si="4"/>
        <v>190.86718493207337</v>
      </c>
      <c r="H69" s="14">
        <f t="shared" si="4"/>
        <v>216.99639767822322</v>
      </c>
      <c r="I69" s="14">
        <f t="shared" si="4"/>
        <v>222.6007212042262</v>
      </c>
      <c r="J69" s="14">
        <f t="shared" si="4"/>
        <v>202.70451156318074</v>
      </c>
      <c r="K69" s="14">
        <f t="shared" si="4"/>
        <v>186.12291106071666</v>
      </c>
      <c r="L69" s="14">
        <f t="shared" si="4"/>
        <v>173.71447373625156</v>
      </c>
      <c r="M69" s="14">
        <f t="shared" si="4"/>
        <v>170.23054961294119</v>
      </c>
      <c r="N69" s="14">
        <f t="shared" si="4"/>
        <v>156.79420608230888</v>
      </c>
    </row>
    <row r="70" spans="1:14" x14ac:dyDescent="0.25">
      <c r="A70" s="8">
        <v>60</v>
      </c>
      <c r="B70" s="14">
        <f t="shared" si="4"/>
        <v>211</v>
      </c>
      <c r="C70" s="14">
        <f t="shared" si="4"/>
        <v>200.13644166860257</v>
      </c>
      <c r="D70" s="14">
        <f t="shared" si="4"/>
        <v>221.20874136890495</v>
      </c>
      <c r="E70" s="14">
        <f t="shared" si="4"/>
        <v>191.86744272837055</v>
      </c>
      <c r="F70" s="14">
        <f t="shared" si="4"/>
        <v>225.93968939733907</v>
      </c>
      <c r="G70" s="14">
        <f t="shared" si="4"/>
        <v>227.11634258265892</v>
      </c>
      <c r="H70" s="14">
        <f t="shared" si="4"/>
        <v>191.55124147204501</v>
      </c>
      <c r="I70" s="14">
        <f t="shared" si="4"/>
        <v>217.32511307128141</v>
      </c>
      <c r="J70" s="14">
        <f t="shared" si="4"/>
        <v>223.18656335496118</v>
      </c>
      <c r="K70" s="14">
        <f t="shared" si="4"/>
        <v>203.24181501305947</v>
      </c>
      <c r="L70" s="14">
        <f t="shared" si="4"/>
        <v>186.81279743609232</v>
      </c>
      <c r="M70" s="14">
        <f t="shared" si="4"/>
        <v>174.61247753139708</v>
      </c>
      <c r="N70" s="14">
        <f t="shared" si="4"/>
        <v>171.03195465426518</v>
      </c>
    </row>
    <row r="71" spans="1:14" x14ac:dyDescent="0.25">
      <c r="A71" s="8">
        <v>61</v>
      </c>
      <c r="B71" s="14">
        <f t="shared" si="4"/>
        <v>194</v>
      </c>
      <c r="C71" s="14">
        <f t="shared" si="4"/>
        <v>209.36241763521267</v>
      </c>
      <c r="D71" s="14">
        <f t="shared" si="4"/>
        <v>199.06335772322061</v>
      </c>
      <c r="E71" s="14">
        <f t="shared" si="4"/>
        <v>219.8473116217022</v>
      </c>
      <c r="F71" s="14">
        <f t="shared" si="4"/>
        <v>190.9689417179583</v>
      </c>
      <c r="G71" s="14">
        <f t="shared" si="4"/>
        <v>225.30979018611524</v>
      </c>
      <c r="H71" s="14">
        <f t="shared" si="4"/>
        <v>226.18757647768541</v>
      </c>
      <c r="I71" s="14">
        <f t="shared" si="4"/>
        <v>191.35271909109105</v>
      </c>
      <c r="J71" s="14">
        <f t="shared" si="4"/>
        <v>216.72527279022978</v>
      </c>
      <c r="K71" s="14">
        <f t="shared" si="4"/>
        <v>222.49489388596476</v>
      </c>
      <c r="L71" s="14">
        <f t="shared" si="4"/>
        <v>202.54623744442551</v>
      </c>
      <c r="M71" s="14">
        <f t="shared" si="4"/>
        <v>186.50027011783777</v>
      </c>
      <c r="N71" s="14">
        <f t="shared" si="4"/>
        <v>174.43102313878038</v>
      </c>
    </row>
    <row r="72" spans="1:14" x14ac:dyDescent="0.25">
      <c r="A72" s="8">
        <v>62</v>
      </c>
      <c r="B72" s="14">
        <f t="shared" si="4"/>
        <v>199</v>
      </c>
      <c r="C72" s="14">
        <f t="shared" si="4"/>
        <v>194.65235086951731</v>
      </c>
      <c r="D72" s="14">
        <f t="shared" si="4"/>
        <v>209.7781311872219</v>
      </c>
      <c r="E72" s="14">
        <f t="shared" si="4"/>
        <v>199.59241204471613</v>
      </c>
      <c r="F72" s="14">
        <f t="shared" si="4"/>
        <v>220.15043324743084</v>
      </c>
      <c r="G72" s="14">
        <f t="shared" si="4"/>
        <v>191.88869641388752</v>
      </c>
      <c r="H72" s="14">
        <f t="shared" si="4"/>
        <v>225.78990952737348</v>
      </c>
      <c r="I72" s="14">
        <f t="shared" si="4"/>
        <v>226.68202854181237</v>
      </c>
      <c r="J72" s="14">
        <f t="shared" si="4"/>
        <v>192.29819431113066</v>
      </c>
      <c r="K72" s="14">
        <f t="shared" si="4"/>
        <v>217.45610445505412</v>
      </c>
      <c r="L72" s="14">
        <f t="shared" si="4"/>
        <v>223.22181433117996</v>
      </c>
      <c r="M72" s="14">
        <f t="shared" si="4"/>
        <v>203.43253891523872</v>
      </c>
      <c r="N72" s="14">
        <f t="shared" si="4"/>
        <v>187.47605861265498</v>
      </c>
    </row>
    <row r="73" spans="1:14" x14ac:dyDescent="0.25">
      <c r="A73" s="8">
        <v>63</v>
      </c>
      <c r="B73" s="14">
        <f t="shared" si="4"/>
        <v>193</v>
      </c>
      <c r="C73" s="14">
        <f t="shared" si="4"/>
        <v>196.83859740401385</v>
      </c>
      <c r="D73" s="14">
        <f t="shared" si="4"/>
        <v>192.69471463239478</v>
      </c>
      <c r="E73" s="14">
        <f t="shared" si="4"/>
        <v>207.45604121949521</v>
      </c>
      <c r="F73" s="14">
        <f t="shared" si="4"/>
        <v>197.6485845311845</v>
      </c>
      <c r="G73" s="14">
        <f t="shared" si="4"/>
        <v>218.06790526572485</v>
      </c>
      <c r="H73" s="14">
        <f t="shared" si="4"/>
        <v>190.30110871307477</v>
      </c>
      <c r="I73" s="14">
        <f t="shared" si="4"/>
        <v>223.60526819459596</v>
      </c>
      <c r="J73" s="14">
        <f t="shared" si="4"/>
        <v>224.51041893693457</v>
      </c>
      <c r="K73" s="14">
        <f t="shared" si="4"/>
        <v>191.10086175993524</v>
      </c>
      <c r="L73" s="14">
        <f t="shared" si="4"/>
        <v>215.66633812987362</v>
      </c>
      <c r="M73" s="14">
        <f t="shared" si="4"/>
        <v>221.40244451685936</v>
      </c>
      <c r="N73" s="14">
        <f t="shared" si="4"/>
        <v>201.64486244833103</v>
      </c>
    </row>
    <row r="74" spans="1:14" x14ac:dyDescent="0.25">
      <c r="A74" s="8">
        <v>64</v>
      </c>
      <c r="B74" s="14">
        <f t="shared" ref="B74:N89" si="5">SUM(B172,B270)</f>
        <v>201</v>
      </c>
      <c r="C74" s="14">
        <f t="shared" si="5"/>
        <v>191.98028484415386</v>
      </c>
      <c r="D74" s="14">
        <f t="shared" si="5"/>
        <v>195.85176897641014</v>
      </c>
      <c r="E74" s="14">
        <f t="shared" si="5"/>
        <v>191.78108706335249</v>
      </c>
      <c r="F74" s="14">
        <f t="shared" si="5"/>
        <v>206.35533235148955</v>
      </c>
      <c r="G74" s="14">
        <f t="shared" si="5"/>
        <v>196.84027808567356</v>
      </c>
      <c r="H74" s="14">
        <f t="shared" si="5"/>
        <v>217.02058349486916</v>
      </c>
      <c r="I74" s="14">
        <f t="shared" si="5"/>
        <v>189.77253003701639</v>
      </c>
      <c r="J74" s="14">
        <f t="shared" si="5"/>
        <v>222.80233474750929</v>
      </c>
      <c r="K74" s="14">
        <f t="shared" si="5"/>
        <v>223.80844474840779</v>
      </c>
      <c r="L74" s="14">
        <f t="shared" si="5"/>
        <v>190.91936062462935</v>
      </c>
      <c r="M74" s="14">
        <f t="shared" si="5"/>
        <v>215.13344973853992</v>
      </c>
      <c r="N74" s="14">
        <f t="shared" si="5"/>
        <v>220.73118341555087</v>
      </c>
    </row>
    <row r="75" spans="1:14" x14ac:dyDescent="0.25">
      <c r="A75" s="8">
        <v>65</v>
      </c>
      <c r="B75" s="14">
        <f t="shared" si="5"/>
        <v>181</v>
      </c>
      <c r="C75" s="14">
        <f t="shared" si="5"/>
        <v>195.28149186691576</v>
      </c>
      <c r="D75" s="14">
        <f t="shared" si="5"/>
        <v>186.9081194872025</v>
      </c>
      <c r="E75" s="14">
        <f t="shared" si="5"/>
        <v>190.83792636551738</v>
      </c>
      <c r="F75" s="14">
        <f t="shared" si="5"/>
        <v>186.93845504451849</v>
      </c>
      <c r="G75" s="14">
        <f t="shared" si="5"/>
        <v>201.52461956345536</v>
      </c>
      <c r="H75" s="14">
        <f t="shared" si="5"/>
        <v>192.05574190362739</v>
      </c>
      <c r="I75" s="14">
        <f t="shared" si="5"/>
        <v>212.06691788214829</v>
      </c>
      <c r="J75" s="14">
        <f t="shared" si="5"/>
        <v>185.36220119652813</v>
      </c>
      <c r="K75" s="14">
        <f t="shared" si="5"/>
        <v>218.04055485786853</v>
      </c>
      <c r="L75" s="14">
        <f t="shared" si="5"/>
        <v>219.36516364651081</v>
      </c>
      <c r="M75" s="14">
        <f t="shared" si="5"/>
        <v>187.05839248642715</v>
      </c>
      <c r="N75" s="14">
        <f t="shared" si="5"/>
        <v>210.76755959474161</v>
      </c>
    </row>
    <row r="76" spans="1:14" x14ac:dyDescent="0.25">
      <c r="A76" s="8">
        <v>66</v>
      </c>
      <c r="B76" s="14">
        <f t="shared" si="5"/>
        <v>188</v>
      </c>
      <c r="C76" s="14">
        <f t="shared" si="5"/>
        <v>179.87640664383406</v>
      </c>
      <c r="D76" s="14">
        <f t="shared" si="5"/>
        <v>193.85903142970943</v>
      </c>
      <c r="E76" s="14">
        <f t="shared" si="5"/>
        <v>185.98582940763532</v>
      </c>
      <c r="F76" s="14">
        <f t="shared" si="5"/>
        <v>189.7868081241395</v>
      </c>
      <c r="G76" s="14">
        <f t="shared" si="5"/>
        <v>186.13250568440918</v>
      </c>
      <c r="H76" s="14">
        <f t="shared" si="5"/>
        <v>200.42902025404763</v>
      </c>
      <c r="I76" s="14">
        <f t="shared" si="5"/>
        <v>191.26096258782619</v>
      </c>
      <c r="J76" s="14">
        <f t="shared" si="5"/>
        <v>210.94926962373162</v>
      </c>
      <c r="K76" s="14">
        <f t="shared" si="5"/>
        <v>184.73895939859307</v>
      </c>
      <c r="L76" s="14">
        <f t="shared" si="5"/>
        <v>216.99409726183166</v>
      </c>
      <c r="M76" s="14">
        <f t="shared" si="5"/>
        <v>218.23879378203588</v>
      </c>
      <c r="N76" s="14">
        <f t="shared" si="5"/>
        <v>186.46904524388313</v>
      </c>
    </row>
    <row r="77" spans="1:14" x14ac:dyDescent="0.25">
      <c r="A77" s="8">
        <v>67</v>
      </c>
      <c r="B77" s="14">
        <f t="shared" si="5"/>
        <v>186</v>
      </c>
      <c r="C77" s="14">
        <f t="shared" si="5"/>
        <v>185.96507034427444</v>
      </c>
      <c r="D77" s="14">
        <f t="shared" si="5"/>
        <v>177.96050214965288</v>
      </c>
      <c r="E77" s="14">
        <f t="shared" si="5"/>
        <v>191.69044389965239</v>
      </c>
      <c r="F77" s="14">
        <f t="shared" si="5"/>
        <v>184.26118121744969</v>
      </c>
      <c r="G77" s="14">
        <f t="shared" si="5"/>
        <v>187.9917371012271</v>
      </c>
      <c r="H77" s="14">
        <f t="shared" si="5"/>
        <v>184.49546114797954</v>
      </c>
      <c r="I77" s="14">
        <f t="shared" si="5"/>
        <v>198.55745326144125</v>
      </c>
      <c r="J77" s="14">
        <f t="shared" si="5"/>
        <v>189.70494808795979</v>
      </c>
      <c r="K77" s="14">
        <f t="shared" si="5"/>
        <v>209.2931893147267</v>
      </c>
      <c r="L77" s="14">
        <f t="shared" si="5"/>
        <v>183.55142476527089</v>
      </c>
      <c r="M77" s="14">
        <f t="shared" si="5"/>
        <v>215.24128701838546</v>
      </c>
      <c r="N77" s="14">
        <f t="shared" si="5"/>
        <v>216.44277140406743</v>
      </c>
    </row>
    <row r="78" spans="1:14" x14ac:dyDescent="0.25">
      <c r="A78" s="8">
        <v>68</v>
      </c>
      <c r="B78" s="14">
        <f t="shared" si="5"/>
        <v>182</v>
      </c>
      <c r="C78" s="14">
        <f t="shared" si="5"/>
        <v>186.48571829532926</v>
      </c>
      <c r="D78" s="14">
        <f t="shared" si="5"/>
        <v>186.34628214134389</v>
      </c>
      <c r="E78" s="14">
        <f t="shared" si="5"/>
        <v>178.81255295502723</v>
      </c>
      <c r="F78" s="14">
        <f t="shared" si="5"/>
        <v>192.31281374330874</v>
      </c>
      <c r="G78" s="14">
        <f t="shared" si="5"/>
        <v>185.18280393948004</v>
      </c>
      <c r="H78" s="14">
        <f t="shared" si="5"/>
        <v>188.80511813243754</v>
      </c>
      <c r="I78" s="14">
        <f t="shared" si="5"/>
        <v>185.5661336343498</v>
      </c>
      <c r="J78" s="14">
        <f t="shared" si="5"/>
        <v>199.35002453584781</v>
      </c>
      <c r="K78" s="14">
        <f t="shared" si="5"/>
        <v>190.71184706835913</v>
      </c>
      <c r="L78" s="14">
        <f t="shared" si="5"/>
        <v>210.09339285023498</v>
      </c>
      <c r="M78" s="14">
        <f t="shared" si="5"/>
        <v>184.79700618732426</v>
      </c>
      <c r="N78" s="14">
        <f t="shared" si="5"/>
        <v>216.06263297830992</v>
      </c>
    </row>
    <row r="79" spans="1:14" x14ac:dyDescent="0.25">
      <c r="A79" s="8">
        <v>69</v>
      </c>
      <c r="B79" s="14">
        <f t="shared" si="5"/>
        <v>197</v>
      </c>
      <c r="C79" s="14">
        <f t="shared" si="5"/>
        <v>180.52966539116767</v>
      </c>
      <c r="D79" s="14">
        <f t="shared" si="5"/>
        <v>184.80367672864557</v>
      </c>
      <c r="E79" s="14">
        <f t="shared" si="5"/>
        <v>184.58232494210591</v>
      </c>
      <c r="F79" s="14">
        <f t="shared" si="5"/>
        <v>177.48064801261236</v>
      </c>
      <c r="G79" s="14">
        <f t="shared" si="5"/>
        <v>190.66888903691316</v>
      </c>
      <c r="H79" s="14">
        <f t="shared" si="5"/>
        <v>183.7325237681205</v>
      </c>
      <c r="I79" s="14">
        <f t="shared" si="5"/>
        <v>187.47011296908812</v>
      </c>
      <c r="J79" s="14">
        <f t="shared" si="5"/>
        <v>184.32755615860299</v>
      </c>
      <c r="K79" s="14">
        <f t="shared" si="5"/>
        <v>198.02850145375598</v>
      </c>
      <c r="L79" s="14">
        <f t="shared" si="5"/>
        <v>189.50781941125118</v>
      </c>
      <c r="M79" s="14">
        <f t="shared" si="5"/>
        <v>208.46689729121456</v>
      </c>
      <c r="N79" s="14">
        <f t="shared" si="5"/>
        <v>183.85036419312956</v>
      </c>
    </row>
    <row r="80" spans="1:14" x14ac:dyDescent="0.25">
      <c r="A80" s="8">
        <v>70</v>
      </c>
      <c r="B80" s="14">
        <f t="shared" si="5"/>
        <v>187</v>
      </c>
      <c r="C80" s="14">
        <f t="shared" si="5"/>
        <v>196.89727090000568</v>
      </c>
      <c r="D80" s="14">
        <f t="shared" si="5"/>
        <v>180.12950250581434</v>
      </c>
      <c r="E80" s="14">
        <f t="shared" si="5"/>
        <v>184.28009475136625</v>
      </c>
      <c r="F80" s="14">
        <f t="shared" si="5"/>
        <v>184.254940233528</v>
      </c>
      <c r="G80" s="14">
        <f t="shared" si="5"/>
        <v>177.52642317357197</v>
      </c>
      <c r="H80" s="14">
        <f t="shared" si="5"/>
        <v>190.42029925164417</v>
      </c>
      <c r="I80" s="14">
        <f t="shared" si="5"/>
        <v>183.78950034364823</v>
      </c>
      <c r="J80" s="14">
        <f t="shared" si="5"/>
        <v>187.54209044128908</v>
      </c>
      <c r="K80" s="14">
        <f t="shared" si="5"/>
        <v>184.66376096881982</v>
      </c>
      <c r="L80" s="14">
        <f t="shared" si="5"/>
        <v>198.04571060150562</v>
      </c>
      <c r="M80" s="14">
        <f t="shared" si="5"/>
        <v>189.78727399413361</v>
      </c>
      <c r="N80" s="14">
        <f t="shared" si="5"/>
        <v>208.55415030150547</v>
      </c>
    </row>
    <row r="81" spans="1:14" x14ac:dyDescent="0.25">
      <c r="A81" s="8">
        <v>71</v>
      </c>
      <c r="B81" s="14">
        <f t="shared" si="5"/>
        <v>186</v>
      </c>
      <c r="C81" s="14">
        <f t="shared" si="5"/>
        <v>184.34036232662828</v>
      </c>
      <c r="D81" s="14">
        <f t="shared" si="5"/>
        <v>193.63425346733572</v>
      </c>
      <c r="E81" s="14">
        <f t="shared" si="5"/>
        <v>177.09395800028835</v>
      </c>
      <c r="F81" s="14">
        <f t="shared" si="5"/>
        <v>180.96526814017409</v>
      </c>
      <c r="G81" s="14">
        <f t="shared" si="5"/>
        <v>181.13102553247674</v>
      </c>
      <c r="H81" s="14">
        <f t="shared" si="5"/>
        <v>174.84646860098587</v>
      </c>
      <c r="I81" s="14">
        <f t="shared" si="5"/>
        <v>187.32697071827891</v>
      </c>
      <c r="J81" s="14">
        <f t="shared" si="5"/>
        <v>181.18744288118484</v>
      </c>
      <c r="K81" s="14">
        <f t="shared" si="5"/>
        <v>184.57996550928203</v>
      </c>
      <c r="L81" s="14">
        <f t="shared" si="5"/>
        <v>181.94389293029468</v>
      </c>
      <c r="M81" s="14">
        <f t="shared" si="5"/>
        <v>195.00001235056186</v>
      </c>
      <c r="N81" s="14">
        <f t="shared" si="5"/>
        <v>187.08676903907167</v>
      </c>
    </row>
    <row r="82" spans="1:14" x14ac:dyDescent="0.25">
      <c r="A82" s="8">
        <v>72</v>
      </c>
      <c r="B82" s="14">
        <f t="shared" si="5"/>
        <v>137</v>
      </c>
      <c r="C82" s="14">
        <f t="shared" si="5"/>
        <v>184.66008141630539</v>
      </c>
      <c r="D82" s="14">
        <f t="shared" si="5"/>
        <v>182.70513380252896</v>
      </c>
      <c r="E82" s="14">
        <f t="shared" si="5"/>
        <v>191.85103406059369</v>
      </c>
      <c r="F82" s="14">
        <f t="shared" si="5"/>
        <v>175.43414924195343</v>
      </c>
      <c r="G82" s="14">
        <f t="shared" si="5"/>
        <v>179.12370748137135</v>
      </c>
      <c r="H82" s="14">
        <f t="shared" si="5"/>
        <v>179.45260701516756</v>
      </c>
      <c r="I82" s="14">
        <f t="shared" si="5"/>
        <v>173.23597284829492</v>
      </c>
      <c r="J82" s="14">
        <f t="shared" si="5"/>
        <v>185.5517797190156</v>
      </c>
      <c r="K82" s="14">
        <f t="shared" si="5"/>
        <v>179.63423615676987</v>
      </c>
      <c r="L82" s="14">
        <f t="shared" si="5"/>
        <v>182.97015173186423</v>
      </c>
      <c r="M82" s="14">
        <f t="shared" si="5"/>
        <v>180.52523876532211</v>
      </c>
      <c r="N82" s="14">
        <f t="shared" si="5"/>
        <v>193.21226606567208</v>
      </c>
    </row>
    <row r="83" spans="1:14" x14ac:dyDescent="0.25">
      <c r="A83" s="8">
        <v>73</v>
      </c>
      <c r="B83" s="14">
        <f t="shared" si="5"/>
        <v>169</v>
      </c>
      <c r="C83" s="14">
        <f t="shared" si="5"/>
        <v>135.37592443826094</v>
      </c>
      <c r="D83" s="14">
        <f t="shared" si="5"/>
        <v>182.18574410529803</v>
      </c>
      <c r="E83" s="14">
        <f t="shared" si="5"/>
        <v>179.9356637136882</v>
      </c>
      <c r="F83" s="14">
        <f t="shared" si="5"/>
        <v>188.99156653698572</v>
      </c>
      <c r="G83" s="14">
        <f t="shared" si="5"/>
        <v>172.93025488071351</v>
      </c>
      <c r="H83" s="14">
        <f t="shared" si="5"/>
        <v>176.47892333462772</v>
      </c>
      <c r="I83" s="14">
        <f t="shared" si="5"/>
        <v>176.89332274478681</v>
      </c>
      <c r="J83" s="14">
        <f t="shared" si="5"/>
        <v>171.00510003649958</v>
      </c>
      <c r="K83" s="14">
        <f t="shared" si="5"/>
        <v>182.9241270834444</v>
      </c>
      <c r="L83" s="14">
        <f t="shared" si="5"/>
        <v>177.46130697534775</v>
      </c>
      <c r="M83" s="14">
        <f t="shared" si="5"/>
        <v>180.61983285831064</v>
      </c>
      <c r="N83" s="14">
        <f t="shared" si="5"/>
        <v>178.36065024276741</v>
      </c>
    </row>
    <row r="84" spans="1:14" x14ac:dyDescent="0.25">
      <c r="A84" s="8">
        <v>74</v>
      </c>
      <c r="B84" s="14">
        <f t="shared" si="5"/>
        <v>114</v>
      </c>
      <c r="C84" s="14">
        <f t="shared" si="5"/>
        <v>167.00362398237712</v>
      </c>
      <c r="D84" s="14">
        <f t="shared" si="5"/>
        <v>133.97335479966236</v>
      </c>
      <c r="E84" s="14">
        <f t="shared" si="5"/>
        <v>179.6330080091418</v>
      </c>
      <c r="F84" s="14">
        <f t="shared" si="5"/>
        <v>177.93640127886192</v>
      </c>
      <c r="G84" s="14">
        <f t="shared" si="5"/>
        <v>186.76908022227346</v>
      </c>
      <c r="H84" s="14">
        <f t="shared" si="5"/>
        <v>171.14583013940938</v>
      </c>
      <c r="I84" s="14">
        <f t="shared" si="5"/>
        <v>174.4952763261289</v>
      </c>
      <c r="J84" s="14">
        <f t="shared" si="5"/>
        <v>175.08011309829209</v>
      </c>
      <c r="K84" s="14">
        <f t="shared" si="5"/>
        <v>169.37747455388228</v>
      </c>
      <c r="L84" s="14">
        <f t="shared" si="5"/>
        <v>181.09662288112889</v>
      </c>
      <c r="M84" s="14">
        <f t="shared" si="5"/>
        <v>175.86358465050375</v>
      </c>
      <c r="N84" s="14">
        <f t="shared" si="5"/>
        <v>178.94387342747638</v>
      </c>
    </row>
    <row r="85" spans="1:14" x14ac:dyDescent="0.25">
      <c r="A85" s="8">
        <v>75</v>
      </c>
      <c r="B85" s="14">
        <f t="shared" si="5"/>
        <v>137</v>
      </c>
      <c r="C85" s="14">
        <f t="shared" si="5"/>
        <v>111.79697115884228</v>
      </c>
      <c r="D85" s="14">
        <f t="shared" si="5"/>
        <v>162.59642022616657</v>
      </c>
      <c r="E85" s="14">
        <f t="shared" si="5"/>
        <v>130.69064030041577</v>
      </c>
      <c r="F85" s="14">
        <f t="shared" si="5"/>
        <v>175.32185530698433</v>
      </c>
      <c r="G85" s="14">
        <f t="shared" si="5"/>
        <v>173.82372738631631</v>
      </c>
      <c r="H85" s="14">
        <f t="shared" si="5"/>
        <v>182.05339683304516</v>
      </c>
      <c r="I85" s="14">
        <f t="shared" si="5"/>
        <v>166.86916626084712</v>
      </c>
      <c r="J85" s="14">
        <f t="shared" si="5"/>
        <v>170.1109872451554</v>
      </c>
      <c r="K85" s="14">
        <f t="shared" si="5"/>
        <v>170.84694243931591</v>
      </c>
      <c r="L85" s="14">
        <f t="shared" si="5"/>
        <v>165.59115103603199</v>
      </c>
      <c r="M85" s="14">
        <f t="shared" si="5"/>
        <v>176.73264781620975</v>
      </c>
      <c r="N85" s="14">
        <f t="shared" si="5"/>
        <v>172.03059718679214</v>
      </c>
    </row>
    <row r="86" spans="1:14" x14ac:dyDescent="0.25">
      <c r="A86" s="8">
        <v>76</v>
      </c>
      <c r="B86" s="14">
        <f t="shared" si="5"/>
        <v>141</v>
      </c>
      <c r="C86" s="14">
        <f t="shared" si="5"/>
        <v>137.56555324685397</v>
      </c>
      <c r="D86" s="14">
        <f t="shared" si="5"/>
        <v>113.43011319863371</v>
      </c>
      <c r="E86" s="14">
        <f t="shared" si="5"/>
        <v>162.48591974331629</v>
      </c>
      <c r="F86" s="14">
        <f t="shared" si="5"/>
        <v>131.4020671136177</v>
      </c>
      <c r="G86" s="14">
        <f t="shared" si="5"/>
        <v>175.47729145454304</v>
      </c>
      <c r="H86" s="14">
        <f t="shared" si="5"/>
        <v>173.92352530270836</v>
      </c>
      <c r="I86" s="14">
        <f t="shared" si="5"/>
        <v>181.77273943644371</v>
      </c>
      <c r="J86" s="14">
        <f t="shared" si="5"/>
        <v>166.88419628686336</v>
      </c>
      <c r="K86" s="14">
        <f t="shared" si="5"/>
        <v>170.06407059863204</v>
      </c>
      <c r="L86" s="14">
        <f t="shared" si="5"/>
        <v>171.05469628007498</v>
      </c>
      <c r="M86" s="14">
        <f t="shared" si="5"/>
        <v>165.61430226990427</v>
      </c>
      <c r="N86" s="14">
        <f t="shared" si="5"/>
        <v>176.69202239448356</v>
      </c>
    </row>
    <row r="87" spans="1:14" x14ac:dyDescent="0.25">
      <c r="A87" s="8">
        <v>77</v>
      </c>
      <c r="B87" s="14">
        <f t="shared" si="5"/>
        <v>132</v>
      </c>
      <c r="C87" s="14">
        <f t="shared" si="5"/>
        <v>139.97826573458448</v>
      </c>
      <c r="D87" s="14">
        <f t="shared" si="5"/>
        <v>136.65203687441647</v>
      </c>
      <c r="E87" s="14">
        <f t="shared" si="5"/>
        <v>113.77663401755225</v>
      </c>
      <c r="F87" s="14">
        <f t="shared" si="5"/>
        <v>160.67675514869063</v>
      </c>
      <c r="G87" s="14">
        <f t="shared" si="5"/>
        <v>130.94399199483018</v>
      </c>
      <c r="H87" s="14">
        <f t="shared" si="5"/>
        <v>173.69673018715474</v>
      </c>
      <c r="I87" s="14">
        <f t="shared" si="5"/>
        <v>172.52757528538339</v>
      </c>
      <c r="J87" s="14">
        <f t="shared" si="5"/>
        <v>179.95317644694376</v>
      </c>
      <c r="K87" s="14">
        <f t="shared" si="5"/>
        <v>165.31500416240556</v>
      </c>
      <c r="L87" s="14">
        <f t="shared" si="5"/>
        <v>168.47485239944393</v>
      </c>
      <c r="M87" s="14">
        <f t="shared" si="5"/>
        <v>169.48324774383372</v>
      </c>
      <c r="N87" s="14">
        <f t="shared" si="5"/>
        <v>164.34655793140371</v>
      </c>
    </row>
    <row r="88" spans="1:14" x14ac:dyDescent="0.25">
      <c r="A88" s="8">
        <v>78</v>
      </c>
      <c r="B88" s="14">
        <f t="shared" si="5"/>
        <v>127</v>
      </c>
      <c r="C88" s="14">
        <f t="shared" si="5"/>
        <v>127.88504378468892</v>
      </c>
      <c r="D88" s="14">
        <f t="shared" si="5"/>
        <v>135.44719657674366</v>
      </c>
      <c r="E88" s="14">
        <f t="shared" si="5"/>
        <v>132.35078077965375</v>
      </c>
      <c r="F88" s="14">
        <f t="shared" si="5"/>
        <v>110.42647699274389</v>
      </c>
      <c r="G88" s="14">
        <f t="shared" si="5"/>
        <v>155.45872253081731</v>
      </c>
      <c r="H88" s="14">
        <f t="shared" si="5"/>
        <v>126.8052574204789</v>
      </c>
      <c r="I88" s="14">
        <f t="shared" si="5"/>
        <v>168.38785420096235</v>
      </c>
      <c r="J88" s="14">
        <f t="shared" si="5"/>
        <v>167.05671229457982</v>
      </c>
      <c r="K88" s="14">
        <f t="shared" si="5"/>
        <v>174.25480884324179</v>
      </c>
      <c r="L88" s="14">
        <f t="shared" si="5"/>
        <v>160.2526253494421</v>
      </c>
      <c r="M88" s="14">
        <f t="shared" si="5"/>
        <v>163.20638798930463</v>
      </c>
      <c r="N88" s="14">
        <f t="shared" si="5"/>
        <v>164.2905192835515</v>
      </c>
    </row>
    <row r="89" spans="1:14" x14ac:dyDescent="0.25">
      <c r="A89" s="8">
        <v>79</v>
      </c>
      <c r="B89" s="14">
        <f t="shared" si="5"/>
        <v>111</v>
      </c>
      <c r="C89" s="14">
        <f t="shared" si="5"/>
        <v>121.07269306262671</v>
      </c>
      <c r="D89" s="14">
        <f t="shared" si="5"/>
        <v>121.90255876172991</v>
      </c>
      <c r="E89" s="14">
        <f t="shared" si="5"/>
        <v>129.05427524451875</v>
      </c>
      <c r="F89" s="14">
        <f t="shared" si="5"/>
        <v>125.97264716033651</v>
      </c>
      <c r="G89" s="14">
        <f t="shared" si="5"/>
        <v>105.44979367401363</v>
      </c>
      <c r="H89" s="14">
        <f t="shared" si="5"/>
        <v>148.32637394313554</v>
      </c>
      <c r="I89" s="14">
        <f t="shared" si="5"/>
        <v>120.89245101359049</v>
      </c>
      <c r="J89" s="14">
        <f t="shared" si="5"/>
        <v>160.83253339676247</v>
      </c>
      <c r="K89" s="14">
        <f t="shared" si="5"/>
        <v>159.62039999512939</v>
      </c>
      <c r="L89" s="14">
        <f t="shared" si="5"/>
        <v>166.65710120030181</v>
      </c>
      <c r="M89" s="14">
        <f t="shared" si="5"/>
        <v>153.24916090872256</v>
      </c>
      <c r="N89" s="14">
        <f t="shared" si="5"/>
        <v>156.04085991047077</v>
      </c>
    </row>
    <row r="90" spans="1:14" x14ac:dyDescent="0.25">
      <c r="A90" s="8">
        <v>80</v>
      </c>
      <c r="B90" s="14">
        <f t="shared" ref="B90:N100" si="6">SUM(B188,B286)</f>
        <v>92</v>
      </c>
      <c r="C90" s="14">
        <f t="shared" si="6"/>
        <v>106.2914609533359</v>
      </c>
      <c r="D90" s="14">
        <f t="shared" si="6"/>
        <v>115.49908157914719</v>
      </c>
      <c r="E90" s="14">
        <f t="shared" si="6"/>
        <v>116.47237198093296</v>
      </c>
      <c r="F90" s="14">
        <f t="shared" si="6"/>
        <v>123.49585250278099</v>
      </c>
      <c r="G90" s="14">
        <f t="shared" si="6"/>
        <v>120.50041648742736</v>
      </c>
      <c r="H90" s="14">
        <f t="shared" si="6"/>
        <v>101.03610469096741</v>
      </c>
      <c r="I90" s="14">
        <f t="shared" si="6"/>
        <v>141.78419151681197</v>
      </c>
      <c r="J90" s="14">
        <f t="shared" si="6"/>
        <v>115.63964278659626</v>
      </c>
      <c r="K90" s="14">
        <f t="shared" si="6"/>
        <v>154.15531700113269</v>
      </c>
      <c r="L90" s="14">
        <f t="shared" si="6"/>
        <v>152.75830037445871</v>
      </c>
      <c r="M90" s="14">
        <f t="shared" si="6"/>
        <v>159.60520317667337</v>
      </c>
      <c r="N90" s="14">
        <f t="shared" si="6"/>
        <v>146.75427984393872</v>
      </c>
    </row>
    <row r="91" spans="1:14" x14ac:dyDescent="0.25">
      <c r="A91" s="8">
        <v>81</v>
      </c>
      <c r="B91" s="14">
        <f t="shared" si="6"/>
        <v>94</v>
      </c>
      <c r="C91" s="14">
        <f t="shared" si="6"/>
        <v>86.739538956753321</v>
      </c>
      <c r="D91" s="14">
        <f t="shared" si="6"/>
        <v>99.598840991955512</v>
      </c>
      <c r="E91" s="14">
        <f t="shared" si="6"/>
        <v>108.19892767562192</v>
      </c>
      <c r="F91" s="14">
        <f t="shared" si="6"/>
        <v>109.38847364980725</v>
      </c>
      <c r="G91" s="14">
        <f t="shared" si="6"/>
        <v>116.30664072052467</v>
      </c>
      <c r="H91" s="14">
        <f t="shared" si="6"/>
        <v>113.41353059987715</v>
      </c>
      <c r="I91" s="14">
        <f t="shared" si="6"/>
        <v>95.249560978735857</v>
      </c>
      <c r="J91" s="14">
        <f t="shared" si="6"/>
        <v>133.72885014087743</v>
      </c>
      <c r="K91" s="14">
        <f t="shared" si="6"/>
        <v>109.00023565655621</v>
      </c>
      <c r="L91" s="14">
        <f t="shared" si="6"/>
        <v>145.87326377285748</v>
      </c>
      <c r="M91" s="14">
        <f t="shared" si="6"/>
        <v>144.27356323417854</v>
      </c>
      <c r="N91" s="14">
        <f t="shared" si="6"/>
        <v>150.97367957078046</v>
      </c>
    </row>
    <row r="92" spans="1:14" x14ac:dyDescent="0.25">
      <c r="A92" s="8">
        <v>82</v>
      </c>
      <c r="B92" s="14">
        <f t="shared" si="6"/>
        <v>81</v>
      </c>
      <c r="C92" s="14">
        <f t="shared" si="6"/>
        <v>90.691267724317399</v>
      </c>
      <c r="D92" s="14">
        <f t="shared" si="6"/>
        <v>83.788411296466776</v>
      </c>
      <c r="E92" s="14">
        <f t="shared" si="6"/>
        <v>95.573012315607514</v>
      </c>
      <c r="F92" s="14">
        <f t="shared" si="6"/>
        <v>103.80520268086534</v>
      </c>
      <c r="G92" s="14">
        <f t="shared" si="6"/>
        <v>105.08602325066096</v>
      </c>
      <c r="H92" s="14">
        <f t="shared" si="6"/>
        <v>111.79037432316633</v>
      </c>
      <c r="I92" s="14">
        <f t="shared" si="6"/>
        <v>109.05465650931518</v>
      </c>
      <c r="J92" s="14">
        <f t="shared" si="6"/>
        <v>92.242355420698857</v>
      </c>
      <c r="K92" s="14">
        <f t="shared" si="6"/>
        <v>128.39405181660342</v>
      </c>
      <c r="L92" s="14">
        <f t="shared" si="6"/>
        <v>105.05018702242484</v>
      </c>
      <c r="M92" s="14">
        <f t="shared" si="6"/>
        <v>140.57621466933909</v>
      </c>
      <c r="N92" s="14">
        <f t="shared" si="6"/>
        <v>138.65784752373418</v>
      </c>
    </row>
    <row r="93" spans="1:14" x14ac:dyDescent="0.25">
      <c r="A93" s="8">
        <v>83</v>
      </c>
      <c r="B93" s="14">
        <f t="shared" si="6"/>
        <v>76</v>
      </c>
      <c r="C93" s="14">
        <f t="shared" si="6"/>
        <v>76.283682305701603</v>
      </c>
      <c r="D93" s="14">
        <f t="shared" si="6"/>
        <v>84.924532808313103</v>
      </c>
      <c r="E93" s="14">
        <f t="shared" si="6"/>
        <v>78.542514293179067</v>
      </c>
      <c r="F93" s="14">
        <f t="shared" si="6"/>
        <v>89.063087297834301</v>
      </c>
      <c r="G93" s="14">
        <f t="shared" si="6"/>
        <v>96.89170230162982</v>
      </c>
      <c r="H93" s="14">
        <f t="shared" si="6"/>
        <v>98.173468358261601</v>
      </c>
      <c r="I93" s="14">
        <f t="shared" si="6"/>
        <v>104.52483632612426</v>
      </c>
      <c r="J93" s="14">
        <f t="shared" si="6"/>
        <v>102.07490345395793</v>
      </c>
      <c r="K93" s="14">
        <f t="shared" si="6"/>
        <v>86.597226119172376</v>
      </c>
      <c r="L93" s="14">
        <f t="shared" si="6"/>
        <v>119.99497912703546</v>
      </c>
      <c r="M93" s="14">
        <f t="shared" si="6"/>
        <v>98.5229167843883</v>
      </c>
      <c r="N93" s="14">
        <f t="shared" si="6"/>
        <v>132.10374753936372</v>
      </c>
    </row>
    <row r="94" spans="1:14" x14ac:dyDescent="0.25">
      <c r="A94" s="8">
        <v>84</v>
      </c>
      <c r="B94" s="14">
        <f t="shared" si="6"/>
        <v>85</v>
      </c>
      <c r="C94" s="14">
        <f t="shared" si="6"/>
        <v>69.319728715706106</v>
      </c>
      <c r="D94" s="14">
        <f t="shared" si="6"/>
        <v>70.040072946787888</v>
      </c>
      <c r="E94" s="14">
        <f t="shared" si="6"/>
        <v>77.728344418045907</v>
      </c>
      <c r="F94" s="14">
        <f t="shared" si="6"/>
        <v>72.061918309204088</v>
      </c>
      <c r="G94" s="14">
        <f t="shared" si="6"/>
        <v>81.474234550954264</v>
      </c>
      <c r="H94" s="14">
        <f t="shared" si="6"/>
        <v>88.423801846536435</v>
      </c>
      <c r="I94" s="14">
        <f t="shared" si="6"/>
        <v>89.864934064341412</v>
      </c>
      <c r="J94" s="14">
        <f t="shared" si="6"/>
        <v>95.918055436674877</v>
      </c>
      <c r="K94" s="14">
        <f t="shared" si="6"/>
        <v>93.842463613740193</v>
      </c>
      <c r="L94" s="14">
        <f t="shared" si="6"/>
        <v>79.876547958242384</v>
      </c>
      <c r="M94" s="14">
        <f t="shared" si="6"/>
        <v>110.68911308047689</v>
      </c>
      <c r="N94" s="14">
        <f t="shared" si="6"/>
        <v>90.850875314873562</v>
      </c>
    </row>
    <row r="95" spans="1:14" x14ac:dyDescent="0.25">
      <c r="A95" s="8">
        <v>85</v>
      </c>
      <c r="B95" s="14">
        <f t="shared" si="6"/>
        <v>67</v>
      </c>
      <c r="C95" s="14">
        <f t="shared" si="6"/>
        <v>79.518102325173601</v>
      </c>
      <c r="D95" s="14">
        <f t="shared" si="6"/>
        <v>64.521799979790202</v>
      </c>
      <c r="E95" s="14">
        <f t="shared" si="6"/>
        <v>65.424454958901435</v>
      </c>
      <c r="F95" s="14">
        <f t="shared" si="6"/>
        <v>72.27458566303612</v>
      </c>
      <c r="G95" s="14">
        <f t="shared" si="6"/>
        <v>67.339900269910572</v>
      </c>
      <c r="H95" s="14">
        <f t="shared" si="6"/>
        <v>75.784469720926836</v>
      </c>
      <c r="I95" s="14">
        <f t="shared" si="6"/>
        <v>82.186595694052215</v>
      </c>
      <c r="J95" s="14">
        <f t="shared" si="6"/>
        <v>83.560681237105399</v>
      </c>
      <c r="K95" s="14">
        <f t="shared" si="6"/>
        <v>89.28347214833903</v>
      </c>
      <c r="L95" s="14">
        <f t="shared" si="6"/>
        <v>87.38985429429404</v>
      </c>
      <c r="M95" s="14">
        <f t="shared" si="6"/>
        <v>74.656558112109181</v>
      </c>
      <c r="N95" s="14">
        <f t="shared" si="6"/>
        <v>103.05981337634869</v>
      </c>
    </row>
    <row r="96" spans="1:14" x14ac:dyDescent="0.25">
      <c r="A96" s="8">
        <v>86</v>
      </c>
      <c r="B96" s="14">
        <f t="shared" si="6"/>
        <v>65</v>
      </c>
      <c r="C96" s="14">
        <f t="shared" si="6"/>
        <v>60.333232837290353</v>
      </c>
      <c r="D96" s="14">
        <f t="shared" si="6"/>
        <v>71.536944346893677</v>
      </c>
      <c r="E96" s="14">
        <f t="shared" si="6"/>
        <v>57.948593891850713</v>
      </c>
      <c r="F96" s="14">
        <f t="shared" si="6"/>
        <v>59.002379112897188</v>
      </c>
      <c r="G96" s="14">
        <f t="shared" si="6"/>
        <v>65.046207828140439</v>
      </c>
      <c r="H96" s="14">
        <f t="shared" si="6"/>
        <v>60.644250774424208</v>
      </c>
      <c r="I96" s="14">
        <f t="shared" si="6"/>
        <v>68.180947688633537</v>
      </c>
      <c r="J96" s="14">
        <f t="shared" si="6"/>
        <v>74.063447430085745</v>
      </c>
      <c r="K96" s="14">
        <f t="shared" si="6"/>
        <v>75.339284394475271</v>
      </c>
      <c r="L96" s="14">
        <f t="shared" si="6"/>
        <v>80.596086078311558</v>
      </c>
      <c r="M96" s="14">
        <f t="shared" si="6"/>
        <v>79.014840655368033</v>
      </c>
      <c r="N96" s="14">
        <f t="shared" si="6"/>
        <v>67.610355036646681</v>
      </c>
    </row>
    <row r="97" spans="1:14" x14ac:dyDescent="0.25">
      <c r="A97" s="8">
        <v>87</v>
      </c>
      <c r="B97" s="14">
        <f t="shared" si="6"/>
        <v>43</v>
      </c>
      <c r="C97" s="14">
        <f t="shared" si="6"/>
        <v>59.601962541796993</v>
      </c>
      <c r="D97" s="14">
        <f t="shared" si="6"/>
        <v>55.315676373086191</v>
      </c>
      <c r="E97" s="14">
        <f t="shared" si="6"/>
        <v>65.32139231473883</v>
      </c>
      <c r="F97" s="14">
        <f t="shared" si="6"/>
        <v>53.087219130830249</v>
      </c>
      <c r="G97" s="14">
        <f t="shared" si="6"/>
        <v>54.501415501620691</v>
      </c>
      <c r="H97" s="14">
        <f t="shared" si="6"/>
        <v>59.781270446471808</v>
      </c>
      <c r="I97" s="14">
        <f t="shared" si="6"/>
        <v>55.901088032665839</v>
      </c>
      <c r="J97" s="14">
        <f t="shared" si="6"/>
        <v>62.525095669497517</v>
      </c>
      <c r="K97" s="14">
        <f t="shared" si="6"/>
        <v>67.794153542592909</v>
      </c>
      <c r="L97" s="14">
        <f t="shared" si="6"/>
        <v>69.090444044551774</v>
      </c>
      <c r="M97" s="14">
        <f t="shared" si="6"/>
        <v>73.879712458177593</v>
      </c>
      <c r="N97" s="14">
        <f t="shared" si="6"/>
        <v>72.581504034884034</v>
      </c>
    </row>
    <row r="98" spans="1:14" x14ac:dyDescent="0.25">
      <c r="A98" s="8">
        <v>88</v>
      </c>
      <c r="B98" s="14">
        <f t="shared" si="6"/>
        <v>56</v>
      </c>
      <c r="C98" s="14">
        <f t="shared" si="6"/>
        <v>38.714163142503963</v>
      </c>
      <c r="D98" s="14">
        <f t="shared" si="6"/>
        <v>53.188029210126089</v>
      </c>
      <c r="E98" s="14">
        <f t="shared" si="6"/>
        <v>49.271960591994386</v>
      </c>
      <c r="F98" s="14">
        <f t="shared" si="6"/>
        <v>58.306191896444176</v>
      </c>
      <c r="G98" s="14">
        <f t="shared" si="6"/>
        <v>47.417995195934694</v>
      </c>
      <c r="H98" s="14">
        <f t="shared" si="6"/>
        <v>48.824235451491631</v>
      </c>
      <c r="I98" s="14">
        <f t="shared" si="6"/>
        <v>53.331808438820971</v>
      </c>
      <c r="J98" s="14">
        <f t="shared" si="6"/>
        <v>50.00993732300266</v>
      </c>
      <c r="K98" s="14">
        <f t="shared" si="6"/>
        <v>55.722010423935949</v>
      </c>
      <c r="L98" s="14">
        <f t="shared" si="6"/>
        <v>60.461255757962739</v>
      </c>
      <c r="M98" s="14">
        <f t="shared" si="6"/>
        <v>61.647508337958378</v>
      </c>
      <c r="N98" s="14">
        <f t="shared" si="6"/>
        <v>66.044115909026914</v>
      </c>
    </row>
    <row r="99" spans="1:14" x14ac:dyDescent="0.25">
      <c r="A99" s="8">
        <v>89</v>
      </c>
      <c r="B99" s="14">
        <f t="shared" si="6"/>
        <v>44</v>
      </c>
      <c r="C99" s="14">
        <f t="shared" si="6"/>
        <v>46.762327214842244</v>
      </c>
      <c r="D99" s="14">
        <f t="shared" si="6"/>
        <v>32.47731906811579</v>
      </c>
      <c r="E99" s="14">
        <f t="shared" si="6"/>
        <v>44.654598061205945</v>
      </c>
      <c r="F99" s="14">
        <f t="shared" si="6"/>
        <v>40.986727071659622</v>
      </c>
      <c r="G99" s="14">
        <f t="shared" si="6"/>
        <v>48.842290649767463</v>
      </c>
      <c r="H99" s="14">
        <f t="shared" si="6"/>
        <v>39.676466645006684</v>
      </c>
      <c r="I99" s="14">
        <f t="shared" si="6"/>
        <v>41.07241898385027</v>
      </c>
      <c r="J99" s="14">
        <f t="shared" si="6"/>
        <v>44.971402330932506</v>
      </c>
      <c r="K99" s="14">
        <f t="shared" si="6"/>
        <v>42.272842641374645</v>
      </c>
      <c r="L99" s="14">
        <f t="shared" si="6"/>
        <v>46.837213709981846</v>
      </c>
      <c r="M99" s="14">
        <f t="shared" si="6"/>
        <v>50.984929099721626</v>
      </c>
      <c r="N99" s="14">
        <f t="shared" si="6"/>
        <v>52.006657375017824</v>
      </c>
    </row>
    <row r="100" spans="1:14" x14ac:dyDescent="0.25">
      <c r="A100" s="8" t="s">
        <v>46</v>
      </c>
      <c r="B100" s="14">
        <f t="shared" si="6"/>
        <v>148</v>
      </c>
      <c r="C100" s="14">
        <f t="shared" si="6"/>
        <v>153.98452558667367</v>
      </c>
      <c r="D100" s="14">
        <f t="shared" si="6"/>
        <v>158.74058806934909</v>
      </c>
      <c r="E100" s="14">
        <f t="shared" si="6"/>
        <v>151.94886464709006</v>
      </c>
      <c r="F100" s="14">
        <f t="shared" si="6"/>
        <v>156.27561040286758</v>
      </c>
      <c r="G100" s="14">
        <f t="shared" si="6"/>
        <v>154.27126284220819</v>
      </c>
      <c r="H100" s="14">
        <f t="shared" si="6"/>
        <v>160.19710223786842</v>
      </c>
      <c r="I100" s="14">
        <f t="shared" si="6"/>
        <v>159.46461514334067</v>
      </c>
      <c r="J100" s="14">
        <f t="shared" si="6"/>
        <v>157.41628352809676</v>
      </c>
      <c r="K100" s="14">
        <f t="shared" si="6"/>
        <v>159.54525274319579</v>
      </c>
      <c r="L100" s="14">
        <f t="shared" si="6"/>
        <v>161.78407981196887</v>
      </c>
      <c r="M100" s="14">
        <f t="shared" si="6"/>
        <v>166.71012405415547</v>
      </c>
      <c r="N100" s="14">
        <f t="shared" si="6"/>
        <v>172.98382188135056</v>
      </c>
    </row>
    <row r="102" spans="1:14" ht="15.75" x14ac:dyDescent="0.25">
      <c r="A102" s="3" t="s">
        <v>43</v>
      </c>
    </row>
    <row r="103" spans="1:14" ht="15.75" x14ac:dyDescent="0.25">
      <c r="A103" s="3" t="s">
        <v>29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47</v>
      </c>
    </row>
    <row r="107" spans="1:14" x14ac:dyDescent="0.25">
      <c r="A107" s="2" t="s">
        <v>45</v>
      </c>
      <c r="B107" s="9">
        <f>SUM(B108:B198)</f>
        <v>6561</v>
      </c>
      <c r="C107" s="9">
        <f t="shared" ref="C107:N107" si="7">SUM(C108:C198)</f>
        <v>6501.7192259434878</v>
      </c>
      <c r="D107" s="9">
        <f t="shared" si="7"/>
        <v>6437.3754634160132</v>
      </c>
      <c r="E107" s="9">
        <f t="shared" si="7"/>
        <v>6367.8069632748757</v>
      </c>
      <c r="F107" s="9">
        <f t="shared" si="7"/>
        <v>6299.1672292701887</v>
      </c>
      <c r="G107" s="9">
        <f t="shared" si="7"/>
        <v>6227.7192876491845</v>
      </c>
      <c r="H107" s="9">
        <f t="shared" si="7"/>
        <v>6154.755917169884</v>
      </c>
      <c r="I107" s="9">
        <f t="shared" si="7"/>
        <v>6080.1631455695942</v>
      </c>
      <c r="J107" s="9">
        <f t="shared" si="7"/>
        <v>6001.9056591623676</v>
      </c>
      <c r="K107" s="9">
        <f t="shared" si="7"/>
        <v>5921.2137548751061</v>
      </c>
      <c r="L107" s="9">
        <f t="shared" si="7"/>
        <v>5839.6338079058714</v>
      </c>
      <c r="M107" s="9">
        <f t="shared" si="7"/>
        <v>5756.6621282941514</v>
      </c>
      <c r="N107" s="9">
        <f t="shared" si="7"/>
        <v>5670.7254231655661</v>
      </c>
    </row>
    <row r="108" spans="1:14" x14ac:dyDescent="0.25">
      <c r="A108" s="8">
        <v>0</v>
      </c>
      <c r="B108" s="10">
        <v>52</v>
      </c>
      <c r="C108" s="10">
        <v>47.218911178704104</v>
      </c>
      <c r="D108" s="10">
        <v>46.216840619075128</v>
      </c>
      <c r="E108" s="10">
        <v>44.741384895825824</v>
      </c>
      <c r="F108" s="10">
        <v>42.908117316574668</v>
      </c>
      <c r="G108" s="10">
        <v>41.474795301289305</v>
      </c>
      <c r="H108" s="10">
        <v>40.478945191599571</v>
      </c>
      <c r="I108" s="10">
        <v>38.94144024557086</v>
      </c>
      <c r="J108" s="10">
        <v>37.422225489205566</v>
      </c>
      <c r="K108" s="10">
        <v>36.049063634872837</v>
      </c>
      <c r="L108" s="10">
        <v>34.682456650037111</v>
      </c>
      <c r="M108" s="10">
        <v>33.540193243585534</v>
      </c>
      <c r="N108" s="10">
        <v>32.030022319596206</v>
      </c>
    </row>
    <row r="109" spans="1:14" x14ac:dyDescent="0.25">
      <c r="A109" s="8">
        <v>1</v>
      </c>
      <c r="B109" s="10">
        <v>44</v>
      </c>
      <c r="C109" s="10">
        <v>51.39553921725863</v>
      </c>
      <c r="D109" s="10">
        <v>46.745448501645853</v>
      </c>
      <c r="E109" s="10">
        <v>45.534778021625648</v>
      </c>
      <c r="F109" s="10">
        <v>44.007352609778778</v>
      </c>
      <c r="G109" s="10">
        <v>42.359496223286882</v>
      </c>
      <c r="H109" s="10">
        <v>40.930635581094627</v>
      </c>
      <c r="I109" s="10">
        <v>40.023915611457873</v>
      </c>
      <c r="J109" s="10">
        <v>38.492495995364891</v>
      </c>
      <c r="K109" s="10">
        <v>36.979905076919323</v>
      </c>
      <c r="L109" s="10">
        <v>35.609951056485862</v>
      </c>
      <c r="M109" s="10">
        <v>34.249870561927942</v>
      </c>
      <c r="N109" s="10">
        <v>33.105168140578719</v>
      </c>
    </row>
    <row r="110" spans="1:14" x14ac:dyDescent="0.25">
      <c r="A110" s="8">
        <v>2</v>
      </c>
      <c r="B110" s="10">
        <v>57</v>
      </c>
      <c r="C110" s="10">
        <v>42.966760856388085</v>
      </c>
      <c r="D110" s="10">
        <v>49.850765910365674</v>
      </c>
      <c r="E110" s="10">
        <v>45.377627355149805</v>
      </c>
      <c r="F110" s="10">
        <v>44.200466894539204</v>
      </c>
      <c r="G110" s="10">
        <v>42.756345231183012</v>
      </c>
      <c r="H110" s="10">
        <v>41.016733490936346</v>
      </c>
      <c r="I110" s="10">
        <v>39.690407922779734</v>
      </c>
      <c r="J110" s="10">
        <v>38.666921546141573</v>
      </c>
      <c r="K110" s="10">
        <v>37.1462537205296</v>
      </c>
      <c r="L110" s="10">
        <v>35.641787707626357</v>
      </c>
      <c r="M110" s="10">
        <v>34.278785148680214</v>
      </c>
      <c r="N110" s="10">
        <v>32.921080544067294</v>
      </c>
    </row>
    <row r="111" spans="1:14" x14ac:dyDescent="0.25">
      <c r="A111" s="8">
        <v>3</v>
      </c>
      <c r="B111" s="10">
        <v>56</v>
      </c>
      <c r="C111" s="10">
        <v>54.383541581791526</v>
      </c>
      <c r="D111" s="10">
        <v>40.717834328946125</v>
      </c>
      <c r="E111" s="10">
        <v>46.799976140532515</v>
      </c>
      <c r="F111" s="10">
        <v>42.503541811828335</v>
      </c>
      <c r="G111" s="10">
        <v>41.414761678386874</v>
      </c>
      <c r="H111" s="10">
        <v>39.972798572202571</v>
      </c>
      <c r="I111" s="10">
        <v>38.118061140727598</v>
      </c>
      <c r="J111" s="10">
        <v>36.794638114113582</v>
      </c>
      <c r="K111" s="10">
        <v>35.757709965849827</v>
      </c>
      <c r="L111" s="10">
        <v>34.251261571379665</v>
      </c>
      <c r="M111" s="10">
        <v>32.763288181627217</v>
      </c>
      <c r="N111" s="10">
        <v>31.402843622405115</v>
      </c>
    </row>
    <row r="112" spans="1:14" x14ac:dyDescent="0.25">
      <c r="A112" s="8">
        <v>4</v>
      </c>
      <c r="B112" s="10">
        <v>55</v>
      </c>
      <c r="C112" s="10">
        <v>54.900558704563252</v>
      </c>
      <c r="D112" s="10">
        <v>52.951203366610414</v>
      </c>
      <c r="E112" s="10">
        <v>39.945642008048829</v>
      </c>
      <c r="F112" s="10">
        <v>45.456988549857435</v>
      </c>
      <c r="G112" s="10">
        <v>41.39101208383908</v>
      </c>
      <c r="H112" s="10">
        <v>40.207357525334345</v>
      </c>
      <c r="I112" s="10">
        <v>38.767419216650033</v>
      </c>
      <c r="J112" s="10">
        <v>36.930245401729337</v>
      </c>
      <c r="K112" s="10">
        <v>35.615290464288535</v>
      </c>
      <c r="L112" s="10">
        <v>34.571579027914211</v>
      </c>
      <c r="M112" s="10">
        <v>33.080207339146476</v>
      </c>
      <c r="N112" s="10">
        <v>31.601494570171116</v>
      </c>
    </row>
    <row r="113" spans="1:14" x14ac:dyDescent="0.25">
      <c r="A113" s="8">
        <v>5</v>
      </c>
      <c r="B113" s="10">
        <v>63</v>
      </c>
      <c r="C113" s="10">
        <v>54.618582060750285</v>
      </c>
      <c r="D113" s="10">
        <v>54.559293544733194</v>
      </c>
      <c r="E113" s="10">
        <v>52.403848323714243</v>
      </c>
      <c r="F113" s="10">
        <v>39.728465113196847</v>
      </c>
      <c r="G113" s="10">
        <v>44.983069109911078</v>
      </c>
      <c r="H113" s="10">
        <v>40.923271908354778</v>
      </c>
      <c r="I113" s="10">
        <v>39.720527242203467</v>
      </c>
      <c r="J113" s="10">
        <v>38.234964931677055</v>
      </c>
      <c r="K113" s="10">
        <v>36.447695781122057</v>
      </c>
      <c r="L113" s="10">
        <v>35.111114404914304</v>
      </c>
      <c r="M113" s="10">
        <v>34.061803101675771</v>
      </c>
      <c r="N113" s="10">
        <v>32.574791797038429</v>
      </c>
    </row>
    <row r="114" spans="1:14" x14ac:dyDescent="0.25">
      <c r="A114" s="8">
        <v>6</v>
      </c>
      <c r="B114" s="10">
        <v>53</v>
      </c>
      <c r="C114" s="10">
        <v>60.297305661705145</v>
      </c>
      <c r="D114" s="10">
        <v>52.297619642576684</v>
      </c>
      <c r="E114" s="10">
        <v>51.931347261974857</v>
      </c>
      <c r="F114" s="10">
        <v>49.924983971933266</v>
      </c>
      <c r="G114" s="10">
        <v>37.683023204235525</v>
      </c>
      <c r="H114" s="10">
        <v>42.490974463752444</v>
      </c>
      <c r="I114" s="10">
        <v>38.568092238087033</v>
      </c>
      <c r="J114" s="10">
        <v>37.367570538633927</v>
      </c>
      <c r="K114" s="10">
        <v>35.845605619781594</v>
      </c>
      <c r="L114" s="10">
        <v>34.022058504953122</v>
      </c>
      <c r="M114" s="10">
        <v>32.690784080721258</v>
      </c>
      <c r="N114" s="10">
        <v>31.62141377648263</v>
      </c>
    </row>
    <row r="115" spans="1:14" x14ac:dyDescent="0.25">
      <c r="A115" s="8">
        <v>7</v>
      </c>
      <c r="B115" s="10">
        <v>68</v>
      </c>
      <c r="C115" s="10">
        <v>52.448262924031681</v>
      </c>
      <c r="D115" s="10">
        <v>59.448686342127594</v>
      </c>
      <c r="E115" s="10">
        <v>51.492010881464097</v>
      </c>
      <c r="F115" s="10">
        <v>51.193797940373585</v>
      </c>
      <c r="G115" s="10">
        <v>49.061532447675759</v>
      </c>
      <c r="H115" s="10">
        <v>37.189745653529883</v>
      </c>
      <c r="I115" s="10">
        <v>41.665192238232954</v>
      </c>
      <c r="J115" s="10">
        <v>37.708871687643409</v>
      </c>
      <c r="K115" s="10">
        <v>36.662894923703199</v>
      </c>
      <c r="L115" s="10">
        <v>35.108855148044078</v>
      </c>
      <c r="M115" s="10">
        <v>33.299859837883517</v>
      </c>
      <c r="N115" s="10">
        <v>31.973100910219262</v>
      </c>
    </row>
    <row r="116" spans="1:14" x14ac:dyDescent="0.25">
      <c r="A116" s="8">
        <v>8</v>
      </c>
      <c r="B116" s="10">
        <v>65</v>
      </c>
      <c r="C116" s="10">
        <v>68.086135364468475</v>
      </c>
      <c r="D116" s="10">
        <v>52.805470497947596</v>
      </c>
      <c r="E116" s="10">
        <v>59.35413528095858</v>
      </c>
      <c r="F116" s="10">
        <v>51.607785051742532</v>
      </c>
      <c r="G116" s="10">
        <v>51.209828758258666</v>
      </c>
      <c r="H116" s="10">
        <v>49.08987987195475</v>
      </c>
      <c r="I116" s="10">
        <v>37.447657353482249</v>
      </c>
      <c r="J116" s="10">
        <v>41.549668666639896</v>
      </c>
      <c r="K116" s="10">
        <v>37.736988604936521</v>
      </c>
      <c r="L116" s="10">
        <v>36.745674765401624</v>
      </c>
      <c r="M116" s="10">
        <v>35.195443706027291</v>
      </c>
      <c r="N116" s="10">
        <v>33.393564094739951</v>
      </c>
    </row>
    <row r="117" spans="1:14" x14ac:dyDescent="0.25">
      <c r="A117" s="8">
        <v>9</v>
      </c>
      <c r="B117" s="10">
        <v>55</v>
      </c>
      <c r="C117" s="10">
        <v>63.268491522789688</v>
      </c>
      <c r="D117" s="10">
        <v>66.19342420408401</v>
      </c>
      <c r="E117" s="10">
        <v>51.359466066948343</v>
      </c>
      <c r="F117" s="10">
        <v>57.57076334064822</v>
      </c>
      <c r="G117" s="10">
        <v>49.921740202895947</v>
      </c>
      <c r="H117" s="10">
        <v>49.478877860350131</v>
      </c>
      <c r="I117" s="10">
        <v>47.344385968106948</v>
      </c>
      <c r="J117" s="10">
        <v>36.046499682560629</v>
      </c>
      <c r="K117" s="10">
        <v>39.840014110305518</v>
      </c>
      <c r="L117" s="10">
        <v>36.13078401140325</v>
      </c>
      <c r="M117" s="10">
        <v>35.128734081323067</v>
      </c>
      <c r="N117" s="10">
        <v>33.58462603203531</v>
      </c>
    </row>
    <row r="118" spans="1:14" x14ac:dyDescent="0.25">
      <c r="A118" s="8">
        <v>10</v>
      </c>
      <c r="B118" s="10">
        <v>66</v>
      </c>
      <c r="C118" s="10">
        <v>53.629942466645808</v>
      </c>
      <c r="D118" s="10">
        <v>61.744876974331056</v>
      </c>
      <c r="E118" s="10">
        <v>64.380329005215543</v>
      </c>
      <c r="F118" s="10">
        <v>49.951793247581939</v>
      </c>
      <c r="G118" s="10">
        <v>55.866379519097677</v>
      </c>
      <c r="H118" s="10">
        <v>48.484477435837626</v>
      </c>
      <c r="I118" s="10">
        <v>47.989429158246729</v>
      </c>
      <c r="J118" s="10">
        <v>45.776229709524657</v>
      </c>
      <c r="K118" s="10">
        <v>34.817355656026926</v>
      </c>
      <c r="L118" s="10">
        <v>38.277772520249947</v>
      </c>
      <c r="M118" s="10">
        <v>34.700977118963678</v>
      </c>
      <c r="N118" s="10">
        <v>33.668221682682486</v>
      </c>
    </row>
    <row r="119" spans="1:14" x14ac:dyDescent="0.25">
      <c r="A119" s="8">
        <v>11</v>
      </c>
      <c r="B119" s="10">
        <v>67</v>
      </c>
      <c r="C119" s="10">
        <v>67.506606127039731</v>
      </c>
      <c r="D119" s="10">
        <v>55.303993955355899</v>
      </c>
      <c r="E119" s="10">
        <v>63.233945364371891</v>
      </c>
      <c r="F119" s="10">
        <v>65.931163410297742</v>
      </c>
      <c r="G119" s="10">
        <v>51.479170136902383</v>
      </c>
      <c r="H119" s="10">
        <v>57.39389639426831</v>
      </c>
      <c r="I119" s="10">
        <v>50.104453813872176</v>
      </c>
      <c r="J119" s="10">
        <v>49.578959851891916</v>
      </c>
      <c r="K119" s="10">
        <v>47.317216054317633</v>
      </c>
      <c r="L119" s="10">
        <v>36.502231321908276</v>
      </c>
      <c r="M119" s="10">
        <v>39.809876494497558</v>
      </c>
      <c r="N119" s="10">
        <v>36.193182280625749</v>
      </c>
    </row>
    <row r="120" spans="1:14" x14ac:dyDescent="0.25">
      <c r="A120" s="8">
        <v>12</v>
      </c>
      <c r="B120" s="10">
        <v>75</v>
      </c>
      <c r="C120" s="10">
        <v>68.086896375070182</v>
      </c>
      <c r="D120" s="10">
        <v>68.452520061444602</v>
      </c>
      <c r="E120" s="10">
        <v>56.515953749244829</v>
      </c>
      <c r="F120" s="10">
        <v>64.193724921434523</v>
      </c>
      <c r="G120" s="10">
        <v>66.972266794006885</v>
      </c>
      <c r="H120" s="10">
        <v>52.738801835763276</v>
      </c>
      <c r="I120" s="10">
        <v>58.452088992196735</v>
      </c>
      <c r="J120" s="10">
        <v>51.22454457919266</v>
      </c>
      <c r="K120" s="10">
        <v>50.648060352996026</v>
      </c>
      <c r="L120" s="10">
        <v>48.393279189725042</v>
      </c>
      <c r="M120" s="10">
        <v>37.70306984594923</v>
      </c>
      <c r="N120" s="10">
        <v>40.866991298579272</v>
      </c>
    </row>
    <row r="121" spans="1:14" x14ac:dyDescent="0.25">
      <c r="A121" s="8">
        <v>13</v>
      </c>
      <c r="B121" s="10">
        <v>70</v>
      </c>
      <c r="C121" s="10">
        <v>74.882379415586811</v>
      </c>
      <c r="D121" s="10">
        <v>68.077466000870174</v>
      </c>
      <c r="E121" s="10">
        <v>68.366693706983</v>
      </c>
      <c r="F121" s="10">
        <v>56.652223100464063</v>
      </c>
      <c r="G121" s="10">
        <v>64.195759863527144</v>
      </c>
      <c r="H121" s="10">
        <v>66.906894613309973</v>
      </c>
      <c r="I121" s="10">
        <v>52.835122780087971</v>
      </c>
      <c r="J121" s="10">
        <v>58.449608014528664</v>
      </c>
      <c r="K121" s="10">
        <v>51.297734849107606</v>
      </c>
      <c r="L121" s="10">
        <v>50.678779527624684</v>
      </c>
      <c r="M121" s="10">
        <v>48.418371266570674</v>
      </c>
      <c r="N121" s="10">
        <v>37.869042243060697</v>
      </c>
    </row>
    <row r="122" spans="1:14" x14ac:dyDescent="0.25">
      <c r="A122" s="8">
        <v>14</v>
      </c>
      <c r="B122" s="10">
        <v>74</v>
      </c>
      <c r="C122" s="10">
        <v>69.638115797874605</v>
      </c>
      <c r="D122" s="10">
        <v>74.545082526218266</v>
      </c>
      <c r="E122" s="10">
        <v>67.649795232819969</v>
      </c>
      <c r="F122" s="10">
        <v>67.760233307947672</v>
      </c>
      <c r="G122" s="10">
        <v>56.442488519806446</v>
      </c>
      <c r="H122" s="10">
        <v>63.80628174420513</v>
      </c>
      <c r="I122" s="10">
        <v>66.55260007049246</v>
      </c>
      <c r="J122" s="10">
        <v>52.779602190867578</v>
      </c>
      <c r="K122" s="10">
        <v>58.01863697668648</v>
      </c>
      <c r="L122" s="10">
        <v>51.036183880757534</v>
      </c>
      <c r="M122" s="10">
        <v>50.192892642435631</v>
      </c>
      <c r="N122" s="10">
        <v>48.043615100832433</v>
      </c>
    </row>
    <row r="123" spans="1:14" x14ac:dyDescent="0.25">
      <c r="A123" s="8">
        <v>15</v>
      </c>
      <c r="B123" s="10">
        <v>62</v>
      </c>
      <c r="C123" s="10">
        <v>74.979460374245832</v>
      </c>
      <c r="D123" s="10">
        <v>70.856925426037463</v>
      </c>
      <c r="E123" s="10">
        <v>75.800350433576924</v>
      </c>
      <c r="F123" s="10">
        <v>68.963318629292459</v>
      </c>
      <c r="G123" s="10">
        <v>69.116608264929923</v>
      </c>
      <c r="H123" s="10">
        <v>57.76821481492081</v>
      </c>
      <c r="I123" s="10">
        <v>65.006289290611164</v>
      </c>
      <c r="J123" s="10">
        <v>67.799499021071597</v>
      </c>
      <c r="K123" s="10">
        <v>54.052485141806223</v>
      </c>
      <c r="L123" s="10">
        <v>59.218161799458287</v>
      </c>
      <c r="M123" s="10">
        <v>52.293789455553473</v>
      </c>
      <c r="N123" s="10">
        <v>51.408845967836392</v>
      </c>
    </row>
    <row r="124" spans="1:14" x14ac:dyDescent="0.25">
      <c r="A124" s="8">
        <v>16</v>
      </c>
      <c r="B124" s="10">
        <v>71</v>
      </c>
      <c r="C124" s="10">
        <v>61.492602179064519</v>
      </c>
      <c r="D124" s="10">
        <v>74.263905134187922</v>
      </c>
      <c r="E124" s="10">
        <v>70.056441719868999</v>
      </c>
      <c r="F124" s="10">
        <v>75.027390582101873</v>
      </c>
      <c r="G124" s="10">
        <v>68.187572940095293</v>
      </c>
      <c r="H124" s="10">
        <v>68.50144051743203</v>
      </c>
      <c r="I124" s="10">
        <v>57.239758546381552</v>
      </c>
      <c r="J124" s="10">
        <v>64.288350730590622</v>
      </c>
      <c r="K124" s="10">
        <v>66.940992395168962</v>
      </c>
      <c r="L124" s="10">
        <v>53.411080000872481</v>
      </c>
      <c r="M124" s="10">
        <v>58.511018938616388</v>
      </c>
      <c r="N124" s="10">
        <v>51.611235727225051</v>
      </c>
    </row>
    <row r="125" spans="1:14" x14ac:dyDescent="0.25">
      <c r="A125" s="8">
        <v>17</v>
      </c>
      <c r="B125" s="10">
        <v>74</v>
      </c>
      <c r="C125" s="10">
        <v>71.546385822298063</v>
      </c>
      <c r="D125" s="10">
        <v>61.970286000126798</v>
      </c>
      <c r="E125" s="10">
        <v>74.640326115522626</v>
      </c>
      <c r="F125" s="10">
        <v>70.618105352538819</v>
      </c>
      <c r="G125" s="10">
        <v>75.481464197878097</v>
      </c>
      <c r="H125" s="10">
        <v>68.68585488664948</v>
      </c>
      <c r="I125" s="10">
        <v>69.04717828989989</v>
      </c>
      <c r="J125" s="10">
        <v>57.884002552548495</v>
      </c>
      <c r="K125" s="10">
        <v>64.865313348888023</v>
      </c>
      <c r="L125" s="10">
        <v>67.553619808814702</v>
      </c>
      <c r="M125" s="10">
        <v>54.018930738048667</v>
      </c>
      <c r="N125" s="10">
        <v>59.120330282101854</v>
      </c>
    </row>
    <row r="126" spans="1:14" x14ac:dyDescent="0.25">
      <c r="A126" s="8">
        <v>18</v>
      </c>
      <c r="B126" s="10">
        <v>66</v>
      </c>
      <c r="C126" s="10">
        <v>76.082516356246543</v>
      </c>
      <c r="D126" s="10">
        <v>73.495301568859489</v>
      </c>
      <c r="E126" s="10">
        <v>64.425275659327085</v>
      </c>
      <c r="F126" s="10">
        <v>76.951246759888349</v>
      </c>
      <c r="G126" s="10">
        <v>73.00035488972982</v>
      </c>
      <c r="H126" s="10">
        <v>77.562731168347057</v>
      </c>
      <c r="I126" s="10">
        <v>71.117266265697069</v>
      </c>
      <c r="J126" s="10">
        <v>71.510092281115618</v>
      </c>
      <c r="K126" s="10">
        <v>60.665142783690925</v>
      </c>
      <c r="L126" s="10">
        <v>67.381567169884178</v>
      </c>
      <c r="M126" s="10">
        <v>70.385574124753362</v>
      </c>
      <c r="N126" s="10">
        <v>56.957410988080163</v>
      </c>
    </row>
    <row r="127" spans="1:14" x14ac:dyDescent="0.25">
      <c r="A127" s="8">
        <v>19</v>
      </c>
      <c r="B127" s="10">
        <v>82.999999999999986</v>
      </c>
      <c r="C127" s="10">
        <v>67.684638662750586</v>
      </c>
      <c r="D127" s="10">
        <v>76.550129871503657</v>
      </c>
      <c r="E127" s="10">
        <v>73.521567181921895</v>
      </c>
      <c r="F127" s="10">
        <v>64.713012977814003</v>
      </c>
      <c r="G127" s="10">
        <v>77.292415025372733</v>
      </c>
      <c r="H127" s="10">
        <v>73.262854693513518</v>
      </c>
      <c r="I127" s="10">
        <v>77.111369790533274</v>
      </c>
      <c r="J127" s="10">
        <v>71.287772289579905</v>
      </c>
      <c r="K127" s="10">
        <v>72.016456212070239</v>
      </c>
      <c r="L127" s="10">
        <v>61.453550498002322</v>
      </c>
      <c r="M127" s="10">
        <v>67.829740632854381</v>
      </c>
      <c r="N127" s="10">
        <v>71.687103163932861</v>
      </c>
    </row>
    <row r="128" spans="1:14" x14ac:dyDescent="0.25">
      <c r="A128" s="8">
        <v>20</v>
      </c>
      <c r="B128" s="10">
        <v>64</v>
      </c>
      <c r="C128" s="10">
        <v>82.695775917381866</v>
      </c>
      <c r="D128" s="10">
        <v>68.02489029030319</v>
      </c>
      <c r="E128" s="10">
        <v>76.645017893743116</v>
      </c>
      <c r="F128" s="10">
        <v>73.808608844448997</v>
      </c>
      <c r="G128" s="10">
        <v>65.567392230707384</v>
      </c>
      <c r="H128" s="10">
        <v>77.791410976655854</v>
      </c>
      <c r="I128" s="10">
        <v>73.925392139614516</v>
      </c>
      <c r="J128" s="10">
        <v>77.609190853963838</v>
      </c>
      <c r="K128" s="10">
        <v>71.979162439339547</v>
      </c>
      <c r="L128" s="10">
        <v>72.75929996663595</v>
      </c>
      <c r="M128" s="10">
        <v>62.338765790803379</v>
      </c>
      <c r="N128" s="10">
        <v>68.512636112105113</v>
      </c>
    </row>
    <row r="129" spans="1:14" x14ac:dyDescent="0.25">
      <c r="A129" s="8">
        <v>21</v>
      </c>
      <c r="B129" s="10">
        <v>72.999999999999986</v>
      </c>
      <c r="C129" s="10">
        <v>64.410159565131053</v>
      </c>
      <c r="D129" s="10">
        <v>82.885186635563727</v>
      </c>
      <c r="E129" s="10">
        <v>68.491755154655664</v>
      </c>
      <c r="F129" s="10">
        <v>76.881646513279634</v>
      </c>
      <c r="G129" s="10">
        <v>74.120489558693421</v>
      </c>
      <c r="H129" s="10">
        <v>65.932162750501845</v>
      </c>
      <c r="I129" s="10">
        <v>78.041419992900515</v>
      </c>
      <c r="J129" s="10">
        <v>74.250135746534724</v>
      </c>
      <c r="K129" s="10">
        <v>77.812155093966197</v>
      </c>
      <c r="L129" s="10">
        <v>72.294556210353804</v>
      </c>
      <c r="M129" s="10">
        <v>73.07567839237997</v>
      </c>
      <c r="N129" s="10">
        <v>62.776779651592015</v>
      </c>
    </row>
    <row r="130" spans="1:14" x14ac:dyDescent="0.25">
      <c r="A130" s="8">
        <v>22</v>
      </c>
      <c r="B130" s="10">
        <v>72</v>
      </c>
      <c r="C130" s="10">
        <v>74.280495031575668</v>
      </c>
      <c r="D130" s="10">
        <v>65.915645057193132</v>
      </c>
      <c r="E130" s="10">
        <v>83.609217362306737</v>
      </c>
      <c r="F130" s="10">
        <v>69.626691980259835</v>
      </c>
      <c r="G130" s="10">
        <v>77.720465563881561</v>
      </c>
      <c r="H130" s="10">
        <v>75.093786437905734</v>
      </c>
      <c r="I130" s="10">
        <v>67.265345993601443</v>
      </c>
      <c r="J130" s="10">
        <v>78.94634874121725</v>
      </c>
      <c r="K130" s="10">
        <v>75.289127909624725</v>
      </c>
      <c r="L130" s="10">
        <v>78.760926907091161</v>
      </c>
      <c r="M130" s="10">
        <v>73.298011091788283</v>
      </c>
      <c r="N130" s="10">
        <v>74.211976572742969</v>
      </c>
    </row>
    <row r="131" spans="1:14" x14ac:dyDescent="0.25">
      <c r="A131" s="8">
        <v>23</v>
      </c>
      <c r="B131" s="10">
        <v>67</v>
      </c>
      <c r="C131" s="10">
        <v>73.265280987743353</v>
      </c>
      <c r="D131" s="10">
        <v>75.695560228454056</v>
      </c>
      <c r="E131" s="10">
        <v>67.449691331402192</v>
      </c>
      <c r="F131" s="10">
        <v>84.757958677983311</v>
      </c>
      <c r="G131" s="10">
        <v>71.144243549215346</v>
      </c>
      <c r="H131" s="10">
        <v>78.921747261907626</v>
      </c>
      <c r="I131" s="10">
        <v>76.211518186338353</v>
      </c>
      <c r="J131" s="10">
        <v>68.648901118054354</v>
      </c>
      <c r="K131" s="10">
        <v>79.924988218653496</v>
      </c>
      <c r="L131" s="10">
        <v>76.456648326660712</v>
      </c>
      <c r="M131" s="10">
        <v>79.837191286301191</v>
      </c>
      <c r="N131" s="10">
        <v>74.547866977744434</v>
      </c>
    </row>
    <row r="132" spans="1:14" x14ac:dyDescent="0.25">
      <c r="A132" s="8">
        <v>24</v>
      </c>
      <c r="B132" s="10">
        <v>78</v>
      </c>
      <c r="C132" s="10">
        <v>64.854884940433891</v>
      </c>
      <c r="D132" s="10">
        <v>70.604039970561871</v>
      </c>
      <c r="E132" s="10">
        <v>73.581579107603829</v>
      </c>
      <c r="F132" s="10">
        <v>65.172314502441509</v>
      </c>
      <c r="G132" s="10">
        <v>81.794791620351234</v>
      </c>
      <c r="H132" s="10">
        <v>69.019956163717964</v>
      </c>
      <c r="I132" s="10">
        <v>76.270773124706068</v>
      </c>
      <c r="J132" s="10">
        <v>73.736227879598346</v>
      </c>
      <c r="K132" s="10">
        <v>66.098460997244118</v>
      </c>
      <c r="L132" s="10">
        <v>76.936193391363787</v>
      </c>
      <c r="M132" s="10">
        <v>73.758318694888516</v>
      </c>
      <c r="N132" s="10">
        <v>76.638018854924638</v>
      </c>
    </row>
    <row r="133" spans="1:14" x14ac:dyDescent="0.25">
      <c r="A133" s="8">
        <v>25</v>
      </c>
      <c r="B133" s="10">
        <v>83</v>
      </c>
      <c r="C133" s="10">
        <v>73.230274769950626</v>
      </c>
      <c r="D133" s="10">
        <v>60.280250809938842</v>
      </c>
      <c r="E133" s="10">
        <v>64.824564403157623</v>
      </c>
      <c r="F133" s="10">
        <v>68.087200963500621</v>
      </c>
      <c r="G133" s="10">
        <v>59.975011265575517</v>
      </c>
      <c r="H133" s="10">
        <v>75.078754489121863</v>
      </c>
      <c r="I133" s="10">
        <v>63.473397956960746</v>
      </c>
      <c r="J133" s="10">
        <v>70.318204338506007</v>
      </c>
      <c r="K133" s="10">
        <v>67.719031194600078</v>
      </c>
      <c r="L133" s="10">
        <v>60.943685526856129</v>
      </c>
      <c r="M133" s="10">
        <v>70.967340224435574</v>
      </c>
      <c r="N133" s="10">
        <v>68.336755221195148</v>
      </c>
    </row>
    <row r="134" spans="1:14" x14ac:dyDescent="0.25">
      <c r="A134" s="8">
        <v>26</v>
      </c>
      <c r="B134" s="10">
        <v>59</v>
      </c>
      <c r="C134" s="10">
        <v>83.817885850269903</v>
      </c>
      <c r="D134" s="10">
        <v>73.960452285408422</v>
      </c>
      <c r="E134" s="10">
        <v>61.838493017887721</v>
      </c>
      <c r="F134" s="10">
        <v>66.194547648060535</v>
      </c>
      <c r="G134" s="10">
        <v>68.942114224389286</v>
      </c>
      <c r="H134" s="10">
        <v>61.179733049516862</v>
      </c>
      <c r="I134" s="10">
        <v>75.681781313808159</v>
      </c>
      <c r="J134" s="10">
        <v>64.582447686704597</v>
      </c>
      <c r="K134" s="10">
        <v>71.12145054960385</v>
      </c>
      <c r="L134" s="10">
        <v>68.530455026264605</v>
      </c>
      <c r="M134" s="10">
        <v>62.036138274903834</v>
      </c>
      <c r="N134" s="10">
        <v>71.754480032246761</v>
      </c>
    </row>
    <row r="135" spans="1:14" x14ac:dyDescent="0.25">
      <c r="A135" s="8">
        <v>27</v>
      </c>
      <c r="B135" s="10">
        <v>100</v>
      </c>
      <c r="C135" s="10">
        <v>58.47882134418834</v>
      </c>
      <c r="D135" s="10">
        <v>82.521131805350066</v>
      </c>
      <c r="E135" s="10">
        <v>72.548642191708538</v>
      </c>
      <c r="F135" s="10">
        <v>60.71757944318815</v>
      </c>
      <c r="G135" s="10">
        <v>64.817115722147975</v>
      </c>
      <c r="H135" s="10">
        <v>67.729333221591133</v>
      </c>
      <c r="I135" s="10">
        <v>60.118100063200487</v>
      </c>
      <c r="J135" s="10">
        <v>74.170768554796439</v>
      </c>
      <c r="K135" s="10">
        <v>63.416507084808885</v>
      </c>
      <c r="L135" s="10">
        <v>69.754118737432535</v>
      </c>
      <c r="M135" s="10">
        <v>67.19880925284977</v>
      </c>
      <c r="N135" s="10">
        <v>60.993895690844461</v>
      </c>
    </row>
    <row r="136" spans="1:14" x14ac:dyDescent="0.25">
      <c r="A136" s="8">
        <v>28</v>
      </c>
      <c r="B136" s="10">
        <v>78</v>
      </c>
      <c r="C136" s="10">
        <v>97.722467801494304</v>
      </c>
      <c r="D136" s="10">
        <v>57.594523617481549</v>
      </c>
      <c r="E136" s="10">
        <v>80.23492579116683</v>
      </c>
      <c r="F136" s="10">
        <v>70.956528415114875</v>
      </c>
      <c r="G136" s="10">
        <v>59.232689108542978</v>
      </c>
      <c r="H136" s="10">
        <v>63.227861592636749</v>
      </c>
      <c r="I136" s="10">
        <v>66.091929344542152</v>
      </c>
      <c r="J136" s="10">
        <v>58.806581660361481</v>
      </c>
      <c r="K136" s="10">
        <v>72.364346142970462</v>
      </c>
      <c r="L136" s="10">
        <v>62.062659855870201</v>
      </c>
      <c r="M136" s="10">
        <v>68.086583218629073</v>
      </c>
      <c r="N136" s="10">
        <v>65.621167567249401</v>
      </c>
    </row>
    <row r="137" spans="1:14" x14ac:dyDescent="0.25">
      <c r="A137" s="8">
        <v>29</v>
      </c>
      <c r="B137" s="10">
        <v>83</v>
      </c>
      <c r="C137" s="10">
        <v>74.302395550587747</v>
      </c>
      <c r="D137" s="10">
        <v>93.41123904181228</v>
      </c>
      <c r="E137" s="10">
        <v>54.76452591660459</v>
      </c>
      <c r="F137" s="10">
        <v>75.829063484452121</v>
      </c>
      <c r="G137" s="10">
        <v>66.814257750114123</v>
      </c>
      <c r="H137" s="10">
        <v>55.693351583937684</v>
      </c>
      <c r="I137" s="10">
        <v>59.684901800200237</v>
      </c>
      <c r="J137" s="10">
        <v>62.305607787498943</v>
      </c>
      <c r="K137" s="10">
        <v>55.495638845745802</v>
      </c>
      <c r="L137" s="10">
        <v>68.154491161186456</v>
      </c>
      <c r="M137" s="10">
        <v>58.717638471699026</v>
      </c>
      <c r="N137" s="10">
        <v>64.123326369997258</v>
      </c>
    </row>
    <row r="138" spans="1:14" x14ac:dyDescent="0.25">
      <c r="A138" s="8">
        <v>30</v>
      </c>
      <c r="B138" s="10">
        <v>78</v>
      </c>
      <c r="C138" s="10">
        <v>78.87563812955473</v>
      </c>
      <c r="D138" s="10">
        <v>70.451429359335052</v>
      </c>
      <c r="E138" s="10">
        <v>88.64917926092572</v>
      </c>
      <c r="F138" s="10">
        <v>51.935168312361988</v>
      </c>
      <c r="G138" s="10">
        <v>71.243434288193669</v>
      </c>
      <c r="H138" s="10">
        <v>62.809737815631408</v>
      </c>
      <c r="I138" s="10">
        <v>52.032845340551148</v>
      </c>
      <c r="J138" s="10">
        <v>55.312205745172697</v>
      </c>
      <c r="K138" s="10">
        <v>57.908146807943652</v>
      </c>
      <c r="L138" s="10">
        <v>51.261212953411089</v>
      </c>
      <c r="M138" s="10">
        <v>62.946969293104345</v>
      </c>
      <c r="N138" s="10">
        <v>54.240358426539061</v>
      </c>
    </row>
    <row r="139" spans="1:14" x14ac:dyDescent="0.25">
      <c r="A139" s="8">
        <v>31</v>
      </c>
      <c r="B139" s="10">
        <v>69</v>
      </c>
      <c r="C139" s="10">
        <v>73.624121665233474</v>
      </c>
      <c r="D139" s="10">
        <v>74.577690385392728</v>
      </c>
      <c r="E139" s="10">
        <v>66.40525567728065</v>
      </c>
      <c r="F139" s="10">
        <v>83.470640150104884</v>
      </c>
      <c r="G139" s="10">
        <v>48.741152849842869</v>
      </c>
      <c r="H139" s="10">
        <v>66.944005202018232</v>
      </c>
      <c r="I139" s="10">
        <v>58.505798249178184</v>
      </c>
      <c r="J139" s="10">
        <v>47.977840564834224</v>
      </c>
      <c r="K139" s="10">
        <v>51.150934054959144</v>
      </c>
      <c r="L139" s="10">
        <v>53.475291150863704</v>
      </c>
      <c r="M139" s="10">
        <v>47.176668073379552</v>
      </c>
      <c r="N139" s="10">
        <v>58.155335974396394</v>
      </c>
    </row>
    <row r="140" spans="1:14" x14ac:dyDescent="0.25">
      <c r="A140" s="8">
        <v>32</v>
      </c>
      <c r="B140" s="10">
        <v>103</v>
      </c>
      <c r="C140" s="10">
        <v>68.152453569088067</v>
      </c>
      <c r="D140" s="10">
        <v>72.712381287305547</v>
      </c>
      <c r="E140" s="10">
        <v>73.662754682440507</v>
      </c>
      <c r="F140" s="10">
        <v>65.746031875528104</v>
      </c>
      <c r="G140" s="10">
        <v>82.178562368019826</v>
      </c>
      <c r="H140" s="10">
        <v>48.584819823505754</v>
      </c>
      <c r="I140" s="10">
        <v>65.821175427540339</v>
      </c>
      <c r="J140" s="10">
        <v>57.395644127394078</v>
      </c>
      <c r="K140" s="10">
        <v>47.291872722953777</v>
      </c>
      <c r="L140" s="10">
        <v>50.247930651949453</v>
      </c>
      <c r="M140" s="10">
        <v>52.54204188733592</v>
      </c>
      <c r="N140" s="10">
        <v>46.522945163670386</v>
      </c>
    </row>
    <row r="141" spans="1:14" x14ac:dyDescent="0.25">
      <c r="A141" s="8">
        <v>33</v>
      </c>
      <c r="B141" s="10">
        <v>67</v>
      </c>
      <c r="C141" s="10">
        <v>100.19841899792864</v>
      </c>
      <c r="D141" s="10">
        <v>66.940819238370679</v>
      </c>
      <c r="E141" s="10">
        <v>71.348748765369763</v>
      </c>
      <c r="F141" s="10">
        <v>72.396960877413889</v>
      </c>
      <c r="G141" s="10">
        <v>64.586938749038111</v>
      </c>
      <c r="H141" s="10">
        <v>80.669660941736339</v>
      </c>
      <c r="I141" s="10">
        <v>48.092879385299128</v>
      </c>
      <c r="J141" s="10">
        <v>64.393553431471631</v>
      </c>
      <c r="K141" s="10">
        <v>56.120641458667585</v>
      </c>
      <c r="L141" s="10">
        <v>46.304263701684761</v>
      </c>
      <c r="M141" s="10">
        <v>49.102919778228539</v>
      </c>
      <c r="N141" s="10">
        <v>51.479635731880769</v>
      </c>
    </row>
    <row r="142" spans="1:14" x14ac:dyDescent="0.25">
      <c r="A142" s="8">
        <v>34</v>
      </c>
      <c r="B142" s="10">
        <v>73</v>
      </c>
      <c r="C142" s="10">
        <v>65.092433768454697</v>
      </c>
      <c r="D142" s="10">
        <v>97.672380982655881</v>
      </c>
      <c r="E142" s="10">
        <v>65.182744127805407</v>
      </c>
      <c r="F142" s="10">
        <v>69.342703944926768</v>
      </c>
      <c r="G142" s="10">
        <v>70.332954659448674</v>
      </c>
      <c r="H142" s="10">
        <v>62.755114582579317</v>
      </c>
      <c r="I142" s="10">
        <v>78.265879031112974</v>
      </c>
      <c r="J142" s="10">
        <v>46.736958215930123</v>
      </c>
      <c r="K142" s="10">
        <v>62.352007079636579</v>
      </c>
      <c r="L142" s="10">
        <v>54.150946881329325</v>
      </c>
      <c r="M142" s="10">
        <v>44.773887841069566</v>
      </c>
      <c r="N142" s="10">
        <v>47.493286255790423</v>
      </c>
    </row>
    <row r="143" spans="1:14" x14ac:dyDescent="0.25">
      <c r="A143" s="8">
        <v>35</v>
      </c>
      <c r="B143" s="10">
        <v>61</v>
      </c>
      <c r="C143" s="10">
        <v>67.338191517538988</v>
      </c>
      <c r="D143" s="10">
        <v>59.847625372758579</v>
      </c>
      <c r="E143" s="10">
        <v>91.017613743951202</v>
      </c>
      <c r="F143" s="10">
        <v>60.204590784721724</v>
      </c>
      <c r="G143" s="10">
        <v>63.694918637298741</v>
      </c>
      <c r="H143" s="10">
        <v>64.516238581912191</v>
      </c>
      <c r="I143" s="10">
        <v>57.35904071719267</v>
      </c>
      <c r="J143" s="10">
        <v>72.240271839646979</v>
      </c>
      <c r="K143" s="10">
        <v>42.517968821270927</v>
      </c>
      <c r="L143" s="10">
        <v>56.743459941251452</v>
      </c>
      <c r="M143" s="10">
        <v>48.802189907781319</v>
      </c>
      <c r="N143" s="10">
        <v>39.969538471135593</v>
      </c>
    </row>
    <row r="144" spans="1:14" x14ac:dyDescent="0.25">
      <c r="A144" s="8">
        <v>36</v>
      </c>
      <c r="B144" s="10">
        <v>82</v>
      </c>
      <c r="C144" s="10">
        <v>61.211419449789133</v>
      </c>
      <c r="D144" s="10">
        <v>67.210608015850383</v>
      </c>
      <c r="E144" s="10">
        <v>60.295395634607537</v>
      </c>
      <c r="F144" s="10">
        <v>90.766059840609003</v>
      </c>
      <c r="G144" s="10">
        <v>60.474003259364203</v>
      </c>
      <c r="H144" s="10">
        <v>64.033823886809429</v>
      </c>
      <c r="I144" s="10">
        <v>64.96890913360258</v>
      </c>
      <c r="J144" s="10">
        <v>57.969527587088614</v>
      </c>
      <c r="K144" s="10">
        <v>72.252975100141086</v>
      </c>
      <c r="L144" s="10">
        <v>43.471698077417429</v>
      </c>
      <c r="M144" s="10">
        <v>57.098647591968863</v>
      </c>
      <c r="N144" s="10">
        <v>49.110937152193486</v>
      </c>
    </row>
    <row r="145" spans="1:14" x14ac:dyDescent="0.25">
      <c r="A145" s="8">
        <v>37</v>
      </c>
      <c r="B145" s="10">
        <v>61</v>
      </c>
      <c r="C145" s="10">
        <v>81.879127618992172</v>
      </c>
      <c r="D145" s="10">
        <v>61.354544311544061</v>
      </c>
      <c r="E145" s="10">
        <v>67.328604704949427</v>
      </c>
      <c r="F145" s="10">
        <v>60.479622288363238</v>
      </c>
      <c r="G145" s="10">
        <v>90.379408696658516</v>
      </c>
      <c r="H145" s="10">
        <v>60.731659821914072</v>
      </c>
      <c r="I145" s="10">
        <v>64.226413870398758</v>
      </c>
      <c r="J145" s="10">
        <v>65.170062492994347</v>
      </c>
      <c r="K145" s="10">
        <v>58.062425781575023</v>
      </c>
      <c r="L145" s="10">
        <v>72.1074708589708</v>
      </c>
      <c r="M145" s="10">
        <v>43.986727928991826</v>
      </c>
      <c r="N145" s="10">
        <v>57.0859706467769</v>
      </c>
    </row>
    <row r="146" spans="1:14" x14ac:dyDescent="0.25">
      <c r="A146" s="8">
        <v>38</v>
      </c>
      <c r="B146" s="10">
        <v>67</v>
      </c>
      <c r="C146" s="10">
        <v>62.267376258852529</v>
      </c>
      <c r="D146" s="10">
        <v>82.740232250450234</v>
      </c>
      <c r="E146" s="10">
        <v>62.892166505656263</v>
      </c>
      <c r="F146" s="10">
        <v>68.689656951784229</v>
      </c>
      <c r="G146" s="10">
        <v>61.804198645553015</v>
      </c>
      <c r="H146" s="10">
        <v>91.397800033571315</v>
      </c>
      <c r="I146" s="10">
        <v>62.090731446316362</v>
      </c>
      <c r="J146" s="10">
        <v>65.651918255848173</v>
      </c>
      <c r="K146" s="10">
        <v>66.484972310079002</v>
      </c>
      <c r="L146" s="10">
        <v>59.448289795194775</v>
      </c>
      <c r="M146" s="10">
        <v>73.268726540293855</v>
      </c>
      <c r="N146" s="10">
        <v>45.571132948762902</v>
      </c>
    </row>
    <row r="147" spans="1:14" x14ac:dyDescent="0.25">
      <c r="A147" s="8">
        <v>39</v>
      </c>
      <c r="B147" s="10">
        <v>72</v>
      </c>
      <c r="C147" s="10">
        <v>66.699950289602782</v>
      </c>
      <c r="D147" s="10">
        <v>61.905309442993058</v>
      </c>
      <c r="E147" s="10">
        <v>82.20356872290229</v>
      </c>
      <c r="F147" s="10">
        <v>62.566237435689651</v>
      </c>
      <c r="G147" s="10">
        <v>68.34324295111314</v>
      </c>
      <c r="H147" s="10">
        <v>61.377129727800629</v>
      </c>
      <c r="I147" s="10">
        <v>90.44023504991506</v>
      </c>
      <c r="J147" s="10">
        <v>61.932442925121322</v>
      </c>
      <c r="K147" s="10">
        <v>65.177787146242053</v>
      </c>
      <c r="L147" s="10">
        <v>66.041107015909859</v>
      </c>
      <c r="M147" s="10">
        <v>59.054405837294077</v>
      </c>
      <c r="N147" s="10">
        <v>72.448885455921157</v>
      </c>
    </row>
    <row r="148" spans="1:14" x14ac:dyDescent="0.25">
      <c r="A148" s="8">
        <v>40</v>
      </c>
      <c r="B148" s="10">
        <v>71</v>
      </c>
      <c r="C148" s="10">
        <v>71.953873596329402</v>
      </c>
      <c r="D148" s="10">
        <v>66.729710590628386</v>
      </c>
      <c r="E148" s="10">
        <v>62.179423623254721</v>
      </c>
      <c r="F148" s="10">
        <v>82.34592471897426</v>
      </c>
      <c r="G148" s="10">
        <v>62.81364100349743</v>
      </c>
      <c r="H148" s="10">
        <v>68.46243313092782</v>
      </c>
      <c r="I148" s="10">
        <v>61.680351450227988</v>
      </c>
      <c r="J148" s="10">
        <v>90.507065175835706</v>
      </c>
      <c r="K148" s="10">
        <v>62.405072744796861</v>
      </c>
      <c r="L148" s="10">
        <v>65.668568997715653</v>
      </c>
      <c r="M148" s="10">
        <v>66.594961619825497</v>
      </c>
      <c r="N148" s="10">
        <v>59.669907169866484</v>
      </c>
    </row>
    <row r="149" spans="1:14" x14ac:dyDescent="0.25">
      <c r="A149" s="8">
        <v>41</v>
      </c>
      <c r="B149" s="10">
        <v>59</v>
      </c>
      <c r="C149" s="10">
        <v>71.356084627013161</v>
      </c>
      <c r="D149" s="10">
        <v>72.363919320906049</v>
      </c>
      <c r="E149" s="10">
        <v>67.481147799236908</v>
      </c>
      <c r="F149" s="10">
        <v>63.034898506688769</v>
      </c>
      <c r="G149" s="10">
        <v>82.811382320725741</v>
      </c>
      <c r="H149" s="10">
        <v>63.468619711652856</v>
      </c>
      <c r="I149" s="10">
        <v>69.132624088305263</v>
      </c>
      <c r="J149" s="10">
        <v>62.597459031114248</v>
      </c>
      <c r="K149" s="10">
        <v>90.80043414396485</v>
      </c>
      <c r="L149" s="10">
        <v>63.305274426652346</v>
      </c>
      <c r="M149" s="10">
        <v>66.529877125240148</v>
      </c>
      <c r="N149" s="10">
        <v>67.405216609079247</v>
      </c>
    </row>
    <row r="150" spans="1:14" x14ac:dyDescent="0.25">
      <c r="A150" s="8">
        <v>42</v>
      </c>
      <c r="B150" s="10">
        <v>70</v>
      </c>
      <c r="C150" s="10">
        <v>56.961706037005712</v>
      </c>
      <c r="D150" s="10">
        <v>68.453792275619861</v>
      </c>
      <c r="E150" s="10">
        <v>69.620178749336617</v>
      </c>
      <c r="F150" s="10">
        <v>64.928005120809175</v>
      </c>
      <c r="G150" s="10">
        <v>60.756850639019525</v>
      </c>
      <c r="H150" s="10">
        <v>80.013238619901145</v>
      </c>
      <c r="I150" s="10">
        <v>61.095110228655216</v>
      </c>
      <c r="J150" s="10">
        <v>66.80581467894531</v>
      </c>
      <c r="K150" s="10">
        <v>60.374785308387565</v>
      </c>
      <c r="L150" s="10">
        <v>87.829772806761767</v>
      </c>
      <c r="M150" s="10">
        <v>61.179304045241977</v>
      </c>
      <c r="N150" s="10">
        <v>64.271271978174866</v>
      </c>
    </row>
    <row r="151" spans="1:14" x14ac:dyDescent="0.25">
      <c r="A151" s="8">
        <v>43</v>
      </c>
      <c r="B151" s="10">
        <v>57</v>
      </c>
      <c r="C151" s="10">
        <v>69.079688472354661</v>
      </c>
      <c r="D151" s="10">
        <v>56.290653663344877</v>
      </c>
      <c r="E151" s="10">
        <v>67.384688320665063</v>
      </c>
      <c r="F151" s="10">
        <v>68.499492113915707</v>
      </c>
      <c r="G151" s="10">
        <v>64.236913917320891</v>
      </c>
      <c r="H151" s="10">
        <v>60.211258207590525</v>
      </c>
      <c r="I151" s="10">
        <v>78.857688095886758</v>
      </c>
      <c r="J151" s="10">
        <v>60.463604877950665</v>
      </c>
      <c r="K151" s="10">
        <v>65.941059189528673</v>
      </c>
      <c r="L151" s="10">
        <v>59.787254337046832</v>
      </c>
      <c r="M151" s="10">
        <v>86.71364264595924</v>
      </c>
      <c r="N151" s="10">
        <v>60.590607309748421</v>
      </c>
    </row>
    <row r="152" spans="1:14" x14ac:dyDescent="0.25">
      <c r="A152" s="8">
        <v>44</v>
      </c>
      <c r="B152" s="10">
        <v>72</v>
      </c>
      <c r="C152" s="10">
        <v>57.905808511273975</v>
      </c>
      <c r="D152" s="10">
        <v>69.169054439805535</v>
      </c>
      <c r="E152" s="10">
        <v>56.698573643328452</v>
      </c>
      <c r="F152" s="10">
        <v>67.594617200693207</v>
      </c>
      <c r="G152" s="10">
        <v>68.577253487680935</v>
      </c>
      <c r="H152" s="10">
        <v>64.780434544455204</v>
      </c>
      <c r="I152" s="10">
        <v>60.664235796516749</v>
      </c>
      <c r="J152" s="10">
        <v>79.070333263790971</v>
      </c>
      <c r="K152" s="10">
        <v>60.951299359085375</v>
      </c>
      <c r="L152" s="10">
        <v>66.437182244058292</v>
      </c>
      <c r="M152" s="10">
        <v>60.483289721748349</v>
      </c>
      <c r="N152" s="10">
        <v>86.506982473348302</v>
      </c>
    </row>
    <row r="153" spans="1:14" x14ac:dyDescent="0.25">
      <c r="A153" s="8">
        <v>45</v>
      </c>
      <c r="B153" s="10">
        <v>67</v>
      </c>
      <c r="C153" s="10">
        <v>72.318270135220445</v>
      </c>
      <c r="D153" s="10">
        <v>58.691769303904373</v>
      </c>
      <c r="E153" s="10">
        <v>69.503342900093841</v>
      </c>
      <c r="F153" s="10">
        <v>57.187375858857052</v>
      </c>
      <c r="G153" s="10">
        <v>67.634487727226428</v>
      </c>
      <c r="H153" s="10">
        <v>68.840931606103283</v>
      </c>
      <c r="I153" s="10">
        <v>65.344458485429712</v>
      </c>
      <c r="J153" s="10">
        <v>61.404055950088711</v>
      </c>
      <c r="K153" s="10">
        <v>79.296625007475015</v>
      </c>
      <c r="L153" s="10">
        <v>61.548928983294736</v>
      </c>
      <c r="M153" s="10">
        <v>66.985152077822534</v>
      </c>
      <c r="N153" s="10">
        <v>61.272498509611687</v>
      </c>
    </row>
    <row r="154" spans="1:14" x14ac:dyDescent="0.25">
      <c r="A154" s="8">
        <v>46</v>
      </c>
      <c r="B154" s="10">
        <v>102</v>
      </c>
      <c r="C154" s="10">
        <v>66.822009992938334</v>
      </c>
      <c r="D154" s="10">
        <v>71.824851815554439</v>
      </c>
      <c r="E154" s="10">
        <v>58.315255230208045</v>
      </c>
      <c r="F154" s="10">
        <v>68.767618249693001</v>
      </c>
      <c r="G154" s="10">
        <v>56.806903579146933</v>
      </c>
      <c r="H154" s="10">
        <v>66.876848514899436</v>
      </c>
      <c r="I154" s="10">
        <v>68.228949416510105</v>
      </c>
      <c r="J154" s="10">
        <v>64.881956103382237</v>
      </c>
      <c r="K154" s="10">
        <v>61.087520982061555</v>
      </c>
      <c r="L154" s="10">
        <v>78.50061091670382</v>
      </c>
      <c r="M154" s="10">
        <v>61.166051433531315</v>
      </c>
      <c r="N154" s="10">
        <v>66.451940124989491</v>
      </c>
    </row>
    <row r="155" spans="1:14" x14ac:dyDescent="0.25">
      <c r="A155" s="8">
        <v>47</v>
      </c>
      <c r="B155" s="10">
        <v>74</v>
      </c>
      <c r="C155" s="10">
        <v>98.445833564056358</v>
      </c>
      <c r="D155" s="10">
        <v>64.24095254286074</v>
      </c>
      <c r="E155" s="10">
        <v>69.123370360380505</v>
      </c>
      <c r="F155" s="10">
        <v>55.979244398639388</v>
      </c>
      <c r="G155" s="10">
        <v>66.059505683290496</v>
      </c>
      <c r="H155" s="10">
        <v>54.517043749932789</v>
      </c>
      <c r="I155" s="10">
        <v>64.170098456935492</v>
      </c>
      <c r="J155" s="10">
        <v>65.378449544841999</v>
      </c>
      <c r="K155" s="10">
        <v>62.549061497047013</v>
      </c>
      <c r="L155" s="10">
        <v>58.864121750217606</v>
      </c>
      <c r="M155" s="10">
        <v>75.498044333363225</v>
      </c>
      <c r="N155" s="10">
        <v>58.769307795720863</v>
      </c>
    </row>
    <row r="156" spans="1:14" x14ac:dyDescent="0.25">
      <c r="A156" s="8">
        <v>48</v>
      </c>
      <c r="B156" s="10">
        <v>88</v>
      </c>
      <c r="C156" s="10">
        <v>73.067291951713116</v>
      </c>
      <c r="D156" s="10">
        <v>96.770984931994349</v>
      </c>
      <c r="E156" s="10">
        <v>63.365420923540299</v>
      </c>
      <c r="F156" s="10">
        <v>67.945596257873945</v>
      </c>
      <c r="G156" s="10">
        <v>55.328894893162072</v>
      </c>
      <c r="H156" s="10">
        <v>64.933686128577165</v>
      </c>
      <c r="I156" s="10">
        <v>53.731870532521498</v>
      </c>
      <c r="J156" s="10">
        <v>63.056756493668232</v>
      </c>
      <c r="K156" s="10">
        <v>64.349251127970703</v>
      </c>
      <c r="L156" s="10">
        <v>61.660424167192794</v>
      </c>
      <c r="M156" s="10">
        <v>58.096009919534247</v>
      </c>
      <c r="N156" s="10">
        <v>74.212135145313511</v>
      </c>
    </row>
    <row r="157" spans="1:14" x14ac:dyDescent="0.25">
      <c r="A157" s="8">
        <v>49</v>
      </c>
      <c r="B157" s="10">
        <v>90</v>
      </c>
      <c r="C157" s="10">
        <v>88.129483672705959</v>
      </c>
      <c r="D157" s="10">
        <v>73.341126958217501</v>
      </c>
      <c r="E157" s="10">
        <v>96.712617395290195</v>
      </c>
      <c r="F157" s="10">
        <v>63.704901833667428</v>
      </c>
      <c r="G157" s="10">
        <v>68.332226913976285</v>
      </c>
      <c r="H157" s="10">
        <v>55.740603501889666</v>
      </c>
      <c r="I157" s="10">
        <v>65.183139103602713</v>
      </c>
      <c r="J157" s="10">
        <v>54.110951235840346</v>
      </c>
      <c r="K157" s="10">
        <v>63.273352598667472</v>
      </c>
      <c r="L157" s="10">
        <v>64.352763215387483</v>
      </c>
      <c r="M157" s="10">
        <v>61.998261045867444</v>
      </c>
      <c r="N157" s="10">
        <v>58.460838279912522</v>
      </c>
    </row>
    <row r="158" spans="1:14" x14ac:dyDescent="0.25">
      <c r="A158" s="8">
        <v>50</v>
      </c>
      <c r="B158" s="10">
        <v>102</v>
      </c>
      <c r="C158" s="10">
        <v>88.492522015673444</v>
      </c>
      <c r="D158" s="10">
        <v>86.762548824578417</v>
      </c>
      <c r="E158" s="10">
        <v>72.184654170768681</v>
      </c>
      <c r="F158" s="10">
        <v>94.963960065462487</v>
      </c>
      <c r="G158" s="10">
        <v>62.604659126723071</v>
      </c>
      <c r="H158" s="10">
        <v>66.947102693738557</v>
      </c>
      <c r="I158" s="10">
        <v>54.606282359824434</v>
      </c>
      <c r="J158" s="10">
        <v>63.677250283555395</v>
      </c>
      <c r="K158" s="10">
        <v>52.800065241557107</v>
      </c>
      <c r="L158" s="10">
        <v>61.692153769492968</v>
      </c>
      <c r="M158" s="10">
        <v>62.759502399441551</v>
      </c>
      <c r="N158" s="10">
        <v>60.652734442607006</v>
      </c>
    </row>
    <row r="159" spans="1:14" x14ac:dyDescent="0.25">
      <c r="A159" s="8">
        <v>51</v>
      </c>
      <c r="B159" s="10">
        <v>110</v>
      </c>
      <c r="C159" s="10">
        <v>101.94324896855609</v>
      </c>
      <c r="D159" s="10">
        <v>88.315458222937934</v>
      </c>
      <c r="E159" s="10">
        <v>86.653071593087589</v>
      </c>
      <c r="F159" s="10">
        <v>72.422506124950473</v>
      </c>
      <c r="G159" s="10">
        <v>94.296952912433696</v>
      </c>
      <c r="H159" s="10">
        <v>62.724216227712652</v>
      </c>
      <c r="I159" s="10">
        <v>66.763242075070991</v>
      </c>
      <c r="J159" s="10">
        <v>54.671937615747474</v>
      </c>
      <c r="K159" s="10">
        <v>63.351080693292737</v>
      </c>
      <c r="L159" s="10">
        <v>52.807431894561795</v>
      </c>
      <c r="M159" s="10">
        <v>61.459229932251361</v>
      </c>
      <c r="N159" s="10">
        <v>62.349360185555703</v>
      </c>
    </row>
    <row r="160" spans="1:14" x14ac:dyDescent="0.25">
      <c r="A160" s="8">
        <v>52</v>
      </c>
      <c r="B160" s="10">
        <v>121</v>
      </c>
      <c r="C160" s="10">
        <v>109.04266694531084</v>
      </c>
      <c r="D160" s="10">
        <v>101.10735741147371</v>
      </c>
      <c r="E160" s="10">
        <v>87.586285401289516</v>
      </c>
      <c r="F160" s="10">
        <v>85.956164084013224</v>
      </c>
      <c r="G160" s="10">
        <v>71.725087477904182</v>
      </c>
      <c r="H160" s="10">
        <v>92.962797237829335</v>
      </c>
      <c r="I160" s="10">
        <v>62.103838288580882</v>
      </c>
      <c r="J160" s="10">
        <v>65.876802561809683</v>
      </c>
      <c r="K160" s="10">
        <v>53.868010631752746</v>
      </c>
      <c r="L160" s="10">
        <v>62.413824112333316</v>
      </c>
      <c r="M160" s="10">
        <v>52.061254312763822</v>
      </c>
      <c r="N160" s="10">
        <v>60.474199930577981</v>
      </c>
    </row>
    <row r="161" spans="1:14" x14ac:dyDescent="0.25">
      <c r="A161" s="8">
        <v>53</v>
      </c>
      <c r="B161" s="10">
        <v>114</v>
      </c>
      <c r="C161" s="10">
        <v>119.34480440710819</v>
      </c>
      <c r="D161" s="10">
        <v>107.34738670544401</v>
      </c>
      <c r="E161" s="10">
        <v>99.250162009149818</v>
      </c>
      <c r="F161" s="10">
        <v>86.239196626813225</v>
      </c>
      <c r="G161" s="10">
        <v>84.161996831395115</v>
      </c>
      <c r="H161" s="10">
        <v>70.545335588183775</v>
      </c>
      <c r="I161" s="10">
        <v>91.054048387284809</v>
      </c>
      <c r="J161" s="10">
        <v>60.908586768473072</v>
      </c>
      <c r="K161" s="10">
        <v>64.489574142269888</v>
      </c>
      <c r="L161" s="10">
        <v>52.750987099817323</v>
      </c>
      <c r="M161" s="10">
        <v>61.11707327193735</v>
      </c>
      <c r="N161" s="10">
        <v>50.950494876498276</v>
      </c>
    </row>
    <row r="162" spans="1:14" x14ac:dyDescent="0.25">
      <c r="A162" s="8">
        <v>54</v>
      </c>
      <c r="B162" s="10">
        <v>83</v>
      </c>
      <c r="C162" s="10">
        <v>113.06679886962988</v>
      </c>
      <c r="D162" s="10">
        <v>118.56015769737868</v>
      </c>
      <c r="E162" s="10">
        <v>106.44549725685683</v>
      </c>
      <c r="F162" s="10">
        <v>98.535317309526505</v>
      </c>
      <c r="G162" s="10">
        <v>85.628524918061416</v>
      </c>
      <c r="H162" s="10">
        <v>83.431719110485432</v>
      </c>
      <c r="I162" s="10">
        <v>69.877505570106067</v>
      </c>
      <c r="J162" s="10">
        <v>90.051738369529247</v>
      </c>
      <c r="K162" s="10">
        <v>60.297095470553529</v>
      </c>
      <c r="L162" s="10">
        <v>63.661765710141779</v>
      </c>
      <c r="M162" s="10">
        <v>52.208836410989278</v>
      </c>
      <c r="N162" s="10">
        <v>60.318337882645913</v>
      </c>
    </row>
    <row r="163" spans="1:14" x14ac:dyDescent="0.25">
      <c r="A163" s="8">
        <v>55</v>
      </c>
      <c r="B163" s="10">
        <v>120</v>
      </c>
      <c r="C163" s="10">
        <v>82.423978231960675</v>
      </c>
      <c r="D163" s="10">
        <v>111.75299981285306</v>
      </c>
      <c r="E163" s="10">
        <v>117.18580542343521</v>
      </c>
      <c r="F163" s="10">
        <v>105.14766308356596</v>
      </c>
      <c r="G163" s="10">
        <v>97.402387483367505</v>
      </c>
      <c r="H163" s="10">
        <v>84.822752661724138</v>
      </c>
      <c r="I163" s="10">
        <v>82.654277291837701</v>
      </c>
      <c r="J163" s="10">
        <v>69.274048269178735</v>
      </c>
      <c r="K163" s="10">
        <v>88.828312700134333</v>
      </c>
      <c r="L163" s="10">
        <v>59.676868099623391</v>
      </c>
      <c r="M163" s="10">
        <v>62.829583264367962</v>
      </c>
      <c r="N163" s="10">
        <v>51.638915460553939</v>
      </c>
    </row>
    <row r="164" spans="1:14" x14ac:dyDescent="0.25">
      <c r="A164" s="8">
        <v>56</v>
      </c>
      <c r="B164" s="10">
        <v>101</v>
      </c>
      <c r="C164" s="10">
        <v>120.3097284220778</v>
      </c>
      <c r="D164" s="10">
        <v>83.183235077135748</v>
      </c>
      <c r="E164" s="10">
        <v>112.17761495827465</v>
      </c>
      <c r="F164" s="10">
        <v>117.69352937657618</v>
      </c>
      <c r="G164" s="10">
        <v>105.69212503988398</v>
      </c>
      <c r="H164" s="10">
        <v>97.968834530136874</v>
      </c>
      <c r="I164" s="10">
        <v>85.314106955494168</v>
      </c>
      <c r="J164" s="10">
        <v>82.983622639363645</v>
      </c>
      <c r="K164" s="10">
        <v>69.827958661087365</v>
      </c>
      <c r="L164" s="10">
        <v>89.137165533996964</v>
      </c>
      <c r="M164" s="10">
        <v>60.31831967484014</v>
      </c>
      <c r="N164" s="10">
        <v>63.263064112752787</v>
      </c>
    </row>
    <row r="165" spans="1:14" x14ac:dyDescent="0.25">
      <c r="A165" s="8">
        <v>57</v>
      </c>
      <c r="B165" s="10">
        <v>98</v>
      </c>
      <c r="C165" s="10">
        <v>103.61780681890893</v>
      </c>
      <c r="D165" s="10">
        <v>122.70055290615129</v>
      </c>
      <c r="E165" s="10">
        <v>85.917254132763389</v>
      </c>
      <c r="F165" s="10">
        <v>114.6998213881806</v>
      </c>
      <c r="G165" s="10">
        <v>120.19955208343255</v>
      </c>
      <c r="H165" s="10">
        <v>108.3533483782239</v>
      </c>
      <c r="I165" s="10">
        <v>100.64534226952219</v>
      </c>
      <c r="J165" s="10">
        <v>88.061764063257655</v>
      </c>
      <c r="K165" s="10">
        <v>85.644927320529348</v>
      </c>
      <c r="L165" s="10">
        <v>72.783410995588767</v>
      </c>
      <c r="M165" s="10">
        <v>91.913546194402997</v>
      </c>
      <c r="N165" s="10">
        <v>63.196660256818731</v>
      </c>
    </row>
    <row r="166" spans="1:14" x14ac:dyDescent="0.25">
      <c r="A166" s="8">
        <v>58</v>
      </c>
      <c r="B166" s="10">
        <v>109</v>
      </c>
      <c r="C166" s="10">
        <v>96.138817764559775</v>
      </c>
      <c r="D166" s="10">
        <v>101.79235944223598</v>
      </c>
      <c r="E166" s="10">
        <v>120.65408688331988</v>
      </c>
      <c r="F166" s="10">
        <v>84.667764885785104</v>
      </c>
      <c r="G166" s="10">
        <v>112.69829442154759</v>
      </c>
      <c r="H166" s="10">
        <v>118.10571765809892</v>
      </c>
      <c r="I166" s="10">
        <v>106.60628666368916</v>
      </c>
      <c r="J166" s="10">
        <v>98.896461385015684</v>
      </c>
      <c r="K166" s="10">
        <v>86.34950881256421</v>
      </c>
      <c r="L166" s="10">
        <v>83.965807171394346</v>
      </c>
      <c r="M166" s="10">
        <v>71.383252492675396</v>
      </c>
      <c r="N166" s="10">
        <v>90.002698239186159</v>
      </c>
    </row>
    <row r="167" spans="1:14" x14ac:dyDescent="0.25">
      <c r="A167" s="8">
        <v>59</v>
      </c>
      <c r="B167" s="10">
        <v>100</v>
      </c>
      <c r="C167" s="10">
        <v>106.17483296954754</v>
      </c>
      <c r="D167" s="10">
        <v>93.615628294705431</v>
      </c>
      <c r="E167" s="10">
        <v>99.510687075538399</v>
      </c>
      <c r="F167" s="10">
        <v>117.93995612963505</v>
      </c>
      <c r="G167" s="10">
        <v>82.783349095901698</v>
      </c>
      <c r="H167" s="10">
        <v>110.22568524511011</v>
      </c>
      <c r="I167" s="10">
        <v>115.28397290802158</v>
      </c>
      <c r="J167" s="10">
        <v>104.09261927205121</v>
      </c>
      <c r="K167" s="10">
        <v>96.412294450218226</v>
      </c>
      <c r="L167" s="10">
        <v>83.992797841219627</v>
      </c>
      <c r="M167" s="10">
        <v>81.396110349830863</v>
      </c>
      <c r="N167" s="10">
        <v>69.376783508327193</v>
      </c>
    </row>
    <row r="168" spans="1:14" x14ac:dyDescent="0.25">
      <c r="A168" s="8">
        <v>60</v>
      </c>
      <c r="B168" s="10">
        <v>112</v>
      </c>
      <c r="C168" s="10">
        <v>99.617220969393486</v>
      </c>
      <c r="D168" s="10">
        <v>105.74839542267463</v>
      </c>
      <c r="E168" s="10">
        <v>93.464075808003415</v>
      </c>
      <c r="F168" s="10">
        <v>99.271937715484455</v>
      </c>
      <c r="G168" s="10">
        <v>117.5169001861462</v>
      </c>
      <c r="H168" s="10">
        <v>82.810833585491054</v>
      </c>
      <c r="I168" s="10">
        <v>109.88375383181796</v>
      </c>
      <c r="J168" s="10">
        <v>115.03727779078019</v>
      </c>
      <c r="K168" s="10">
        <v>103.92934696115508</v>
      </c>
      <c r="L168" s="10">
        <v>96.29653984561125</v>
      </c>
      <c r="M168" s="10">
        <v>84.082094847011987</v>
      </c>
      <c r="N168" s="10">
        <v>81.362380375397166</v>
      </c>
    </row>
    <row r="169" spans="1:14" x14ac:dyDescent="0.25">
      <c r="A169" s="8">
        <v>61</v>
      </c>
      <c r="B169" s="10">
        <v>89</v>
      </c>
      <c r="C169" s="10">
        <v>110.13811008321395</v>
      </c>
      <c r="D169" s="10">
        <v>98.165026335118441</v>
      </c>
      <c r="E169" s="10">
        <v>104.01471453089509</v>
      </c>
      <c r="F169" s="10">
        <v>92.157921401638674</v>
      </c>
      <c r="G169" s="10">
        <v>98.069389258165259</v>
      </c>
      <c r="H169" s="10">
        <v>115.92515923737709</v>
      </c>
      <c r="I169" s="10">
        <v>81.85352366643535</v>
      </c>
      <c r="J169" s="10">
        <v>108.49288729477784</v>
      </c>
      <c r="K169" s="10">
        <v>113.45267347804703</v>
      </c>
      <c r="L169" s="10">
        <v>102.57099012220066</v>
      </c>
      <c r="M169" s="10">
        <v>95.271875905869251</v>
      </c>
      <c r="N169" s="10">
        <v>83.080954572009077</v>
      </c>
    </row>
    <row r="170" spans="1:14" x14ac:dyDescent="0.25">
      <c r="A170" s="8">
        <v>62</v>
      </c>
      <c r="B170" s="10">
        <v>100</v>
      </c>
      <c r="C170" s="10">
        <v>89.434194972882693</v>
      </c>
      <c r="D170" s="10">
        <v>110.22008380802528</v>
      </c>
      <c r="E170" s="10">
        <v>98.48858467387339</v>
      </c>
      <c r="F170" s="10">
        <v>104.23675608915258</v>
      </c>
      <c r="G170" s="10">
        <v>92.713569320581385</v>
      </c>
      <c r="H170" s="10">
        <v>98.555797135095673</v>
      </c>
      <c r="I170" s="10">
        <v>116.15392797712323</v>
      </c>
      <c r="J170" s="10">
        <v>82.514938808011649</v>
      </c>
      <c r="K170" s="10">
        <v>108.86521268511866</v>
      </c>
      <c r="L170" s="10">
        <v>113.87227071900043</v>
      </c>
      <c r="M170" s="10">
        <v>103.07431381384836</v>
      </c>
      <c r="N170" s="10">
        <v>95.808646135586571</v>
      </c>
    </row>
    <row r="171" spans="1:14" x14ac:dyDescent="0.25">
      <c r="A171" s="8">
        <v>63</v>
      </c>
      <c r="B171" s="10">
        <v>79</v>
      </c>
      <c r="C171" s="10">
        <v>97.785866342586715</v>
      </c>
      <c r="D171" s="10">
        <v>87.51888897297772</v>
      </c>
      <c r="E171" s="10">
        <v>107.83096839511356</v>
      </c>
      <c r="F171" s="10">
        <v>96.560314911676443</v>
      </c>
      <c r="G171" s="10">
        <v>102.10770701899618</v>
      </c>
      <c r="H171" s="10">
        <v>90.905475216794684</v>
      </c>
      <c r="I171" s="10">
        <v>96.550682372528129</v>
      </c>
      <c r="J171" s="10">
        <v>113.89552153216169</v>
      </c>
      <c r="K171" s="10">
        <v>81.146718603301963</v>
      </c>
      <c r="L171" s="10">
        <v>106.81011499261777</v>
      </c>
      <c r="M171" s="10">
        <v>111.75576099727746</v>
      </c>
      <c r="N171" s="10">
        <v>101.09628731146323</v>
      </c>
    </row>
    <row r="172" spans="1:14" x14ac:dyDescent="0.25">
      <c r="A172" s="8">
        <v>64</v>
      </c>
      <c r="B172" s="10">
        <v>108</v>
      </c>
      <c r="C172" s="10">
        <v>78.904200434661831</v>
      </c>
      <c r="D172" s="10">
        <v>97.402745201220426</v>
      </c>
      <c r="E172" s="10">
        <v>87.256152522066259</v>
      </c>
      <c r="F172" s="10">
        <v>107.41661804270579</v>
      </c>
      <c r="G172" s="10">
        <v>96.236372889907031</v>
      </c>
      <c r="H172" s="10">
        <v>101.77811093141972</v>
      </c>
      <c r="I172" s="10">
        <v>90.748213935368753</v>
      </c>
      <c r="J172" s="10">
        <v>96.410347212391272</v>
      </c>
      <c r="K172" s="10">
        <v>113.65863416025276</v>
      </c>
      <c r="L172" s="10">
        <v>81.360325942899905</v>
      </c>
      <c r="M172" s="10">
        <v>106.67931982049797</v>
      </c>
      <c r="N172" s="10">
        <v>111.59784028738007</v>
      </c>
    </row>
    <row r="173" spans="1:14" x14ac:dyDescent="0.25">
      <c r="A173" s="8">
        <v>65</v>
      </c>
      <c r="B173" s="10">
        <v>82</v>
      </c>
      <c r="C173" s="10">
        <v>105.57310470790286</v>
      </c>
      <c r="D173" s="10">
        <v>77.433788323130429</v>
      </c>
      <c r="E173" s="10">
        <v>95.29265918876267</v>
      </c>
      <c r="F173" s="10">
        <v>85.225703042718209</v>
      </c>
      <c r="G173" s="10">
        <v>105.40990953908042</v>
      </c>
      <c r="H173" s="10">
        <v>94.288295041733591</v>
      </c>
      <c r="I173" s="10">
        <v>99.997466971032196</v>
      </c>
      <c r="J173" s="10">
        <v>89.086498353267345</v>
      </c>
      <c r="K173" s="10">
        <v>94.774739273549088</v>
      </c>
      <c r="L173" s="10">
        <v>112.02555940292265</v>
      </c>
      <c r="M173" s="10">
        <v>80.151895726357679</v>
      </c>
      <c r="N173" s="10">
        <v>104.97565357230644</v>
      </c>
    </row>
    <row r="174" spans="1:14" x14ac:dyDescent="0.25">
      <c r="A174" s="8">
        <v>66</v>
      </c>
      <c r="B174" s="10">
        <v>104</v>
      </c>
      <c r="C174" s="10">
        <v>81.438334730304348</v>
      </c>
      <c r="D174" s="10">
        <v>104.5043315817728</v>
      </c>
      <c r="E174" s="10">
        <v>76.999764090107021</v>
      </c>
      <c r="F174" s="10">
        <v>94.472388416190682</v>
      </c>
      <c r="G174" s="10">
        <v>84.758298466904677</v>
      </c>
      <c r="H174" s="10">
        <v>104.58116623017396</v>
      </c>
      <c r="I174" s="10">
        <v>93.677796313007605</v>
      </c>
      <c r="J174" s="10">
        <v>99.258753877253397</v>
      </c>
      <c r="K174" s="10">
        <v>88.581965405159409</v>
      </c>
      <c r="L174" s="10">
        <v>94.184369824868639</v>
      </c>
      <c r="M174" s="10">
        <v>111.13689813660561</v>
      </c>
      <c r="N174" s="10">
        <v>79.810177477445734</v>
      </c>
    </row>
    <row r="175" spans="1:14" x14ac:dyDescent="0.25">
      <c r="A175" s="8">
        <v>67</v>
      </c>
      <c r="B175" s="10">
        <v>111</v>
      </c>
      <c r="C175" s="10">
        <v>103.1985120974277</v>
      </c>
      <c r="D175" s="10">
        <v>81.019245657690632</v>
      </c>
      <c r="E175" s="10">
        <v>103.69575889581166</v>
      </c>
      <c r="F175" s="10">
        <v>76.84064714454172</v>
      </c>
      <c r="G175" s="10">
        <v>94.072877453952827</v>
      </c>
      <c r="H175" s="10">
        <v>84.677820850622851</v>
      </c>
      <c r="I175" s="10">
        <v>103.97910650329112</v>
      </c>
      <c r="J175" s="10">
        <v>93.440952605057035</v>
      </c>
      <c r="K175" s="10">
        <v>99.018893148905406</v>
      </c>
      <c r="L175" s="10">
        <v>88.591246379765295</v>
      </c>
      <c r="M175" s="10">
        <v>94.149332212801355</v>
      </c>
      <c r="N175" s="10">
        <v>110.74062903930751</v>
      </c>
    </row>
    <row r="176" spans="1:14" x14ac:dyDescent="0.25">
      <c r="A176" s="8">
        <v>68</v>
      </c>
      <c r="B176" s="10">
        <v>97.999999999999986</v>
      </c>
      <c r="C176" s="10">
        <v>110.62732368365783</v>
      </c>
      <c r="D176" s="10">
        <v>102.80572742917876</v>
      </c>
      <c r="E176" s="10">
        <v>81.31975231535111</v>
      </c>
      <c r="F176" s="10">
        <v>103.52286336486513</v>
      </c>
      <c r="G176" s="10">
        <v>77.344473200121115</v>
      </c>
      <c r="H176" s="10">
        <v>94.1475002300905</v>
      </c>
      <c r="I176" s="10">
        <v>85.019415182249702</v>
      </c>
      <c r="J176" s="10">
        <v>103.99381029301324</v>
      </c>
      <c r="K176" s="10">
        <v>93.594578735551778</v>
      </c>
      <c r="L176" s="10">
        <v>99.249776268486542</v>
      </c>
      <c r="M176" s="10">
        <v>88.956705076487651</v>
      </c>
      <c r="N176" s="10">
        <v>94.50623585242333</v>
      </c>
    </row>
    <row r="177" spans="1:14" x14ac:dyDescent="0.25">
      <c r="A177" s="8">
        <v>69</v>
      </c>
      <c r="B177" s="10">
        <v>91</v>
      </c>
      <c r="C177" s="10">
        <v>96.891414224702103</v>
      </c>
      <c r="D177" s="10">
        <v>109.19553710513415</v>
      </c>
      <c r="E177" s="10">
        <v>101.44181626791847</v>
      </c>
      <c r="F177" s="10">
        <v>80.496344635489791</v>
      </c>
      <c r="G177" s="10">
        <v>102.40869385009648</v>
      </c>
      <c r="H177" s="10">
        <v>76.687165434447508</v>
      </c>
      <c r="I177" s="10">
        <v>93.177528657404395</v>
      </c>
      <c r="J177" s="10">
        <v>84.28353224392535</v>
      </c>
      <c r="K177" s="10">
        <v>102.97244691806578</v>
      </c>
      <c r="L177" s="10">
        <v>92.75882563740916</v>
      </c>
      <c r="M177" s="10">
        <v>98.206227931684225</v>
      </c>
      <c r="N177" s="10">
        <v>88.322306291661548</v>
      </c>
    </row>
    <row r="178" spans="1:14" x14ac:dyDescent="0.25">
      <c r="A178" s="8">
        <v>70</v>
      </c>
      <c r="B178" s="10">
        <v>97</v>
      </c>
      <c r="C178" s="10">
        <v>91.048060763079562</v>
      </c>
      <c r="D178" s="10">
        <v>96.594449885013347</v>
      </c>
      <c r="E178" s="10">
        <v>108.58230462868943</v>
      </c>
      <c r="F178" s="10">
        <v>101.14647560231322</v>
      </c>
      <c r="G178" s="10">
        <v>80.709823675857905</v>
      </c>
      <c r="H178" s="10">
        <v>102.20942655576842</v>
      </c>
      <c r="I178" s="10">
        <v>77.080803079679853</v>
      </c>
      <c r="J178" s="10">
        <v>93.31842234123161</v>
      </c>
      <c r="K178" s="10">
        <v>84.695443612231813</v>
      </c>
      <c r="L178" s="10">
        <v>102.99309548832801</v>
      </c>
      <c r="M178" s="10">
        <v>93.079536808584834</v>
      </c>
      <c r="N178" s="10">
        <v>98.395418811198113</v>
      </c>
    </row>
    <row r="179" spans="1:14" x14ac:dyDescent="0.25">
      <c r="A179" s="8">
        <v>71</v>
      </c>
      <c r="B179" s="10">
        <v>80</v>
      </c>
      <c r="C179" s="10">
        <v>95.238715668312025</v>
      </c>
      <c r="D179" s="10">
        <v>89.234766693141083</v>
      </c>
      <c r="E179" s="10">
        <v>94.490923591512441</v>
      </c>
      <c r="F179" s="10">
        <v>106.26104226708286</v>
      </c>
      <c r="G179" s="10">
        <v>99.061333659738509</v>
      </c>
      <c r="H179" s="10">
        <v>79.31816175312531</v>
      </c>
      <c r="I179" s="10">
        <v>100.21002939126251</v>
      </c>
      <c r="J179" s="10">
        <v>75.805748301244805</v>
      </c>
      <c r="K179" s="10">
        <v>91.460019858258789</v>
      </c>
      <c r="L179" s="10">
        <v>83.249527951417093</v>
      </c>
      <c r="M179" s="10">
        <v>101.0628833780535</v>
      </c>
      <c r="N179" s="10">
        <v>91.49101845576044</v>
      </c>
    </row>
    <row r="180" spans="1:14" x14ac:dyDescent="0.25">
      <c r="A180" s="8">
        <v>72</v>
      </c>
      <c r="B180" s="10">
        <v>77</v>
      </c>
      <c r="C180" s="10">
        <v>79.593265698286274</v>
      </c>
      <c r="D180" s="10">
        <v>94.388910368964702</v>
      </c>
      <c r="E180" s="10">
        <v>88.575027494039659</v>
      </c>
      <c r="F180" s="10">
        <v>93.556133620439326</v>
      </c>
      <c r="G180" s="10">
        <v>105.02681891615765</v>
      </c>
      <c r="H180" s="10">
        <v>98.086733497788103</v>
      </c>
      <c r="I180" s="10">
        <v>78.644918858013483</v>
      </c>
      <c r="J180" s="10">
        <v>99.197614718564751</v>
      </c>
      <c r="K180" s="10">
        <v>75.385540858492647</v>
      </c>
      <c r="L180" s="10">
        <v>90.66031225790681</v>
      </c>
      <c r="M180" s="10">
        <v>82.774465113399032</v>
      </c>
      <c r="N180" s="10">
        <v>100.20088417827402</v>
      </c>
    </row>
    <row r="181" spans="1:14" x14ac:dyDescent="0.25">
      <c r="A181" s="8">
        <v>73</v>
      </c>
      <c r="B181" s="10">
        <v>68</v>
      </c>
      <c r="C181" s="10">
        <v>75.764483438782946</v>
      </c>
      <c r="D181" s="10">
        <v>78.316883376830106</v>
      </c>
      <c r="E181" s="10">
        <v>92.703111092889401</v>
      </c>
      <c r="F181" s="10">
        <v>87.077014922368264</v>
      </c>
      <c r="G181" s="10">
        <v>91.936637807157908</v>
      </c>
      <c r="H181" s="10">
        <v>103.07561222215871</v>
      </c>
      <c r="I181" s="10">
        <v>96.385839652436559</v>
      </c>
      <c r="J181" s="10">
        <v>77.490576334629012</v>
      </c>
      <c r="K181" s="10">
        <v>97.497039792687232</v>
      </c>
      <c r="L181" s="10">
        <v>74.393376313617594</v>
      </c>
      <c r="M181" s="10">
        <v>89.279388014267127</v>
      </c>
      <c r="N181" s="10">
        <v>81.686990160146351</v>
      </c>
    </row>
    <row r="182" spans="1:14" x14ac:dyDescent="0.25">
      <c r="A182" s="8">
        <v>74</v>
      </c>
      <c r="B182" s="10">
        <v>55</v>
      </c>
      <c r="C182" s="10">
        <v>67.286321497159307</v>
      </c>
      <c r="D182" s="10">
        <v>74.834552888077667</v>
      </c>
      <c r="E182" s="10">
        <v>77.117142728912683</v>
      </c>
      <c r="F182" s="10">
        <v>91.570908761360826</v>
      </c>
      <c r="G182" s="10">
        <v>86.135829680537896</v>
      </c>
      <c r="H182" s="10">
        <v>90.717185063262704</v>
      </c>
      <c r="I182" s="10">
        <v>101.53106000269564</v>
      </c>
      <c r="J182" s="10">
        <v>95.085768452111012</v>
      </c>
      <c r="K182" s="10">
        <v>76.595301235105353</v>
      </c>
      <c r="L182" s="10">
        <v>96.269863199488441</v>
      </c>
      <c r="M182" s="10">
        <v>73.821394543999531</v>
      </c>
      <c r="N182" s="10">
        <v>88.25141938718096</v>
      </c>
    </row>
    <row r="183" spans="1:14" x14ac:dyDescent="0.25">
      <c r="A183" s="8">
        <v>75</v>
      </c>
      <c r="B183" s="10">
        <v>65</v>
      </c>
      <c r="C183" s="10">
        <v>53.754953265609849</v>
      </c>
      <c r="D183" s="10">
        <v>65.326857009295978</v>
      </c>
      <c r="E183" s="10">
        <v>72.623054917638868</v>
      </c>
      <c r="F183" s="10">
        <v>75.137476697490129</v>
      </c>
      <c r="G183" s="10">
        <v>89.173164990008843</v>
      </c>
      <c r="H183" s="10">
        <v>83.712010966452624</v>
      </c>
      <c r="I183" s="10">
        <v>88.060553552716357</v>
      </c>
      <c r="J183" s="10">
        <v>98.488214655808008</v>
      </c>
      <c r="K183" s="10">
        <v>92.347798825319188</v>
      </c>
      <c r="L183" s="10">
        <v>74.576573597476113</v>
      </c>
      <c r="M183" s="10">
        <v>93.551699311365581</v>
      </c>
      <c r="N183" s="10">
        <v>72.041983011952581</v>
      </c>
    </row>
    <row r="184" spans="1:14" x14ac:dyDescent="0.25">
      <c r="A184" s="8">
        <v>76</v>
      </c>
      <c r="B184" s="10">
        <v>60</v>
      </c>
      <c r="C184" s="10">
        <v>64.981467652854022</v>
      </c>
      <c r="D184" s="10">
        <v>54.532423836040486</v>
      </c>
      <c r="E184" s="10">
        <v>65.488718735932778</v>
      </c>
      <c r="F184" s="10">
        <v>72.565891280412345</v>
      </c>
      <c r="G184" s="10">
        <v>75.307237857580517</v>
      </c>
      <c r="H184" s="10">
        <v>88.919632876018269</v>
      </c>
      <c r="I184" s="10">
        <v>83.598620314612489</v>
      </c>
      <c r="J184" s="10">
        <v>87.633229685358941</v>
      </c>
      <c r="K184" s="10">
        <v>97.799924604800211</v>
      </c>
      <c r="L184" s="10">
        <v>91.933440284235616</v>
      </c>
      <c r="M184" s="10">
        <v>74.616674939744854</v>
      </c>
      <c r="N184" s="10">
        <v>93.145898907660495</v>
      </c>
    </row>
    <row r="185" spans="1:14" x14ac:dyDescent="0.25">
      <c r="A185" s="8">
        <v>77</v>
      </c>
      <c r="B185" s="10">
        <v>59</v>
      </c>
      <c r="C185" s="10">
        <v>59.501589003543394</v>
      </c>
      <c r="D185" s="10">
        <v>64.516004187680679</v>
      </c>
      <c r="E185" s="10">
        <v>54.561790659619525</v>
      </c>
      <c r="F185" s="10">
        <v>65.004462984299536</v>
      </c>
      <c r="G185" s="10">
        <v>71.785184921894185</v>
      </c>
      <c r="H185" s="10">
        <v>74.693385781216975</v>
      </c>
      <c r="I185" s="10">
        <v>87.971063035429452</v>
      </c>
      <c r="J185" s="10">
        <v>82.920905674919638</v>
      </c>
      <c r="K185" s="10">
        <v>86.521061935822829</v>
      </c>
      <c r="L185" s="10">
        <v>96.315324488476961</v>
      </c>
      <c r="M185" s="10">
        <v>90.640998164664893</v>
      </c>
      <c r="N185" s="10">
        <v>74.094631153467617</v>
      </c>
    </row>
    <row r="186" spans="1:14" x14ac:dyDescent="0.25">
      <c r="A186" s="8">
        <v>78</v>
      </c>
      <c r="B186" s="10">
        <v>63</v>
      </c>
      <c r="C186" s="10">
        <v>57.071630046144982</v>
      </c>
      <c r="D186" s="10">
        <v>57.449070239458727</v>
      </c>
      <c r="E186" s="10">
        <v>62.26847704819744</v>
      </c>
      <c r="F186" s="10">
        <v>52.849720754534275</v>
      </c>
      <c r="G186" s="10">
        <v>62.823997825881783</v>
      </c>
      <c r="H186" s="10">
        <v>69.276809478636309</v>
      </c>
      <c r="I186" s="10">
        <v>72.288165336476467</v>
      </c>
      <c r="J186" s="10">
        <v>84.998022167083406</v>
      </c>
      <c r="K186" s="10">
        <v>80.190200281592183</v>
      </c>
      <c r="L186" s="10">
        <v>83.623637066119613</v>
      </c>
      <c r="M186" s="10">
        <v>93.011185744617421</v>
      </c>
      <c r="N186" s="10">
        <v>87.614893129937485</v>
      </c>
    </row>
    <row r="187" spans="1:14" x14ac:dyDescent="0.25">
      <c r="A187" s="8">
        <v>79</v>
      </c>
      <c r="B187" s="10">
        <v>58</v>
      </c>
      <c r="C187" s="10">
        <v>59.709861457947554</v>
      </c>
      <c r="D187" s="10">
        <v>54.104082316203389</v>
      </c>
      <c r="E187" s="10">
        <v>54.315789397049244</v>
      </c>
      <c r="F187" s="10">
        <v>58.894418738537098</v>
      </c>
      <c r="G187" s="10">
        <v>50.126754361685727</v>
      </c>
      <c r="H187" s="10">
        <v>59.565364248065123</v>
      </c>
      <c r="I187" s="10">
        <v>65.720880106954411</v>
      </c>
      <c r="J187" s="10">
        <v>68.64341780220488</v>
      </c>
      <c r="K187" s="10">
        <v>80.851211564294402</v>
      </c>
      <c r="L187" s="10">
        <v>76.33683814283296</v>
      </c>
      <c r="M187" s="10">
        <v>79.604342458388999</v>
      </c>
      <c r="N187" s="10">
        <v>88.543948611185129</v>
      </c>
    </row>
    <row r="188" spans="1:14" x14ac:dyDescent="0.25">
      <c r="A188" s="8">
        <v>80</v>
      </c>
      <c r="B188" s="10">
        <v>40</v>
      </c>
      <c r="C188" s="10">
        <v>55.122563060643721</v>
      </c>
      <c r="D188" s="10">
        <v>56.581499119491752</v>
      </c>
      <c r="E188" s="10">
        <v>51.385724991717126</v>
      </c>
      <c r="F188" s="10">
        <v>51.689974047225995</v>
      </c>
      <c r="G188" s="10">
        <v>56.029995785974847</v>
      </c>
      <c r="H188" s="10">
        <v>47.841428826867975</v>
      </c>
      <c r="I188" s="10">
        <v>56.648706564929242</v>
      </c>
      <c r="J188" s="10">
        <v>62.565392749599255</v>
      </c>
      <c r="K188" s="10">
        <v>65.508864456796971</v>
      </c>
      <c r="L188" s="10">
        <v>77.008177203904381</v>
      </c>
      <c r="M188" s="10">
        <v>72.821623166756567</v>
      </c>
      <c r="N188" s="10">
        <v>75.858033366057114</v>
      </c>
    </row>
    <row r="189" spans="1:14" x14ac:dyDescent="0.25">
      <c r="A189" s="8">
        <v>81</v>
      </c>
      <c r="B189" s="10">
        <v>43</v>
      </c>
      <c r="C189" s="10">
        <v>37.271770215618609</v>
      </c>
      <c r="D189" s="10">
        <v>50.955517809899781</v>
      </c>
      <c r="E189" s="10">
        <v>52.208334731913915</v>
      </c>
      <c r="F189" s="10">
        <v>47.711011199524897</v>
      </c>
      <c r="G189" s="10">
        <v>48.094762059456286</v>
      </c>
      <c r="H189" s="10">
        <v>52.04053908879937</v>
      </c>
      <c r="I189" s="10">
        <v>44.578964631379534</v>
      </c>
      <c r="J189" s="10">
        <v>52.87488116807463</v>
      </c>
      <c r="K189" s="10">
        <v>58.414956084502016</v>
      </c>
      <c r="L189" s="10">
        <v>61.423344640208121</v>
      </c>
      <c r="M189" s="10">
        <v>72.042768677395898</v>
      </c>
      <c r="N189" s="10">
        <v>68.283030408283864</v>
      </c>
    </row>
    <row r="190" spans="1:14" x14ac:dyDescent="0.25">
      <c r="A190" s="8">
        <v>82</v>
      </c>
      <c r="B190" s="10">
        <v>33</v>
      </c>
      <c r="C190" s="10">
        <v>41.158196819094627</v>
      </c>
      <c r="D190" s="10">
        <v>35.811892207373795</v>
      </c>
      <c r="E190" s="10">
        <v>48.441968399516483</v>
      </c>
      <c r="F190" s="10">
        <v>49.690415629061611</v>
      </c>
      <c r="G190" s="10">
        <v>45.667066285217118</v>
      </c>
      <c r="H190" s="10">
        <v>46.106508693379574</v>
      </c>
      <c r="I190" s="10">
        <v>49.684905913696319</v>
      </c>
      <c r="J190" s="10">
        <v>42.917277259647911</v>
      </c>
      <c r="K190" s="10">
        <v>50.650399733115975</v>
      </c>
      <c r="L190" s="10">
        <v>55.86549044128347</v>
      </c>
      <c r="M190" s="10">
        <v>58.985037078732411</v>
      </c>
      <c r="N190" s="10">
        <v>68.819576772027546</v>
      </c>
    </row>
    <row r="191" spans="1:14" x14ac:dyDescent="0.25">
      <c r="A191" s="8">
        <v>83</v>
      </c>
      <c r="B191" s="10">
        <v>36</v>
      </c>
      <c r="C191" s="10">
        <v>30.92000497136328</v>
      </c>
      <c r="D191" s="10">
        <v>38.25176540620663</v>
      </c>
      <c r="E191" s="10">
        <v>33.310250193796833</v>
      </c>
      <c r="F191" s="10">
        <v>44.738411571046235</v>
      </c>
      <c r="G191" s="10">
        <v>46.088662930881306</v>
      </c>
      <c r="H191" s="10">
        <v>42.358141480218301</v>
      </c>
      <c r="I191" s="10">
        <v>42.763302799923935</v>
      </c>
      <c r="J191" s="10">
        <v>46.217996576507417</v>
      </c>
      <c r="K191" s="10">
        <v>40.03439136373806</v>
      </c>
      <c r="L191" s="10">
        <v>47.056503381804966</v>
      </c>
      <c r="M191" s="10">
        <v>52.052508701530321</v>
      </c>
      <c r="N191" s="10">
        <v>55.130184301301341</v>
      </c>
    </row>
    <row r="192" spans="1:14" x14ac:dyDescent="0.25">
      <c r="A192" s="8">
        <v>84</v>
      </c>
      <c r="B192" s="10">
        <v>27</v>
      </c>
      <c r="C192" s="10">
        <v>32.173642019682056</v>
      </c>
      <c r="D192" s="10">
        <v>27.880532422407455</v>
      </c>
      <c r="E192" s="10">
        <v>34.379305011898857</v>
      </c>
      <c r="F192" s="10">
        <v>30.09416568342278</v>
      </c>
      <c r="G192" s="10">
        <v>40.234221675952341</v>
      </c>
      <c r="H192" s="10">
        <v>41.274451201721888</v>
      </c>
      <c r="I192" s="10">
        <v>38.241870620281475</v>
      </c>
      <c r="J192" s="10">
        <v>38.662761638664406</v>
      </c>
      <c r="K192" s="10">
        <v>41.88709139546684</v>
      </c>
      <c r="L192" s="10">
        <v>36.400592271244214</v>
      </c>
      <c r="M192" s="10">
        <v>42.920892306706996</v>
      </c>
      <c r="N192" s="10">
        <v>47.464237432122111</v>
      </c>
    </row>
    <row r="193" spans="1:14" x14ac:dyDescent="0.25">
      <c r="A193" s="8">
        <v>85</v>
      </c>
      <c r="B193" s="10">
        <v>31</v>
      </c>
      <c r="C193" s="10">
        <v>25.073183466174111</v>
      </c>
      <c r="D193" s="10">
        <v>29.55030785980966</v>
      </c>
      <c r="E193" s="10">
        <v>25.752531970398969</v>
      </c>
      <c r="F193" s="10">
        <v>31.526376001245431</v>
      </c>
      <c r="G193" s="10">
        <v>27.798633262577894</v>
      </c>
      <c r="H193" s="10">
        <v>36.866075362545836</v>
      </c>
      <c r="I193" s="10">
        <v>37.822285481281497</v>
      </c>
      <c r="J193" s="10">
        <v>35.088906600709905</v>
      </c>
      <c r="K193" s="10">
        <v>35.569260932040386</v>
      </c>
      <c r="L193" s="10">
        <v>38.500754564327572</v>
      </c>
      <c r="M193" s="10">
        <v>33.546372372717443</v>
      </c>
      <c r="N193" s="10">
        <v>39.521557737306864</v>
      </c>
    </row>
    <row r="194" spans="1:14" x14ac:dyDescent="0.25">
      <c r="A194" s="8">
        <v>86</v>
      </c>
      <c r="B194" s="10">
        <v>20</v>
      </c>
      <c r="C194" s="10">
        <v>27.5108469864402</v>
      </c>
      <c r="D194" s="10">
        <v>22.270039721302467</v>
      </c>
      <c r="E194" s="10">
        <v>26.147715711872841</v>
      </c>
      <c r="F194" s="10">
        <v>22.946469761025728</v>
      </c>
      <c r="G194" s="10">
        <v>28.001718844477825</v>
      </c>
      <c r="H194" s="10">
        <v>24.725047990671893</v>
      </c>
      <c r="I194" s="10">
        <v>32.74746627750892</v>
      </c>
      <c r="J194" s="10">
        <v>33.658010911733591</v>
      </c>
      <c r="K194" s="10">
        <v>31.275175278828009</v>
      </c>
      <c r="L194" s="10">
        <v>31.74809561294532</v>
      </c>
      <c r="M194" s="10">
        <v>34.433840940911324</v>
      </c>
      <c r="N194" s="10">
        <v>30.065879796264063</v>
      </c>
    </row>
    <row r="195" spans="1:14" x14ac:dyDescent="0.25">
      <c r="A195" s="8">
        <v>87</v>
      </c>
      <c r="B195" s="10">
        <v>17</v>
      </c>
      <c r="C195" s="10">
        <v>18.279022355691989</v>
      </c>
      <c r="D195" s="10">
        <v>24.882780355956239</v>
      </c>
      <c r="E195" s="10">
        <v>20.312069898572215</v>
      </c>
      <c r="F195" s="10">
        <v>23.558134809668061</v>
      </c>
      <c r="G195" s="10">
        <v>21.049211259894861</v>
      </c>
      <c r="H195" s="10">
        <v>25.483290574672299</v>
      </c>
      <c r="I195" s="10">
        <v>22.655522950360091</v>
      </c>
      <c r="J195" s="10">
        <v>29.604162495016187</v>
      </c>
      <c r="K195" s="10">
        <v>30.459193859951498</v>
      </c>
      <c r="L195" s="10">
        <v>28.51145579786786</v>
      </c>
      <c r="M195" s="10">
        <v>28.939232027000841</v>
      </c>
      <c r="N195" s="10">
        <v>31.372951686017604</v>
      </c>
    </row>
    <row r="196" spans="1:14" x14ac:dyDescent="0.25">
      <c r="A196" s="8">
        <v>88</v>
      </c>
      <c r="B196" s="10">
        <v>21</v>
      </c>
      <c r="C196" s="10">
        <v>15.135508515439966</v>
      </c>
      <c r="D196" s="10">
        <v>16.180157158920302</v>
      </c>
      <c r="E196" s="10">
        <v>21.873660641571892</v>
      </c>
      <c r="F196" s="10">
        <v>18.050134064990541</v>
      </c>
      <c r="G196" s="10">
        <v>20.798373818697687</v>
      </c>
      <c r="H196" s="10">
        <v>18.710552121914528</v>
      </c>
      <c r="I196" s="10">
        <v>22.535083557834277</v>
      </c>
      <c r="J196" s="10">
        <v>20.128773620893035</v>
      </c>
      <c r="K196" s="10">
        <v>26.118168152485453</v>
      </c>
      <c r="L196" s="10">
        <v>26.921044701574786</v>
      </c>
      <c r="M196" s="10">
        <v>25.19663052255666</v>
      </c>
      <c r="N196" s="10">
        <v>25.681687103603725</v>
      </c>
    </row>
    <row r="197" spans="1:14" x14ac:dyDescent="0.25">
      <c r="A197" s="8">
        <v>89</v>
      </c>
      <c r="B197" s="10">
        <v>19</v>
      </c>
      <c r="C197" s="10">
        <v>16.948286122757242</v>
      </c>
      <c r="D197" s="10">
        <v>12.341769880974139</v>
      </c>
      <c r="E197" s="10">
        <v>13.189222069235251</v>
      </c>
      <c r="F197" s="10">
        <v>17.562612515477415</v>
      </c>
      <c r="G197" s="10">
        <v>14.634611422904115</v>
      </c>
      <c r="H197" s="10">
        <v>16.85670396664139</v>
      </c>
      <c r="I197" s="10">
        <v>15.319589571218899</v>
      </c>
      <c r="J197" s="10">
        <v>18.438264792337833</v>
      </c>
      <c r="K197" s="10">
        <v>16.603752531242346</v>
      </c>
      <c r="L197" s="10">
        <v>21.415988804815413</v>
      </c>
      <c r="M197" s="10">
        <v>22.228269017349358</v>
      </c>
      <c r="N197" s="10">
        <v>20.726139713942587</v>
      </c>
    </row>
    <row r="198" spans="1:14" x14ac:dyDescent="0.25">
      <c r="A198" s="8" t="s">
        <v>46</v>
      </c>
      <c r="B198" s="10">
        <v>44</v>
      </c>
      <c r="C198" s="10">
        <v>50.461109025118795</v>
      </c>
      <c r="D198" s="10">
        <v>52.989915732538819</v>
      </c>
      <c r="E198" s="10">
        <v>51.821116420955313</v>
      </c>
      <c r="F198" s="10">
        <v>51.586642435808727</v>
      </c>
      <c r="G198" s="10">
        <v>53.848595776541124</v>
      </c>
      <c r="H198" s="10">
        <v>54.250168311210707</v>
      </c>
      <c r="I198" s="10">
        <v>57.323546294321588</v>
      </c>
      <c r="J198" s="10">
        <v>57.033910794589069</v>
      </c>
      <c r="K198" s="10">
        <v>59.195043633190224</v>
      </c>
      <c r="L198" s="10">
        <v>60.186783783856619</v>
      </c>
      <c r="M198" s="10">
        <v>65.675788346366176</v>
      </c>
      <c r="N198" s="10">
        <v>69.970980015604297</v>
      </c>
    </row>
    <row r="200" spans="1:14" ht="15.75" x14ac:dyDescent="0.25">
      <c r="A200" s="3" t="s">
        <v>43</v>
      </c>
    </row>
    <row r="201" spans="1:14" ht="15.75" x14ac:dyDescent="0.25">
      <c r="A201" s="3" t="s">
        <v>29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48</v>
      </c>
    </row>
    <row r="205" spans="1:14" x14ac:dyDescent="0.25">
      <c r="A205" s="2" t="s">
        <v>45</v>
      </c>
      <c r="B205" s="9">
        <f>SUM(B206:B296)</f>
        <v>6795</v>
      </c>
      <c r="C205" s="9">
        <f t="shared" ref="C205:N205" si="8">SUM(C206:C296)</f>
        <v>6721.5836508922985</v>
      </c>
      <c r="D205" s="9">
        <f t="shared" si="8"/>
        <v>6642.930752675079</v>
      </c>
      <c r="E205" s="9">
        <f t="shared" si="8"/>
        <v>6563.4261373351883</v>
      </c>
      <c r="F205" s="9">
        <f t="shared" si="8"/>
        <v>6480.7834640991869</v>
      </c>
      <c r="G205" s="9">
        <f t="shared" si="8"/>
        <v>6396.478637834326</v>
      </c>
      <c r="H205" s="9">
        <f t="shared" si="8"/>
        <v>6310.3104309119681</v>
      </c>
      <c r="I205" s="9">
        <f t="shared" si="8"/>
        <v>6224.7096992415336</v>
      </c>
      <c r="J205" s="9">
        <f t="shared" si="8"/>
        <v>6134.8454763463533</v>
      </c>
      <c r="K205" s="9">
        <f t="shared" si="8"/>
        <v>6045.7359157221345</v>
      </c>
      <c r="L205" s="9">
        <f t="shared" si="8"/>
        <v>5956.9161145502931</v>
      </c>
      <c r="M205" s="9">
        <f t="shared" si="8"/>
        <v>5864.4574788316731</v>
      </c>
      <c r="N205" s="9">
        <f t="shared" si="8"/>
        <v>5770.7712245105186</v>
      </c>
    </row>
    <row r="206" spans="1:14" x14ac:dyDescent="0.25">
      <c r="A206" s="8">
        <v>0</v>
      </c>
      <c r="B206" s="10">
        <v>59</v>
      </c>
      <c r="C206" s="10">
        <v>44.661504676692758</v>
      </c>
      <c r="D206" s="10">
        <v>44.095830837745382</v>
      </c>
      <c r="E206" s="10">
        <v>42.609913260469824</v>
      </c>
      <c r="F206" s="10">
        <v>40.815227310885042</v>
      </c>
      <c r="G206" s="10">
        <v>39.130161618161814</v>
      </c>
      <c r="H206" s="10">
        <v>37.799039311957145</v>
      </c>
      <c r="I206" s="10">
        <v>36.538419010493072</v>
      </c>
      <c r="J206" s="10">
        <v>34.910556712178774</v>
      </c>
      <c r="K206" s="10">
        <v>33.72210162073825</v>
      </c>
      <c r="L206" s="10">
        <v>32.539612027830785</v>
      </c>
      <c r="M206" s="10">
        <v>31.231639803492108</v>
      </c>
      <c r="N206" s="10">
        <v>30.031708640765942</v>
      </c>
    </row>
    <row r="207" spans="1:14" x14ac:dyDescent="0.25">
      <c r="A207" s="8">
        <v>1</v>
      </c>
      <c r="B207" s="10">
        <v>49</v>
      </c>
      <c r="C207" s="10">
        <v>57.564254081300923</v>
      </c>
      <c r="D207" s="10">
        <v>43.657200778699718</v>
      </c>
      <c r="E207" s="10">
        <v>43.089907625995558</v>
      </c>
      <c r="F207" s="10">
        <v>41.569158046216522</v>
      </c>
      <c r="G207" s="10">
        <v>39.765119770059997</v>
      </c>
      <c r="H207" s="10">
        <v>38.190534818993825</v>
      </c>
      <c r="I207" s="10">
        <v>36.86242146967524</v>
      </c>
      <c r="J207" s="10">
        <v>35.600743106189853</v>
      </c>
      <c r="K207" s="10">
        <v>33.984009143690301</v>
      </c>
      <c r="L207" s="10">
        <v>32.79859845524409</v>
      </c>
      <c r="M207" s="10">
        <v>31.617607278692972</v>
      </c>
      <c r="N207" s="10">
        <v>30.316223140294529</v>
      </c>
    </row>
    <row r="208" spans="1:14" x14ac:dyDescent="0.25">
      <c r="A208" s="8">
        <v>2</v>
      </c>
      <c r="B208" s="10">
        <v>53</v>
      </c>
      <c r="C208" s="10">
        <v>48.174465902937193</v>
      </c>
      <c r="D208" s="10">
        <v>56.219527973122226</v>
      </c>
      <c r="E208" s="10">
        <v>42.683545207443935</v>
      </c>
      <c r="F208" s="10">
        <v>42.171485697439167</v>
      </c>
      <c r="G208" s="10">
        <v>40.620604162976051</v>
      </c>
      <c r="H208" s="10">
        <v>38.829117253709889</v>
      </c>
      <c r="I208" s="10">
        <v>37.264052924024007</v>
      </c>
      <c r="J208" s="10">
        <v>35.933702461345106</v>
      </c>
      <c r="K208" s="10">
        <v>34.677200613048825</v>
      </c>
      <c r="L208" s="10">
        <v>33.074892325763379</v>
      </c>
      <c r="M208" s="10">
        <v>31.889392923145884</v>
      </c>
      <c r="N208" s="10">
        <v>30.713454453212002</v>
      </c>
    </row>
    <row r="209" spans="1:14" x14ac:dyDescent="0.25">
      <c r="A209" s="8">
        <v>3</v>
      </c>
      <c r="B209" s="10">
        <v>51</v>
      </c>
      <c r="C209" s="10">
        <v>50.168862382571483</v>
      </c>
      <c r="D209" s="10">
        <v>45.420049367352178</v>
      </c>
      <c r="E209" s="10">
        <v>53.039269554822305</v>
      </c>
      <c r="F209" s="10">
        <v>39.97670751496544</v>
      </c>
      <c r="G209" s="10">
        <v>39.247199017076973</v>
      </c>
      <c r="H209" s="10">
        <v>37.705817389814783</v>
      </c>
      <c r="I209" s="10">
        <v>35.933408548382715</v>
      </c>
      <c r="J209" s="10">
        <v>34.375101347396388</v>
      </c>
      <c r="K209" s="10">
        <v>33.05369595978248</v>
      </c>
      <c r="L209" s="10">
        <v>31.806679906297582</v>
      </c>
      <c r="M209" s="10">
        <v>30.222959023810386</v>
      </c>
      <c r="N209" s="10">
        <v>29.043847413137943</v>
      </c>
    </row>
    <row r="210" spans="1:14" x14ac:dyDescent="0.25">
      <c r="A210" s="8">
        <v>4</v>
      </c>
      <c r="B210" s="10">
        <v>59</v>
      </c>
      <c r="C210" s="10">
        <v>49.657202642262533</v>
      </c>
      <c r="D210" s="10">
        <v>48.884958770151613</v>
      </c>
      <c r="E210" s="10">
        <v>44.059265049852215</v>
      </c>
      <c r="F210" s="10">
        <v>51.215509032481165</v>
      </c>
      <c r="G210" s="10">
        <v>38.604536944473963</v>
      </c>
      <c r="H210" s="10">
        <v>37.953871761936192</v>
      </c>
      <c r="I210" s="10">
        <v>36.331364200460037</v>
      </c>
      <c r="J210" s="10">
        <v>34.569830536118189</v>
      </c>
      <c r="K210" s="10">
        <v>33.117865274847226</v>
      </c>
      <c r="L210" s="10">
        <v>31.807313224850184</v>
      </c>
      <c r="M210" s="10">
        <v>30.567573968075283</v>
      </c>
      <c r="N210" s="10">
        <v>29.004293497575468</v>
      </c>
    </row>
    <row r="211" spans="1:14" x14ac:dyDescent="0.25">
      <c r="A211" s="8">
        <v>5</v>
      </c>
      <c r="B211" s="10">
        <v>52</v>
      </c>
      <c r="C211" s="10">
        <v>59.044087457797254</v>
      </c>
      <c r="D211" s="10">
        <v>49.655715561010616</v>
      </c>
      <c r="E211" s="10">
        <v>48.853007156928165</v>
      </c>
      <c r="F211" s="10">
        <v>44.061047209884684</v>
      </c>
      <c r="G211" s="10">
        <v>51.063416995906167</v>
      </c>
      <c r="H211" s="10">
        <v>38.667018234139128</v>
      </c>
      <c r="I211" s="10">
        <v>37.90369667507823</v>
      </c>
      <c r="J211" s="10">
        <v>36.264274507530565</v>
      </c>
      <c r="K211" s="10">
        <v>34.532962479517067</v>
      </c>
      <c r="L211" s="10">
        <v>33.033685833754816</v>
      </c>
      <c r="M211" s="10">
        <v>31.724847838132419</v>
      </c>
      <c r="N211" s="10">
        <v>30.484138878155296</v>
      </c>
    </row>
    <row r="212" spans="1:14" x14ac:dyDescent="0.25">
      <c r="A212" s="8">
        <v>6</v>
      </c>
      <c r="B212" s="10">
        <v>52</v>
      </c>
      <c r="C212" s="10">
        <v>50.620987720916453</v>
      </c>
      <c r="D212" s="10">
        <v>57.341722029686849</v>
      </c>
      <c r="E212" s="10">
        <v>48.078072152272888</v>
      </c>
      <c r="F212" s="10">
        <v>47.347613499288983</v>
      </c>
      <c r="G212" s="10">
        <v>42.748791202150443</v>
      </c>
      <c r="H212" s="10">
        <v>49.361146151416065</v>
      </c>
      <c r="I212" s="10">
        <v>37.162401992513793</v>
      </c>
      <c r="J212" s="10">
        <v>36.44281838769033</v>
      </c>
      <c r="K212" s="10">
        <v>34.884973490944631</v>
      </c>
      <c r="L212" s="10">
        <v>33.032096738669139</v>
      </c>
      <c r="M212" s="10">
        <v>31.542346359651106</v>
      </c>
      <c r="N212" s="10">
        <v>30.229524729486783</v>
      </c>
    </row>
    <row r="213" spans="1:14" x14ac:dyDescent="0.25">
      <c r="A213" s="8">
        <v>7</v>
      </c>
      <c r="B213" s="10">
        <v>53</v>
      </c>
      <c r="C213" s="10">
        <v>52.189816993310167</v>
      </c>
      <c r="D213" s="10">
        <v>50.620297328814715</v>
      </c>
      <c r="E213" s="10">
        <v>57.249832133941872</v>
      </c>
      <c r="F213" s="10">
        <v>48.230888631461653</v>
      </c>
      <c r="G213" s="10">
        <v>47.3435518991013</v>
      </c>
      <c r="H213" s="10">
        <v>42.781678611759126</v>
      </c>
      <c r="I213" s="10">
        <v>49.232177468284078</v>
      </c>
      <c r="J213" s="10">
        <v>37.176121234511456</v>
      </c>
      <c r="K213" s="10">
        <v>36.484079673915403</v>
      </c>
      <c r="L213" s="10">
        <v>34.86517078943551</v>
      </c>
      <c r="M213" s="10">
        <v>33.023461268258394</v>
      </c>
      <c r="N213" s="10">
        <v>31.536909675284399</v>
      </c>
    </row>
    <row r="214" spans="1:14" x14ac:dyDescent="0.25">
      <c r="A214" s="8">
        <v>8</v>
      </c>
      <c r="B214" s="10">
        <v>68</v>
      </c>
      <c r="C214" s="10">
        <v>53.226616779601933</v>
      </c>
      <c r="D214" s="10">
        <v>52.274273336063985</v>
      </c>
      <c r="E214" s="10">
        <v>50.837452832495515</v>
      </c>
      <c r="F214" s="10">
        <v>57.157375147917826</v>
      </c>
      <c r="G214" s="10">
        <v>48.36788812121187</v>
      </c>
      <c r="H214" s="10">
        <v>47.422870213621763</v>
      </c>
      <c r="I214" s="10">
        <v>42.797747452278884</v>
      </c>
      <c r="J214" s="10">
        <v>49.098437831558051</v>
      </c>
      <c r="K214" s="10">
        <v>37.302160669413631</v>
      </c>
      <c r="L214" s="10">
        <v>36.467931947127887</v>
      </c>
      <c r="M214" s="10">
        <v>34.935906887075376</v>
      </c>
      <c r="N214" s="10">
        <v>33.099368140705415</v>
      </c>
    </row>
    <row r="215" spans="1:14" x14ac:dyDescent="0.25">
      <c r="A215" s="8">
        <v>9</v>
      </c>
      <c r="B215" s="10">
        <v>71</v>
      </c>
      <c r="C215" s="10">
        <v>66.324592597702775</v>
      </c>
      <c r="D215" s="10">
        <v>52.106458714730813</v>
      </c>
      <c r="E215" s="10">
        <v>51.060334556210016</v>
      </c>
      <c r="F215" s="10">
        <v>49.408458349157407</v>
      </c>
      <c r="G215" s="10">
        <v>55.604864825836017</v>
      </c>
      <c r="H215" s="10">
        <v>47.106302528669971</v>
      </c>
      <c r="I215" s="10">
        <v>45.863348057438245</v>
      </c>
      <c r="J215" s="10">
        <v>41.286393872055356</v>
      </c>
      <c r="K215" s="10">
        <v>47.356522604033515</v>
      </c>
      <c r="L215" s="10">
        <v>35.801201006636404</v>
      </c>
      <c r="M215" s="10">
        <v>34.945620808751215</v>
      </c>
      <c r="N215" s="10">
        <v>33.411391832585778</v>
      </c>
    </row>
    <row r="216" spans="1:14" x14ac:dyDescent="0.25">
      <c r="A216" s="8">
        <v>10</v>
      </c>
      <c r="B216" s="10">
        <v>59</v>
      </c>
      <c r="C216" s="10">
        <v>69.171984738292309</v>
      </c>
      <c r="D216" s="10">
        <v>64.413121280933922</v>
      </c>
      <c r="E216" s="10">
        <v>50.542756346991197</v>
      </c>
      <c r="F216" s="10">
        <v>49.401550408391692</v>
      </c>
      <c r="G216" s="10">
        <v>47.856939654455935</v>
      </c>
      <c r="H216" s="10">
        <v>53.770528032681817</v>
      </c>
      <c r="I216" s="10">
        <v>45.4180648398155</v>
      </c>
      <c r="J216" s="10">
        <v>44.194130233968501</v>
      </c>
      <c r="K216" s="10">
        <v>39.706420760649877</v>
      </c>
      <c r="L216" s="10">
        <v>45.676710977324475</v>
      </c>
      <c r="M216" s="10">
        <v>34.372447503042793</v>
      </c>
      <c r="N216" s="10">
        <v>33.536025608571634</v>
      </c>
    </row>
    <row r="217" spans="1:14" x14ac:dyDescent="0.25">
      <c r="A217" s="8">
        <v>11</v>
      </c>
      <c r="B217" s="10">
        <v>58</v>
      </c>
      <c r="C217" s="10">
        <v>61.16402026465682</v>
      </c>
      <c r="D217" s="10">
        <v>71.393740452554582</v>
      </c>
      <c r="E217" s="10">
        <v>66.778012909112135</v>
      </c>
      <c r="F217" s="10">
        <v>52.8562213186622</v>
      </c>
      <c r="G217" s="10">
        <v>51.815730615004938</v>
      </c>
      <c r="H217" s="10">
        <v>50.206336903315631</v>
      </c>
      <c r="I217" s="10">
        <v>56.06827305399986</v>
      </c>
      <c r="J217" s="10">
        <v>47.813043141912026</v>
      </c>
      <c r="K217" s="10">
        <v>46.566014157662153</v>
      </c>
      <c r="L217" s="10">
        <v>41.99720328042276</v>
      </c>
      <c r="M217" s="10">
        <v>47.986972377429005</v>
      </c>
      <c r="N217" s="10">
        <v>36.74056866298271</v>
      </c>
    </row>
    <row r="218" spans="1:14" x14ac:dyDescent="0.25">
      <c r="A218" s="8">
        <v>12</v>
      </c>
      <c r="B218" s="10">
        <v>59</v>
      </c>
      <c r="C218" s="10">
        <v>58.580312765003498</v>
      </c>
      <c r="D218" s="10">
        <v>61.560501171160304</v>
      </c>
      <c r="E218" s="10">
        <v>71.51112558888407</v>
      </c>
      <c r="F218" s="10">
        <v>66.877419896762561</v>
      </c>
      <c r="G218" s="10">
        <v>53.327605537398249</v>
      </c>
      <c r="H218" s="10">
        <v>52.151522875176013</v>
      </c>
      <c r="I218" s="10">
        <v>50.384645510692415</v>
      </c>
      <c r="J218" s="10">
        <v>56.243845450125974</v>
      </c>
      <c r="K218" s="10">
        <v>48.099060574710037</v>
      </c>
      <c r="L218" s="10">
        <v>46.913701857756578</v>
      </c>
      <c r="M218" s="10">
        <v>42.311957640062829</v>
      </c>
      <c r="N218" s="10">
        <v>48.25697146529663</v>
      </c>
    </row>
    <row r="219" spans="1:14" x14ac:dyDescent="0.25">
      <c r="A219" s="8">
        <v>13</v>
      </c>
      <c r="B219" s="10">
        <v>66</v>
      </c>
      <c r="C219" s="10">
        <v>58.890614840088773</v>
      </c>
      <c r="D219" s="10">
        <v>58.407475785086326</v>
      </c>
      <c r="E219" s="10">
        <v>61.3509687035152</v>
      </c>
      <c r="F219" s="10">
        <v>71.207244376657243</v>
      </c>
      <c r="G219" s="10">
        <v>66.58980444281741</v>
      </c>
      <c r="H219" s="10">
        <v>53.29447675632057</v>
      </c>
      <c r="I219" s="10">
        <v>52.025607751726547</v>
      </c>
      <c r="J219" s="10">
        <v>50.252985302013933</v>
      </c>
      <c r="K219" s="10">
        <v>55.948843034790897</v>
      </c>
      <c r="L219" s="10">
        <v>47.998536156682086</v>
      </c>
      <c r="M219" s="10">
        <v>46.697012966645012</v>
      </c>
      <c r="N219" s="10">
        <v>42.10128546657991</v>
      </c>
    </row>
    <row r="220" spans="1:14" x14ac:dyDescent="0.25">
      <c r="A220" s="8">
        <v>14</v>
      </c>
      <c r="B220" s="10">
        <v>49</v>
      </c>
      <c r="C220" s="10">
        <v>66.024493264740144</v>
      </c>
      <c r="D220" s="10">
        <v>59.107877306045786</v>
      </c>
      <c r="E220" s="10">
        <v>58.484476070397385</v>
      </c>
      <c r="F220" s="10">
        <v>61.415980109030727</v>
      </c>
      <c r="G220" s="10">
        <v>71.161582970744291</v>
      </c>
      <c r="H220" s="10">
        <v>66.64274888572713</v>
      </c>
      <c r="I220" s="10">
        <v>53.483140225365069</v>
      </c>
      <c r="J220" s="10">
        <v>52.199911145539332</v>
      </c>
      <c r="K220" s="10">
        <v>50.377076552718904</v>
      </c>
      <c r="L220" s="10">
        <v>56.136145800746512</v>
      </c>
      <c r="M220" s="10">
        <v>48.064923475408492</v>
      </c>
      <c r="N220" s="10">
        <v>46.7641892643259</v>
      </c>
    </row>
    <row r="221" spans="1:14" x14ac:dyDescent="0.25">
      <c r="A221" s="8">
        <v>15</v>
      </c>
      <c r="B221" s="10">
        <v>58</v>
      </c>
      <c r="C221" s="10">
        <v>51.126557008392375</v>
      </c>
      <c r="D221" s="10">
        <v>68.109003555753446</v>
      </c>
      <c r="E221" s="10">
        <v>61.152373256770616</v>
      </c>
      <c r="F221" s="10">
        <v>60.544030254928096</v>
      </c>
      <c r="G221" s="10">
        <v>63.591980582451015</v>
      </c>
      <c r="H221" s="10">
        <v>73.303855602984186</v>
      </c>
      <c r="I221" s="10">
        <v>68.779606719764701</v>
      </c>
      <c r="J221" s="10">
        <v>55.665781625388654</v>
      </c>
      <c r="K221" s="10">
        <v>54.398049978408615</v>
      </c>
      <c r="L221" s="10">
        <v>52.489231562681297</v>
      </c>
      <c r="M221" s="10">
        <v>58.26111578229289</v>
      </c>
      <c r="N221" s="10">
        <v>50.19166134855142</v>
      </c>
    </row>
    <row r="222" spans="1:14" x14ac:dyDescent="0.25">
      <c r="A222" s="8">
        <v>16</v>
      </c>
      <c r="B222" s="10">
        <v>41</v>
      </c>
      <c r="C222" s="10">
        <v>57.113811276329464</v>
      </c>
      <c r="D222" s="10">
        <v>50.255585547451609</v>
      </c>
      <c r="E222" s="10">
        <v>66.935949467542429</v>
      </c>
      <c r="F222" s="10">
        <v>60.13920751204892</v>
      </c>
      <c r="G222" s="10">
        <v>59.823166845496843</v>
      </c>
      <c r="H222" s="10">
        <v>62.810206510010318</v>
      </c>
      <c r="I222" s="10">
        <v>72.195518473808519</v>
      </c>
      <c r="J222" s="10">
        <v>67.743990798191703</v>
      </c>
      <c r="K222" s="10">
        <v>55.043874369537598</v>
      </c>
      <c r="L222" s="10">
        <v>53.68760925268964</v>
      </c>
      <c r="M222" s="10">
        <v>51.593147859394627</v>
      </c>
      <c r="N222" s="10">
        <v>57.210406314938538</v>
      </c>
    </row>
    <row r="223" spans="1:14" x14ac:dyDescent="0.25">
      <c r="A223" s="8">
        <v>17</v>
      </c>
      <c r="B223" s="10">
        <v>65</v>
      </c>
      <c r="C223" s="10">
        <v>41.206440870808819</v>
      </c>
      <c r="D223" s="10">
        <v>57.19294428560152</v>
      </c>
      <c r="E223" s="10">
        <v>50.471145990160622</v>
      </c>
      <c r="F223" s="10">
        <v>66.831179172577066</v>
      </c>
      <c r="G223" s="10">
        <v>60.215936177319804</v>
      </c>
      <c r="H223" s="10">
        <v>60.033456262606876</v>
      </c>
      <c r="I223" s="10">
        <v>62.995731850371882</v>
      </c>
      <c r="J223" s="10">
        <v>72.280271704453838</v>
      </c>
      <c r="K223" s="10">
        <v>67.907599267379609</v>
      </c>
      <c r="L223" s="10">
        <v>55.304783816009923</v>
      </c>
      <c r="M223" s="10">
        <v>53.89004266698349</v>
      </c>
      <c r="N223" s="10">
        <v>51.744796527963686</v>
      </c>
    </row>
    <row r="224" spans="1:14" x14ac:dyDescent="0.25">
      <c r="A224" s="8">
        <v>18</v>
      </c>
      <c r="B224" s="10">
        <v>52</v>
      </c>
      <c r="C224" s="10">
        <v>59.070760465344833</v>
      </c>
      <c r="D224" s="10">
        <v>36.948052772664163</v>
      </c>
      <c r="E224" s="10">
        <v>50.908341752798727</v>
      </c>
      <c r="F224" s="10">
        <v>45.285940445087974</v>
      </c>
      <c r="G224" s="10">
        <v>60.020521206455939</v>
      </c>
      <c r="H224" s="10">
        <v>54.100485893391948</v>
      </c>
      <c r="I224" s="10">
        <v>53.569165685802304</v>
      </c>
      <c r="J224" s="10">
        <v>56.189719323781773</v>
      </c>
      <c r="K224" s="10">
        <v>64.833387193377533</v>
      </c>
      <c r="L224" s="10">
        <v>61.226372500833556</v>
      </c>
      <c r="M224" s="10">
        <v>49.116882378294449</v>
      </c>
      <c r="N224" s="10">
        <v>48.009798121703696</v>
      </c>
    </row>
    <row r="225" spans="1:14" x14ac:dyDescent="0.25">
      <c r="A225" s="8">
        <v>19</v>
      </c>
      <c r="B225" s="10">
        <v>73</v>
      </c>
      <c r="C225" s="10">
        <v>52.657370902802441</v>
      </c>
      <c r="D225" s="10">
        <v>59.3068139717683</v>
      </c>
      <c r="E225" s="10">
        <v>38.761182087624974</v>
      </c>
      <c r="F225" s="10">
        <v>50.87023490366176</v>
      </c>
      <c r="G225" s="10">
        <v>45.216116068286844</v>
      </c>
      <c r="H225" s="10">
        <v>59.298621262755447</v>
      </c>
      <c r="I225" s="10">
        <v>53.799822654493113</v>
      </c>
      <c r="J225" s="10">
        <v>52.611312311637413</v>
      </c>
      <c r="K225" s="10">
        <v>55.408870758117438</v>
      </c>
      <c r="L225" s="10">
        <v>63.561989338786368</v>
      </c>
      <c r="M225" s="10">
        <v>60.979906430341629</v>
      </c>
      <c r="N225" s="10">
        <v>49.51094701156002</v>
      </c>
    </row>
    <row r="226" spans="1:14" x14ac:dyDescent="0.25">
      <c r="A226" s="8">
        <v>20</v>
      </c>
      <c r="B226" s="10">
        <v>74</v>
      </c>
      <c r="C226" s="10">
        <v>73.245233716112523</v>
      </c>
      <c r="D226" s="10">
        <v>53.519193374616883</v>
      </c>
      <c r="E226" s="10">
        <v>59.755984827474471</v>
      </c>
      <c r="F226" s="10">
        <v>40.004528077656715</v>
      </c>
      <c r="G226" s="10">
        <v>51.83423421704952</v>
      </c>
      <c r="H226" s="10">
        <v>46.136694079401209</v>
      </c>
      <c r="I226" s="10">
        <v>59.995072736458333</v>
      </c>
      <c r="J226" s="10">
        <v>54.467033437869269</v>
      </c>
      <c r="K226" s="10">
        <v>53.483848098451645</v>
      </c>
      <c r="L226" s="10">
        <v>56.191295028630279</v>
      </c>
      <c r="M226" s="10">
        <v>64.114113706387741</v>
      </c>
      <c r="N226" s="10">
        <v>61.878009229211706</v>
      </c>
    </row>
    <row r="227" spans="1:14" x14ac:dyDescent="0.25">
      <c r="A227" s="8">
        <v>21</v>
      </c>
      <c r="B227" s="10">
        <v>68</v>
      </c>
      <c r="C227" s="10">
        <v>74.528583747179269</v>
      </c>
      <c r="D227" s="10">
        <v>73.703943754545961</v>
      </c>
      <c r="E227" s="10">
        <v>53.991320960314702</v>
      </c>
      <c r="F227" s="10">
        <v>60.109374120805377</v>
      </c>
      <c r="G227" s="10">
        <v>40.652975127079522</v>
      </c>
      <c r="H227" s="10">
        <v>52.207842059799013</v>
      </c>
      <c r="I227" s="10">
        <v>46.612230652479681</v>
      </c>
      <c r="J227" s="10">
        <v>60.169841385197955</v>
      </c>
      <c r="K227" s="10">
        <v>54.854178702006109</v>
      </c>
      <c r="L227" s="10">
        <v>53.845549109337853</v>
      </c>
      <c r="M227" s="10">
        <v>56.570412824200993</v>
      </c>
      <c r="N227" s="10">
        <v>64.397120843932484</v>
      </c>
    </row>
    <row r="228" spans="1:14" x14ac:dyDescent="0.25">
      <c r="A228" s="8">
        <v>22</v>
      </c>
      <c r="B228" s="10">
        <v>89</v>
      </c>
      <c r="C228" s="10">
        <v>70.991066231246805</v>
      </c>
      <c r="D228" s="10">
        <v>77.393640178965043</v>
      </c>
      <c r="E228" s="10">
        <v>76.671097136539771</v>
      </c>
      <c r="F228" s="10">
        <v>56.849616751561896</v>
      </c>
      <c r="G228" s="10">
        <v>62.835529490015901</v>
      </c>
      <c r="H228" s="10">
        <v>43.543943361727031</v>
      </c>
      <c r="I228" s="10">
        <v>54.733627040523558</v>
      </c>
      <c r="J228" s="10">
        <v>49.11807506588741</v>
      </c>
      <c r="K228" s="10">
        <v>62.255903848207865</v>
      </c>
      <c r="L228" s="10">
        <v>57.077209842179556</v>
      </c>
      <c r="M228" s="10">
        <v>56.323712707167026</v>
      </c>
      <c r="N228" s="10">
        <v>59.1309154811307</v>
      </c>
    </row>
    <row r="229" spans="1:14" x14ac:dyDescent="0.25">
      <c r="A229" s="8">
        <v>23</v>
      </c>
      <c r="B229" s="10">
        <v>70</v>
      </c>
      <c r="C229" s="10">
        <v>91.307419529354149</v>
      </c>
      <c r="D229" s="10">
        <v>74.018417261449088</v>
      </c>
      <c r="E229" s="10">
        <v>80.27819648957211</v>
      </c>
      <c r="F229" s="10">
        <v>79.415367344675545</v>
      </c>
      <c r="G229" s="10">
        <v>59.778230090198655</v>
      </c>
      <c r="H229" s="10">
        <v>65.218000409397931</v>
      </c>
      <c r="I229" s="10">
        <v>46.404070839588044</v>
      </c>
      <c r="J229" s="10">
        <v>57.303649613975018</v>
      </c>
      <c r="K229" s="10">
        <v>51.832927972832252</v>
      </c>
      <c r="L229" s="10">
        <v>64.708047473097281</v>
      </c>
      <c r="M229" s="10">
        <v>59.657756561323879</v>
      </c>
      <c r="N229" s="10">
        <v>58.897584957272315</v>
      </c>
    </row>
    <row r="230" spans="1:14" x14ac:dyDescent="0.25">
      <c r="A230" s="8">
        <v>24</v>
      </c>
      <c r="B230" s="10">
        <v>81</v>
      </c>
      <c r="C230" s="10">
        <v>66.781639124535289</v>
      </c>
      <c r="D230" s="10">
        <v>86.947631805543082</v>
      </c>
      <c r="E230" s="10">
        <v>70.207736627663451</v>
      </c>
      <c r="F230" s="10">
        <v>75.450296566355007</v>
      </c>
      <c r="G230" s="10">
        <v>75.098738187773762</v>
      </c>
      <c r="H230" s="10">
        <v>55.592307910047602</v>
      </c>
      <c r="I230" s="10">
        <v>61.067688225965476</v>
      </c>
      <c r="J230" s="10">
        <v>43.525182446617016</v>
      </c>
      <c r="K230" s="10">
        <v>53.54508159425847</v>
      </c>
      <c r="L230" s="10">
        <v>48.385801127313627</v>
      </c>
      <c r="M230" s="10">
        <v>60.588132663804345</v>
      </c>
      <c r="N230" s="10">
        <v>55.989894844057282</v>
      </c>
    </row>
    <row r="231" spans="1:14" x14ac:dyDescent="0.25">
      <c r="A231" s="8">
        <v>25</v>
      </c>
      <c r="B231" s="10">
        <v>77</v>
      </c>
      <c r="C231" s="10">
        <v>73.880222115508872</v>
      </c>
      <c r="D231" s="10">
        <v>59.347637833134314</v>
      </c>
      <c r="E231" s="10">
        <v>78.044345779757634</v>
      </c>
      <c r="F231" s="10">
        <v>63.081254343328411</v>
      </c>
      <c r="G231" s="10">
        <v>67.760300527887708</v>
      </c>
      <c r="H231" s="10">
        <v>67.249387353959122</v>
      </c>
      <c r="I231" s="10">
        <v>49.449342346900679</v>
      </c>
      <c r="J231" s="10">
        <v>53.932605879457952</v>
      </c>
      <c r="K231" s="10">
        <v>38.175553901120836</v>
      </c>
      <c r="L231" s="10">
        <v>46.853448121371656</v>
      </c>
      <c r="M231" s="10">
        <v>41.677347784266416</v>
      </c>
      <c r="N231" s="10">
        <v>52.595342892687967</v>
      </c>
    </row>
    <row r="232" spans="1:14" x14ac:dyDescent="0.25">
      <c r="A232" s="8">
        <v>26</v>
      </c>
      <c r="B232" s="10">
        <v>63</v>
      </c>
      <c r="C232" s="10">
        <v>78.516122994442668</v>
      </c>
      <c r="D232" s="10">
        <v>75.207051010846982</v>
      </c>
      <c r="E232" s="10">
        <v>61.101418362716878</v>
      </c>
      <c r="F232" s="10">
        <v>79.206695851108393</v>
      </c>
      <c r="G232" s="10">
        <v>64.975684040385786</v>
      </c>
      <c r="H232" s="10">
        <v>69.031586204593737</v>
      </c>
      <c r="I232" s="10">
        <v>68.808519138889721</v>
      </c>
      <c r="J232" s="10">
        <v>51.76566436573804</v>
      </c>
      <c r="K232" s="10">
        <v>55.811967523775074</v>
      </c>
      <c r="L232" s="10">
        <v>40.646350773815641</v>
      </c>
      <c r="M232" s="10">
        <v>48.661234102733083</v>
      </c>
      <c r="N232" s="10">
        <v>43.888948035556268</v>
      </c>
    </row>
    <row r="233" spans="1:14" x14ac:dyDescent="0.25">
      <c r="A233" s="8">
        <v>27</v>
      </c>
      <c r="B233" s="10">
        <v>67</v>
      </c>
      <c r="C233" s="10">
        <v>62.768048028585596</v>
      </c>
      <c r="D233" s="10">
        <v>77.680237303294263</v>
      </c>
      <c r="E233" s="10">
        <v>74.522060890512009</v>
      </c>
      <c r="F233" s="10">
        <v>60.883237921319733</v>
      </c>
      <c r="G233" s="10">
        <v>78.454138895607628</v>
      </c>
      <c r="H233" s="10">
        <v>64.549801161229567</v>
      </c>
      <c r="I233" s="10">
        <v>68.453792514567581</v>
      </c>
      <c r="J233" s="10">
        <v>68.171227835242718</v>
      </c>
      <c r="K233" s="10">
        <v>51.437701086080409</v>
      </c>
      <c r="L233" s="10">
        <v>55.296035373694131</v>
      </c>
      <c r="M233" s="10">
        <v>40.420708922338356</v>
      </c>
      <c r="N233" s="10">
        <v>48.272580479630882</v>
      </c>
    </row>
    <row r="234" spans="1:14" x14ac:dyDescent="0.25">
      <c r="A234" s="8">
        <v>28</v>
      </c>
      <c r="B234" s="10">
        <v>91</v>
      </c>
      <c r="C234" s="10">
        <v>65.575123247721308</v>
      </c>
      <c r="D234" s="10">
        <v>61.199522090244912</v>
      </c>
      <c r="E234" s="10">
        <v>75.53458452956562</v>
      </c>
      <c r="F234" s="10">
        <v>72.39472049465229</v>
      </c>
      <c r="G234" s="10">
        <v>59.229691299577816</v>
      </c>
      <c r="H234" s="10">
        <v>76.346544226172483</v>
      </c>
      <c r="I234" s="10">
        <v>62.805489689537424</v>
      </c>
      <c r="J234" s="10">
        <v>66.276713226579119</v>
      </c>
      <c r="K234" s="10">
        <v>65.976376985247029</v>
      </c>
      <c r="L234" s="10">
        <v>49.84623696544179</v>
      </c>
      <c r="M234" s="10">
        <v>53.207530170085555</v>
      </c>
      <c r="N234" s="10">
        <v>39.107962423327031</v>
      </c>
    </row>
    <row r="235" spans="1:14" x14ac:dyDescent="0.25">
      <c r="A235" s="8">
        <v>29</v>
      </c>
      <c r="B235" s="10">
        <v>89</v>
      </c>
      <c r="C235" s="10">
        <v>86.168787419592803</v>
      </c>
      <c r="D235" s="10">
        <v>61.55288263465755</v>
      </c>
      <c r="E235" s="10">
        <v>57.704190336603205</v>
      </c>
      <c r="F235" s="10">
        <v>70.948403220124362</v>
      </c>
      <c r="G235" s="10">
        <v>67.892203723800876</v>
      </c>
      <c r="H235" s="10">
        <v>55.56322983849126</v>
      </c>
      <c r="I235" s="10">
        <v>71.457826603682392</v>
      </c>
      <c r="J235" s="10">
        <v>58.439712751253381</v>
      </c>
      <c r="K235" s="10">
        <v>60.982708606168373</v>
      </c>
      <c r="L235" s="10">
        <v>61.064579009434752</v>
      </c>
      <c r="M235" s="10">
        <v>45.622533215116498</v>
      </c>
      <c r="N235" s="10">
        <v>48.823999249489638</v>
      </c>
    </row>
    <row r="236" spans="1:14" x14ac:dyDescent="0.25">
      <c r="A236" s="8">
        <v>30</v>
      </c>
      <c r="B236" s="10">
        <v>84</v>
      </c>
      <c r="C236" s="10">
        <v>86.098001628030005</v>
      </c>
      <c r="D236" s="10">
        <v>83.55916597093649</v>
      </c>
      <c r="E236" s="10">
        <v>59.598695625433628</v>
      </c>
      <c r="F236" s="10">
        <v>55.611583668118264</v>
      </c>
      <c r="G236" s="10">
        <v>68.359757437369197</v>
      </c>
      <c r="H236" s="10">
        <v>65.113915806678619</v>
      </c>
      <c r="I236" s="10">
        <v>53.06715914741504</v>
      </c>
      <c r="J236" s="10">
        <v>68.005038551178203</v>
      </c>
      <c r="K236" s="10">
        <v>55.81515874025024</v>
      </c>
      <c r="L236" s="10">
        <v>58.162672155778026</v>
      </c>
      <c r="M236" s="10">
        <v>58.206603945748711</v>
      </c>
      <c r="N236" s="10">
        <v>43.435788057705388</v>
      </c>
    </row>
    <row r="237" spans="1:14" x14ac:dyDescent="0.25">
      <c r="A237" s="8">
        <v>31</v>
      </c>
      <c r="B237" s="10">
        <v>96</v>
      </c>
      <c r="C237" s="10">
        <v>79.435597667135056</v>
      </c>
      <c r="D237" s="10">
        <v>81.672290886487843</v>
      </c>
      <c r="E237" s="10">
        <v>78.981905618740072</v>
      </c>
      <c r="F237" s="10">
        <v>56.465217043113618</v>
      </c>
      <c r="G237" s="10">
        <v>52.294406160591159</v>
      </c>
      <c r="H237" s="10">
        <v>64.034819870905977</v>
      </c>
      <c r="I237" s="10">
        <v>60.415562428447686</v>
      </c>
      <c r="J237" s="10">
        <v>49.262299922586074</v>
      </c>
      <c r="K237" s="10">
        <v>63.239789932236334</v>
      </c>
      <c r="L237" s="10">
        <v>51.471331062084111</v>
      </c>
      <c r="M237" s="10">
        <v>53.48615761953107</v>
      </c>
      <c r="N237" s="10">
        <v>53.362695575000458</v>
      </c>
    </row>
    <row r="238" spans="1:14" x14ac:dyDescent="0.25">
      <c r="A238" s="8">
        <v>32</v>
      </c>
      <c r="B238" s="10">
        <v>84</v>
      </c>
      <c r="C238" s="10">
        <v>95.445109974027602</v>
      </c>
      <c r="D238" s="10">
        <v>78.883474971600847</v>
      </c>
      <c r="E238" s="10">
        <v>81.260728170865718</v>
      </c>
      <c r="F238" s="10">
        <v>78.483950718318042</v>
      </c>
      <c r="G238" s="10">
        <v>56.611853035090007</v>
      </c>
      <c r="H238" s="10">
        <v>52.538070784987013</v>
      </c>
      <c r="I238" s="10">
        <v>63.726258343280236</v>
      </c>
      <c r="J238" s="10">
        <v>60.184208932951236</v>
      </c>
      <c r="K238" s="10">
        <v>49.363511142404661</v>
      </c>
      <c r="L238" s="10">
        <v>62.822907360981056</v>
      </c>
      <c r="M238" s="10">
        <v>51.565837992976938</v>
      </c>
      <c r="N238" s="10">
        <v>53.314394031822374</v>
      </c>
    </row>
    <row r="239" spans="1:14" x14ac:dyDescent="0.25">
      <c r="A239" s="8">
        <v>33</v>
      </c>
      <c r="B239" s="10">
        <v>57</v>
      </c>
      <c r="C239" s="10">
        <v>82.37823669969562</v>
      </c>
      <c r="D239" s="10">
        <v>93.22950173048801</v>
      </c>
      <c r="E239" s="10">
        <v>77.207367292982298</v>
      </c>
      <c r="F239" s="10">
        <v>79.00758569744076</v>
      </c>
      <c r="G239" s="10">
        <v>76.349810995760635</v>
      </c>
      <c r="H239" s="10">
        <v>55.294692506549083</v>
      </c>
      <c r="I239" s="10">
        <v>51.209480064015928</v>
      </c>
      <c r="J239" s="10">
        <v>61.913450957534891</v>
      </c>
      <c r="K239" s="10">
        <v>58.459093901024772</v>
      </c>
      <c r="L239" s="10">
        <v>48.08694282290768</v>
      </c>
      <c r="M239" s="10">
        <v>60.769609105920544</v>
      </c>
      <c r="N239" s="10">
        <v>50.015877054621292</v>
      </c>
    </row>
    <row r="240" spans="1:14" x14ac:dyDescent="0.25">
      <c r="A240" s="8">
        <v>34</v>
      </c>
      <c r="B240" s="10">
        <v>75</v>
      </c>
      <c r="C240" s="10">
        <v>55.151359960840345</v>
      </c>
      <c r="D240" s="10">
        <v>79.633986261180851</v>
      </c>
      <c r="E240" s="10">
        <v>89.950332784858119</v>
      </c>
      <c r="F240" s="10">
        <v>74.238694068386721</v>
      </c>
      <c r="G240" s="10">
        <v>75.940557476716691</v>
      </c>
      <c r="H240" s="10">
        <v>73.217553327064621</v>
      </c>
      <c r="I240" s="10">
        <v>52.850167768429557</v>
      </c>
      <c r="J240" s="10">
        <v>49.07725491507383</v>
      </c>
      <c r="K240" s="10">
        <v>59.390389416917678</v>
      </c>
      <c r="L240" s="10">
        <v>55.729757153417005</v>
      </c>
      <c r="M240" s="10">
        <v>45.999749738691868</v>
      </c>
      <c r="N240" s="10">
        <v>57.790029346089419</v>
      </c>
    </row>
    <row r="241" spans="1:14" x14ac:dyDescent="0.25">
      <c r="A241" s="8">
        <v>35</v>
      </c>
      <c r="B241" s="10">
        <v>74</v>
      </c>
      <c r="C241" s="10">
        <v>71.764879996889192</v>
      </c>
      <c r="D241" s="10">
        <v>52.961078511377941</v>
      </c>
      <c r="E241" s="10">
        <v>76.187822190422835</v>
      </c>
      <c r="F241" s="10">
        <v>86.520485292142837</v>
      </c>
      <c r="G241" s="10">
        <v>71.460570643989001</v>
      </c>
      <c r="H241" s="10">
        <v>73.396440762491565</v>
      </c>
      <c r="I241" s="10">
        <v>70.456109117897995</v>
      </c>
      <c r="J241" s="10">
        <v>50.562509756504483</v>
      </c>
      <c r="K241" s="10">
        <v>46.871419467848952</v>
      </c>
      <c r="L241" s="10">
        <v>56.579648774829721</v>
      </c>
      <c r="M241" s="10">
        <v>52.774208537525205</v>
      </c>
      <c r="N241" s="10">
        <v>43.077245169235482</v>
      </c>
    </row>
    <row r="242" spans="1:14" x14ac:dyDescent="0.25">
      <c r="A242" s="8">
        <v>36</v>
      </c>
      <c r="B242" s="10">
        <v>76</v>
      </c>
      <c r="C242" s="10">
        <v>72.084918520082084</v>
      </c>
      <c r="D242" s="10">
        <v>69.677588654098614</v>
      </c>
      <c r="E242" s="10">
        <v>51.912153045417817</v>
      </c>
      <c r="F242" s="10">
        <v>74.42361729169788</v>
      </c>
      <c r="G242" s="10">
        <v>84.450731311047292</v>
      </c>
      <c r="H242" s="10">
        <v>70.047060943891324</v>
      </c>
      <c r="I242" s="10">
        <v>71.79694783512295</v>
      </c>
      <c r="J242" s="10">
        <v>68.640430801009501</v>
      </c>
      <c r="K242" s="10">
        <v>49.369705245232574</v>
      </c>
      <c r="L242" s="10">
        <v>45.923193069629377</v>
      </c>
      <c r="M242" s="10">
        <v>54.980461726119245</v>
      </c>
      <c r="N242" s="10">
        <v>51.027996373499931</v>
      </c>
    </row>
    <row r="243" spans="1:14" x14ac:dyDescent="0.25">
      <c r="A243" s="8">
        <v>37</v>
      </c>
      <c r="B243" s="10">
        <v>54</v>
      </c>
      <c r="C243" s="10">
        <v>75.823856723790684</v>
      </c>
      <c r="D243" s="10">
        <v>71.724283974812536</v>
      </c>
      <c r="E243" s="10">
        <v>69.775100216767726</v>
      </c>
      <c r="F243" s="10">
        <v>52.532016381472168</v>
      </c>
      <c r="G243" s="10">
        <v>74.558266120410565</v>
      </c>
      <c r="H243" s="10">
        <v>84.401647075146414</v>
      </c>
      <c r="I243" s="10">
        <v>70.339183974043209</v>
      </c>
      <c r="J243" s="10">
        <v>71.81897961632805</v>
      </c>
      <c r="K243" s="10">
        <v>68.608441416261726</v>
      </c>
      <c r="L243" s="10">
        <v>49.822364023862463</v>
      </c>
      <c r="M243" s="10">
        <v>46.430248983887999</v>
      </c>
      <c r="N243" s="10">
        <v>55.094761184734068</v>
      </c>
    </row>
    <row r="244" spans="1:14" x14ac:dyDescent="0.25">
      <c r="A244" s="8">
        <v>38</v>
      </c>
      <c r="B244" s="10">
        <v>70</v>
      </c>
      <c r="C244" s="10">
        <v>54.707615361166063</v>
      </c>
      <c r="D244" s="10">
        <v>75.910771586900054</v>
      </c>
      <c r="E244" s="10">
        <v>71.906069433245918</v>
      </c>
      <c r="F244" s="10">
        <v>70.139951757083139</v>
      </c>
      <c r="G244" s="10">
        <v>53.044767594276991</v>
      </c>
      <c r="H244" s="10">
        <v>74.778334142035973</v>
      </c>
      <c r="I244" s="10">
        <v>84.4827462456321</v>
      </c>
      <c r="J244" s="10">
        <v>70.49431343274216</v>
      </c>
      <c r="K244" s="10">
        <v>71.718444319421906</v>
      </c>
      <c r="L244" s="10">
        <v>68.663023143709708</v>
      </c>
      <c r="M244" s="10">
        <v>50.289342864959842</v>
      </c>
      <c r="N244" s="10">
        <v>46.83037867990808</v>
      </c>
    </row>
    <row r="245" spans="1:14" x14ac:dyDescent="0.25">
      <c r="A245" s="8">
        <v>39</v>
      </c>
      <c r="B245" s="10">
        <v>78</v>
      </c>
      <c r="C245" s="10">
        <v>70.07849012271889</v>
      </c>
      <c r="D245" s="10">
        <v>55.022251432313645</v>
      </c>
      <c r="E245" s="10">
        <v>76.076897489412644</v>
      </c>
      <c r="F245" s="10">
        <v>72.312298067424976</v>
      </c>
      <c r="G245" s="10">
        <v>70.27798154200066</v>
      </c>
      <c r="H245" s="10">
        <v>53.490613464350787</v>
      </c>
      <c r="I245" s="10">
        <v>74.992633517573125</v>
      </c>
      <c r="J245" s="10">
        <v>84.295376060017489</v>
      </c>
      <c r="K245" s="10">
        <v>70.464040420560877</v>
      </c>
      <c r="L245" s="10">
        <v>71.818193329631896</v>
      </c>
      <c r="M245" s="10">
        <v>68.820799878179855</v>
      </c>
      <c r="N245" s="10">
        <v>50.684594672092778</v>
      </c>
    </row>
    <row r="246" spans="1:14" x14ac:dyDescent="0.25">
      <c r="A246" s="8">
        <v>40</v>
      </c>
      <c r="B246" s="10">
        <v>76</v>
      </c>
      <c r="C246" s="10">
        <v>78.144241030004935</v>
      </c>
      <c r="D246" s="10">
        <v>70.596182337793877</v>
      </c>
      <c r="E246" s="10">
        <v>55.791647216160882</v>
      </c>
      <c r="F246" s="10">
        <v>76.662101533602879</v>
      </c>
      <c r="G246" s="10">
        <v>72.996299928672187</v>
      </c>
      <c r="H246" s="10">
        <v>70.884416662498467</v>
      </c>
      <c r="I246" s="10">
        <v>54.330493787246837</v>
      </c>
      <c r="J246" s="10">
        <v>75.674558482255833</v>
      </c>
      <c r="K246" s="10">
        <v>84.879860274713309</v>
      </c>
      <c r="L246" s="10">
        <v>71.085578259349376</v>
      </c>
      <c r="M246" s="10">
        <v>72.657932716096553</v>
      </c>
      <c r="N246" s="10">
        <v>69.684828222499476</v>
      </c>
    </row>
    <row r="247" spans="1:14" x14ac:dyDescent="0.25">
      <c r="A247" s="8">
        <v>41</v>
      </c>
      <c r="B247" s="10">
        <v>74</v>
      </c>
      <c r="C247" s="10">
        <v>76.202074008458581</v>
      </c>
      <c r="D247" s="10">
        <v>78.336475888066545</v>
      </c>
      <c r="E247" s="10">
        <v>70.846944830098778</v>
      </c>
      <c r="F247" s="10">
        <v>56.217008685652381</v>
      </c>
      <c r="G247" s="10">
        <v>76.855668582318913</v>
      </c>
      <c r="H247" s="10">
        <v>73.283062353025812</v>
      </c>
      <c r="I247" s="10">
        <v>70.97573169658682</v>
      </c>
      <c r="J247" s="10">
        <v>54.784736568051443</v>
      </c>
      <c r="K247" s="10">
        <v>75.700837189864941</v>
      </c>
      <c r="L247" s="10">
        <v>84.783802901770017</v>
      </c>
      <c r="M247" s="10">
        <v>71.493484708981242</v>
      </c>
      <c r="N247" s="10">
        <v>72.933909155580466</v>
      </c>
    </row>
    <row r="248" spans="1:14" x14ac:dyDescent="0.25">
      <c r="A248" s="8">
        <v>42</v>
      </c>
      <c r="B248" s="10">
        <v>55</v>
      </c>
      <c r="C248" s="10">
        <v>72.311792350680946</v>
      </c>
      <c r="D248" s="10">
        <v>74.3328809970712</v>
      </c>
      <c r="E248" s="10">
        <v>76.591767066544165</v>
      </c>
      <c r="F248" s="10">
        <v>69.454962940973914</v>
      </c>
      <c r="G248" s="10">
        <v>55.244961440065097</v>
      </c>
      <c r="H248" s="10">
        <v>75.270785767878237</v>
      </c>
      <c r="I248" s="10">
        <v>71.801104028867471</v>
      </c>
      <c r="J248" s="10">
        <v>69.707546425319649</v>
      </c>
      <c r="K248" s="10">
        <v>53.865032498414415</v>
      </c>
      <c r="L248" s="10">
        <v>74.36142056401728</v>
      </c>
      <c r="M248" s="10">
        <v>83.239009805056682</v>
      </c>
      <c r="N248" s="10">
        <v>70.331274082374023</v>
      </c>
    </row>
    <row r="249" spans="1:14" x14ac:dyDescent="0.25">
      <c r="A249" s="8">
        <v>43</v>
      </c>
      <c r="B249" s="10">
        <v>91</v>
      </c>
      <c r="C249" s="10">
        <v>53.744405700723036</v>
      </c>
      <c r="D249" s="10">
        <v>70.172496478040401</v>
      </c>
      <c r="E249" s="10">
        <v>72.164709351602042</v>
      </c>
      <c r="F249" s="10">
        <v>74.410097814050829</v>
      </c>
      <c r="G249" s="10">
        <v>67.527519095793593</v>
      </c>
      <c r="H249" s="10">
        <v>53.896162915401469</v>
      </c>
      <c r="I249" s="10">
        <v>73.136613255593829</v>
      </c>
      <c r="J249" s="10">
        <v>69.982883291003077</v>
      </c>
      <c r="K249" s="10">
        <v>67.975546969943366</v>
      </c>
      <c r="L249" s="10">
        <v>52.552180423161744</v>
      </c>
      <c r="M249" s="10">
        <v>72.592291564756664</v>
      </c>
      <c r="N249" s="10">
        <v>81.351691685719388</v>
      </c>
    </row>
    <row r="250" spans="1:14" x14ac:dyDescent="0.25">
      <c r="A250" s="8">
        <v>44</v>
      </c>
      <c r="B250" s="10">
        <v>68</v>
      </c>
      <c r="C250" s="10">
        <v>91.39456630412063</v>
      </c>
      <c r="D250" s="10">
        <v>54.770169588247867</v>
      </c>
      <c r="E250" s="10">
        <v>70.801221317745842</v>
      </c>
      <c r="F250" s="10">
        <v>72.525326173840384</v>
      </c>
      <c r="G250" s="10">
        <v>74.849475880983647</v>
      </c>
      <c r="H250" s="10">
        <v>68.17654201857448</v>
      </c>
      <c r="I250" s="10">
        <v>54.974688491257297</v>
      </c>
      <c r="J250" s="10">
        <v>73.992802492248842</v>
      </c>
      <c r="K250" s="10">
        <v>70.679266640949805</v>
      </c>
      <c r="L250" s="10">
        <v>68.779313441435576</v>
      </c>
      <c r="M250" s="10">
        <v>53.70797687215768</v>
      </c>
      <c r="N250" s="10">
        <v>73.445854893781515</v>
      </c>
    </row>
    <row r="251" spans="1:14" x14ac:dyDescent="0.25">
      <c r="A251" s="8">
        <v>45</v>
      </c>
      <c r="B251" s="10">
        <v>73</v>
      </c>
      <c r="C251" s="10">
        <v>69.948503630750494</v>
      </c>
      <c r="D251" s="10">
        <v>92.805776035856965</v>
      </c>
      <c r="E251" s="10">
        <v>56.801086180826566</v>
      </c>
      <c r="F251" s="10">
        <v>72.281969803213812</v>
      </c>
      <c r="G251" s="10">
        <v>74.230811124887623</v>
      </c>
      <c r="H251" s="10">
        <v>76.654795348404321</v>
      </c>
      <c r="I251" s="10">
        <v>70.229445249026199</v>
      </c>
      <c r="J251" s="10">
        <v>57.246097021237425</v>
      </c>
      <c r="K251" s="10">
        <v>75.971703487107604</v>
      </c>
      <c r="L251" s="10">
        <v>72.557809974424103</v>
      </c>
      <c r="M251" s="10">
        <v>70.738137262381002</v>
      </c>
      <c r="N251" s="10">
        <v>56.005867683539201</v>
      </c>
    </row>
    <row r="252" spans="1:14" x14ac:dyDescent="0.25">
      <c r="A252" s="8">
        <v>46</v>
      </c>
      <c r="B252" s="10">
        <v>86</v>
      </c>
      <c r="C252" s="10">
        <v>72.271520742678575</v>
      </c>
      <c r="D252" s="10">
        <v>69.132848570074444</v>
      </c>
      <c r="E252" s="10">
        <v>91.135325040569413</v>
      </c>
      <c r="F252" s="10">
        <v>56.279518767031995</v>
      </c>
      <c r="G252" s="10">
        <v>71.028729746401112</v>
      </c>
      <c r="H252" s="10">
        <v>73.109661228609269</v>
      </c>
      <c r="I252" s="10">
        <v>75.564415810842831</v>
      </c>
      <c r="J252" s="10">
        <v>69.39679283892886</v>
      </c>
      <c r="K252" s="10">
        <v>56.762803977625381</v>
      </c>
      <c r="L252" s="10">
        <v>74.882531766919143</v>
      </c>
      <c r="M252" s="10">
        <v>71.575216439944924</v>
      </c>
      <c r="N252" s="10">
        <v>69.745077512570617</v>
      </c>
    </row>
    <row r="253" spans="1:14" x14ac:dyDescent="0.25">
      <c r="A253" s="8">
        <v>47</v>
      </c>
      <c r="B253" s="10">
        <v>96</v>
      </c>
      <c r="C253" s="10">
        <v>84.731230243813073</v>
      </c>
      <c r="D253" s="10">
        <v>71.030641839841749</v>
      </c>
      <c r="E253" s="10">
        <v>67.657095767937832</v>
      </c>
      <c r="F253" s="10">
        <v>89.009577508168974</v>
      </c>
      <c r="G253" s="10">
        <v>55.133737742566325</v>
      </c>
      <c r="H253" s="10">
        <v>69.42927288154614</v>
      </c>
      <c r="I253" s="10">
        <v>71.278596295214143</v>
      </c>
      <c r="J253" s="10">
        <v>73.60211191297175</v>
      </c>
      <c r="K253" s="10">
        <v>67.755772349527206</v>
      </c>
      <c r="L253" s="10">
        <v>55.529188247242018</v>
      </c>
      <c r="M253" s="10">
        <v>73.139201302949147</v>
      </c>
      <c r="N253" s="10">
        <v>69.679679197299919</v>
      </c>
    </row>
    <row r="254" spans="1:14" x14ac:dyDescent="0.25">
      <c r="A254" s="8">
        <v>48</v>
      </c>
      <c r="B254" s="10">
        <v>96</v>
      </c>
      <c r="C254" s="10">
        <v>94.757474530495458</v>
      </c>
      <c r="D254" s="10">
        <v>83.589285705366862</v>
      </c>
      <c r="E254" s="10">
        <v>69.776825913881396</v>
      </c>
      <c r="F254" s="10">
        <v>66.586957316831061</v>
      </c>
      <c r="G254" s="10">
        <v>87.197656166215978</v>
      </c>
      <c r="H254" s="10">
        <v>54.22108104617719</v>
      </c>
      <c r="I254" s="10">
        <v>67.977775990779875</v>
      </c>
      <c r="J254" s="10">
        <v>69.726327959444021</v>
      </c>
      <c r="K254" s="10">
        <v>72.028987640915048</v>
      </c>
      <c r="L254" s="10">
        <v>66.47125619651726</v>
      </c>
      <c r="M254" s="10">
        <v>54.601693036502638</v>
      </c>
      <c r="N254" s="10">
        <v>71.733658249539189</v>
      </c>
    </row>
    <row r="255" spans="1:14" x14ac:dyDescent="0.25">
      <c r="A255" s="8">
        <v>49</v>
      </c>
      <c r="B255" s="10">
        <v>94</v>
      </c>
      <c r="C255" s="10">
        <v>94.492245577593437</v>
      </c>
      <c r="D255" s="10">
        <v>93.107338557209431</v>
      </c>
      <c r="E255" s="10">
        <v>82.004140616917113</v>
      </c>
      <c r="F255" s="10">
        <v>68.601247601112831</v>
      </c>
      <c r="G255" s="10">
        <v>65.469801350794285</v>
      </c>
      <c r="H255" s="10">
        <v>85.405622608159348</v>
      </c>
      <c r="I255" s="10">
        <v>53.184247947819671</v>
      </c>
      <c r="J255" s="10">
        <v>66.451954946094133</v>
      </c>
      <c r="K255" s="10">
        <v>68.052177816670181</v>
      </c>
      <c r="L255" s="10">
        <v>70.236864755900228</v>
      </c>
      <c r="M255" s="10">
        <v>64.852759668596534</v>
      </c>
      <c r="N255" s="10">
        <v>53.51230679283848</v>
      </c>
    </row>
    <row r="256" spans="1:14" x14ac:dyDescent="0.25">
      <c r="A256" s="8">
        <v>50</v>
      </c>
      <c r="B256" s="10">
        <v>93</v>
      </c>
      <c r="C256" s="10">
        <v>93.450588880908569</v>
      </c>
      <c r="D256" s="10">
        <v>93.777506192056634</v>
      </c>
      <c r="E256" s="10">
        <v>92.523797463984792</v>
      </c>
      <c r="F256" s="10">
        <v>81.468507768607225</v>
      </c>
      <c r="G256" s="10">
        <v>68.225467715500386</v>
      </c>
      <c r="H256" s="10">
        <v>64.974934568316527</v>
      </c>
      <c r="I256" s="10">
        <v>84.454983327506895</v>
      </c>
      <c r="J256" s="10">
        <v>52.786632602329107</v>
      </c>
      <c r="K256" s="10">
        <v>65.77020309911596</v>
      </c>
      <c r="L256" s="10">
        <v>67.276962321352769</v>
      </c>
      <c r="M256" s="10">
        <v>69.452732462514703</v>
      </c>
      <c r="N256" s="10">
        <v>64.282151134208362</v>
      </c>
    </row>
    <row r="257" spans="1:14" x14ac:dyDescent="0.25">
      <c r="A257" s="8">
        <v>51</v>
      </c>
      <c r="B257" s="10">
        <v>104</v>
      </c>
      <c r="C257" s="10">
        <v>93.847903563116176</v>
      </c>
      <c r="D257" s="10">
        <v>94.327254315434544</v>
      </c>
      <c r="E257" s="10">
        <v>94.294760301375263</v>
      </c>
      <c r="F257" s="10">
        <v>93.08991339847266</v>
      </c>
      <c r="G257" s="10">
        <v>82.045158732873432</v>
      </c>
      <c r="H257" s="10">
        <v>69.079468756191389</v>
      </c>
      <c r="I257" s="10">
        <v>65.719347124334988</v>
      </c>
      <c r="J257" s="10">
        <v>84.354890057107824</v>
      </c>
      <c r="K257" s="10">
        <v>53.379964786927005</v>
      </c>
      <c r="L257" s="10">
        <v>66.241168392213297</v>
      </c>
      <c r="M257" s="10">
        <v>67.526110731764561</v>
      </c>
      <c r="N257" s="10">
        <v>69.670737587851875</v>
      </c>
    </row>
    <row r="258" spans="1:14" x14ac:dyDescent="0.25">
      <c r="A258" s="8">
        <v>52</v>
      </c>
      <c r="B258" s="10">
        <v>112</v>
      </c>
      <c r="C258" s="10">
        <v>102.79672869369081</v>
      </c>
      <c r="D258" s="10">
        <v>92.72269238372472</v>
      </c>
      <c r="E258" s="10">
        <v>93.309798411679211</v>
      </c>
      <c r="F258" s="10">
        <v>92.948723106734292</v>
      </c>
      <c r="G258" s="10">
        <v>91.537262024700851</v>
      </c>
      <c r="H258" s="10">
        <v>80.746346910430205</v>
      </c>
      <c r="I258" s="10">
        <v>68.05428205730999</v>
      </c>
      <c r="J258" s="10">
        <v>64.570841787640504</v>
      </c>
      <c r="K258" s="10">
        <v>82.684395383253815</v>
      </c>
      <c r="L258" s="10">
        <v>52.537729366659654</v>
      </c>
      <c r="M258" s="10">
        <v>64.998269739260053</v>
      </c>
      <c r="N258" s="10">
        <v>66.046771360993162</v>
      </c>
    </row>
    <row r="259" spans="1:14" x14ac:dyDescent="0.25">
      <c r="A259" s="8">
        <v>53</v>
      </c>
      <c r="B259" s="10">
        <v>110</v>
      </c>
      <c r="C259" s="10">
        <v>110.65807859741498</v>
      </c>
      <c r="D259" s="10">
        <v>101.72129386313287</v>
      </c>
      <c r="E259" s="10">
        <v>91.737604469717951</v>
      </c>
      <c r="F259" s="10">
        <v>92.233488798837399</v>
      </c>
      <c r="G259" s="10">
        <v>91.822984638848553</v>
      </c>
      <c r="H259" s="10">
        <v>90.315373242274859</v>
      </c>
      <c r="I259" s="10">
        <v>79.766435009960858</v>
      </c>
      <c r="J259" s="10">
        <v>67.271027623311028</v>
      </c>
      <c r="K259" s="10">
        <v>63.841938649732654</v>
      </c>
      <c r="L259" s="10">
        <v>81.347997341689123</v>
      </c>
      <c r="M259" s="10">
        <v>51.962615024029354</v>
      </c>
      <c r="N259" s="10">
        <v>63.999947121189713</v>
      </c>
    </row>
    <row r="260" spans="1:14" x14ac:dyDescent="0.25">
      <c r="A260" s="8">
        <v>54</v>
      </c>
      <c r="B260" s="10">
        <v>110</v>
      </c>
      <c r="C260" s="10">
        <v>108.56166884580897</v>
      </c>
      <c r="D260" s="10">
        <v>109.00641935704842</v>
      </c>
      <c r="E260" s="10">
        <v>100.17287398252057</v>
      </c>
      <c r="F260" s="10">
        <v>90.312331367669074</v>
      </c>
      <c r="G260" s="10">
        <v>90.839084938957157</v>
      </c>
      <c r="H260" s="10">
        <v>90.206609502331176</v>
      </c>
      <c r="I260" s="10">
        <v>88.866072668274199</v>
      </c>
      <c r="J260" s="10">
        <v>78.212680171956507</v>
      </c>
      <c r="K260" s="10">
        <v>66.153390195354106</v>
      </c>
      <c r="L260" s="10">
        <v>62.735153837881626</v>
      </c>
      <c r="M260" s="10">
        <v>79.64973617724587</v>
      </c>
      <c r="N260" s="10">
        <v>51.07383048209514</v>
      </c>
    </row>
    <row r="261" spans="1:14" x14ac:dyDescent="0.25">
      <c r="A261" s="8">
        <v>55</v>
      </c>
      <c r="B261" s="10">
        <v>111</v>
      </c>
      <c r="C261" s="10">
        <v>110.04001770945821</v>
      </c>
      <c r="D261" s="10">
        <v>108.72507517242947</v>
      </c>
      <c r="E261" s="10">
        <v>109.26119537078377</v>
      </c>
      <c r="F261" s="10">
        <v>100.45622444887024</v>
      </c>
      <c r="G261" s="10">
        <v>90.780772924730883</v>
      </c>
      <c r="H261" s="10">
        <v>91.273556078230513</v>
      </c>
      <c r="I261" s="10">
        <v>90.610460712246777</v>
      </c>
      <c r="J261" s="10">
        <v>89.184751327866039</v>
      </c>
      <c r="K261" s="10">
        <v>78.645494395697355</v>
      </c>
      <c r="L261" s="10">
        <v>66.732636253856967</v>
      </c>
      <c r="M261" s="10">
        <v>63.187200647991993</v>
      </c>
      <c r="N261" s="10">
        <v>79.764008820258596</v>
      </c>
    </row>
    <row r="262" spans="1:14" x14ac:dyDescent="0.25">
      <c r="A262" s="8">
        <v>56</v>
      </c>
      <c r="B262" s="10">
        <v>128</v>
      </c>
      <c r="C262" s="10">
        <v>109.3561673205417</v>
      </c>
      <c r="D262" s="10">
        <v>108.69405483220851</v>
      </c>
      <c r="E262" s="10">
        <v>107.43842423811566</v>
      </c>
      <c r="F262" s="10">
        <v>107.88011887744511</v>
      </c>
      <c r="G262" s="10">
        <v>98.988004056836331</v>
      </c>
      <c r="H262" s="10">
        <v>89.411521009698447</v>
      </c>
      <c r="I262" s="10">
        <v>89.930020229989253</v>
      </c>
      <c r="J262" s="10">
        <v>89.296289160711964</v>
      </c>
      <c r="K262" s="10">
        <v>87.727962174573307</v>
      </c>
      <c r="L262" s="10">
        <v>77.247497678367282</v>
      </c>
      <c r="M262" s="10">
        <v>65.538690279671201</v>
      </c>
      <c r="N262" s="10">
        <v>62.123086374291326</v>
      </c>
    </row>
    <row r="263" spans="1:14" x14ac:dyDescent="0.25">
      <c r="A263" s="8">
        <v>57</v>
      </c>
      <c r="B263" s="10">
        <v>100</v>
      </c>
      <c r="C263" s="10">
        <v>129.3144334371643</v>
      </c>
      <c r="D263" s="10">
        <v>111.08279120766473</v>
      </c>
      <c r="E263" s="10">
        <v>110.35060400525192</v>
      </c>
      <c r="F263" s="10">
        <v>109.07802863698275</v>
      </c>
      <c r="G263" s="10">
        <v>109.55544679204488</v>
      </c>
      <c r="H263" s="10">
        <v>100.74972088217248</v>
      </c>
      <c r="I263" s="10">
        <v>91.337327165825656</v>
      </c>
      <c r="J263" s="10">
        <v>91.70751780633573</v>
      </c>
      <c r="K263" s="10">
        <v>91.042187165509006</v>
      </c>
      <c r="L263" s="10">
        <v>89.68145345928481</v>
      </c>
      <c r="M263" s="10">
        <v>79.14444690519079</v>
      </c>
      <c r="N263" s="10">
        <v>67.426636637323327</v>
      </c>
    </row>
    <row r="264" spans="1:14" x14ac:dyDescent="0.25">
      <c r="A264" s="8">
        <v>58</v>
      </c>
      <c r="B264" s="10">
        <v>117</v>
      </c>
      <c r="C264" s="10">
        <v>98.887809786516016</v>
      </c>
      <c r="D264" s="10">
        <v>127.71482007573566</v>
      </c>
      <c r="E264" s="10">
        <v>110.01383641343163</v>
      </c>
      <c r="F264" s="10">
        <v>109.33029287894669</v>
      </c>
      <c r="G264" s="10">
        <v>108.02516475472407</v>
      </c>
      <c r="H264" s="10">
        <v>108.45044608879446</v>
      </c>
      <c r="I264" s="10">
        <v>99.857258879290526</v>
      </c>
      <c r="J264" s="10">
        <v>90.621809997098026</v>
      </c>
      <c r="K264" s="10">
        <v>90.959540909452855</v>
      </c>
      <c r="L264" s="10">
        <v>90.111310843215492</v>
      </c>
      <c r="M264" s="10">
        <v>88.647291442462432</v>
      </c>
      <c r="N264" s="10">
        <v>78.558892349300791</v>
      </c>
    </row>
    <row r="265" spans="1:14" x14ac:dyDescent="0.25">
      <c r="A265" s="8">
        <v>59</v>
      </c>
      <c r="B265" s="10">
        <v>100</v>
      </c>
      <c r="C265" s="10">
        <v>114.99166647633548</v>
      </c>
      <c r="D265" s="10">
        <v>97.7150587236234</v>
      </c>
      <c r="E265" s="10">
        <v>126.28961086950183</v>
      </c>
      <c r="F265" s="10">
        <v>108.9428190101162</v>
      </c>
      <c r="G265" s="10">
        <v>108.08383583617167</v>
      </c>
      <c r="H265" s="10">
        <v>106.7707124331131</v>
      </c>
      <c r="I265" s="10">
        <v>107.31674829620462</v>
      </c>
      <c r="J265" s="10">
        <v>98.611892291129521</v>
      </c>
      <c r="K265" s="10">
        <v>89.710616610498448</v>
      </c>
      <c r="L265" s="10">
        <v>89.721675895031936</v>
      </c>
      <c r="M265" s="10">
        <v>88.834439263110326</v>
      </c>
      <c r="N265" s="10">
        <v>87.417422573981682</v>
      </c>
    </row>
    <row r="266" spans="1:14" x14ac:dyDescent="0.25">
      <c r="A266" s="8">
        <v>60</v>
      </c>
      <c r="B266" s="10">
        <v>99</v>
      </c>
      <c r="C266" s="10">
        <v>100.51922069920909</v>
      </c>
      <c r="D266" s="10">
        <v>115.46034594623033</v>
      </c>
      <c r="E266" s="10">
        <v>98.403366920367134</v>
      </c>
      <c r="F266" s="10">
        <v>126.66775168185461</v>
      </c>
      <c r="G266" s="10">
        <v>109.59944239651271</v>
      </c>
      <c r="H266" s="10">
        <v>108.74040788655395</v>
      </c>
      <c r="I266" s="10">
        <v>107.44135923946345</v>
      </c>
      <c r="J266" s="10">
        <v>108.14928556418099</v>
      </c>
      <c r="K266" s="10">
        <v>99.312468051904389</v>
      </c>
      <c r="L266" s="10">
        <v>90.516257590481075</v>
      </c>
      <c r="M266" s="10">
        <v>90.530382684385089</v>
      </c>
      <c r="N266" s="10">
        <v>89.669574278867998</v>
      </c>
    </row>
    <row r="267" spans="1:14" x14ac:dyDescent="0.25">
      <c r="A267" s="8">
        <v>61</v>
      </c>
      <c r="B267" s="10">
        <v>105</v>
      </c>
      <c r="C267" s="10">
        <v>99.22430755199872</v>
      </c>
      <c r="D267" s="10">
        <v>100.89833138810216</v>
      </c>
      <c r="E267" s="10">
        <v>115.83259709080711</v>
      </c>
      <c r="F267" s="10">
        <v>98.811020316319627</v>
      </c>
      <c r="G267" s="10">
        <v>127.24040092794998</v>
      </c>
      <c r="H267" s="10">
        <v>110.26241724030834</v>
      </c>
      <c r="I267" s="10">
        <v>109.4991954246557</v>
      </c>
      <c r="J267" s="10">
        <v>108.23238549545194</v>
      </c>
      <c r="K267" s="10">
        <v>109.04222040791772</v>
      </c>
      <c r="L267" s="10">
        <v>99.97524732222486</v>
      </c>
      <c r="M267" s="10">
        <v>91.228394211968507</v>
      </c>
      <c r="N267" s="10">
        <v>91.350068566771299</v>
      </c>
    </row>
    <row r="268" spans="1:14" x14ac:dyDescent="0.25">
      <c r="A268" s="8">
        <v>62</v>
      </c>
      <c r="B268" s="10">
        <v>99</v>
      </c>
      <c r="C268" s="10">
        <v>105.21815589663463</v>
      </c>
      <c r="D268" s="10">
        <v>99.558047379196637</v>
      </c>
      <c r="E268" s="10">
        <v>101.10382737084274</v>
      </c>
      <c r="F268" s="10">
        <v>115.91367715827828</v>
      </c>
      <c r="G268" s="10">
        <v>99.175127093306131</v>
      </c>
      <c r="H268" s="10">
        <v>127.23411239227781</v>
      </c>
      <c r="I268" s="10">
        <v>110.52810056468914</v>
      </c>
      <c r="J268" s="10">
        <v>109.78325550311902</v>
      </c>
      <c r="K268" s="10">
        <v>108.59089176993547</v>
      </c>
      <c r="L268" s="10">
        <v>109.34954361217953</v>
      </c>
      <c r="M268" s="10">
        <v>100.35822510139036</v>
      </c>
      <c r="N268" s="10">
        <v>91.667412477068424</v>
      </c>
    </row>
    <row r="269" spans="1:14" x14ac:dyDescent="0.25">
      <c r="A269" s="8">
        <v>63</v>
      </c>
      <c r="B269" s="10">
        <v>114</v>
      </c>
      <c r="C269" s="10">
        <v>99.052731061427139</v>
      </c>
      <c r="D269" s="10">
        <v>105.17582565941706</v>
      </c>
      <c r="E269" s="10">
        <v>99.625072824381633</v>
      </c>
      <c r="F269" s="10">
        <v>101.08826961950805</v>
      </c>
      <c r="G269" s="10">
        <v>115.96019824672867</v>
      </c>
      <c r="H269" s="10">
        <v>99.39563349628007</v>
      </c>
      <c r="I269" s="10">
        <v>127.05458582206785</v>
      </c>
      <c r="J269" s="10">
        <v>110.61489740477286</v>
      </c>
      <c r="K269" s="10">
        <v>109.95414315663326</v>
      </c>
      <c r="L269" s="10">
        <v>108.85622313725585</v>
      </c>
      <c r="M269" s="10">
        <v>109.64668351958188</v>
      </c>
      <c r="N269" s="10">
        <v>100.54857513686778</v>
      </c>
    </row>
    <row r="270" spans="1:14" x14ac:dyDescent="0.25">
      <c r="A270" s="8">
        <v>64</v>
      </c>
      <c r="B270" s="10">
        <v>93</v>
      </c>
      <c r="C270" s="10">
        <v>113.07608440949203</v>
      </c>
      <c r="D270" s="10">
        <v>98.44902377518973</v>
      </c>
      <c r="E270" s="10">
        <v>104.52493454128623</v>
      </c>
      <c r="F270" s="10">
        <v>98.938714308783773</v>
      </c>
      <c r="G270" s="10">
        <v>100.60390519576652</v>
      </c>
      <c r="H270" s="10">
        <v>115.24247256344944</v>
      </c>
      <c r="I270" s="10">
        <v>99.024316101647642</v>
      </c>
      <c r="J270" s="10">
        <v>126.39198753511801</v>
      </c>
      <c r="K270" s="10">
        <v>110.14981058815503</v>
      </c>
      <c r="L270" s="10">
        <v>109.55903468172946</v>
      </c>
      <c r="M270" s="10">
        <v>108.45412991804197</v>
      </c>
      <c r="N270" s="10">
        <v>109.13334312817081</v>
      </c>
    </row>
    <row r="271" spans="1:14" x14ac:dyDescent="0.25">
      <c r="A271" s="8">
        <v>65</v>
      </c>
      <c r="B271" s="10">
        <v>99</v>
      </c>
      <c r="C271" s="10">
        <v>89.708387159012887</v>
      </c>
      <c r="D271" s="10">
        <v>109.47433116407208</v>
      </c>
      <c r="E271" s="10">
        <v>95.54526717675472</v>
      </c>
      <c r="F271" s="10">
        <v>101.7127520018003</v>
      </c>
      <c r="G271" s="10">
        <v>96.114710024374958</v>
      </c>
      <c r="H271" s="10">
        <v>97.767446861893816</v>
      </c>
      <c r="I271" s="10">
        <v>112.06945091111608</v>
      </c>
      <c r="J271" s="10">
        <v>96.275702843260788</v>
      </c>
      <c r="K271" s="10">
        <v>123.26581558431943</v>
      </c>
      <c r="L271" s="10">
        <v>107.33960424358816</v>
      </c>
      <c r="M271" s="10">
        <v>106.90649676006947</v>
      </c>
      <c r="N271" s="10">
        <v>105.79190602243517</v>
      </c>
    </row>
    <row r="272" spans="1:14" x14ac:dyDescent="0.25">
      <c r="A272" s="8">
        <v>66</v>
      </c>
      <c r="B272" s="10">
        <v>84</v>
      </c>
      <c r="C272" s="10">
        <v>98.438071913529697</v>
      </c>
      <c r="D272" s="10">
        <v>89.354699847936615</v>
      </c>
      <c r="E272" s="10">
        <v>108.98606531752831</v>
      </c>
      <c r="F272" s="10">
        <v>95.314419707948815</v>
      </c>
      <c r="G272" s="10">
        <v>101.37420721750452</v>
      </c>
      <c r="H272" s="10">
        <v>95.847854023873666</v>
      </c>
      <c r="I272" s="10">
        <v>97.583166274818581</v>
      </c>
      <c r="J272" s="10">
        <v>111.69051574647823</v>
      </c>
      <c r="K272" s="10">
        <v>96.156993993433659</v>
      </c>
      <c r="L272" s="10">
        <v>122.80972743696303</v>
      </c>
      <c r="M272" s="10">
        <v>107.10189564543026</v>
      </c>
      <c r="N272" s="10">
        <v>106.6588677664374</v>
      </c>
    </row>
    <row r="273" spans="1:14" x14ac:dyDescent="0.25">
      <c r="A273" s="8">
        <v>67</v>
      </c>
      <c r="B273" s="10">
        <v>75</v>
      </c>
      <c r="C273" s="10">
        <v>82.766558246846742</v>
      </c>
      <c r="D273" s="10">
        <v>96.941256491962264</v>
      </c>
      <c r="E273" s="10">
        <v>87.994685003840743</v>
      </c>
      <c r="F273" s="10">
        <v>107.42053407290798</v>
      </c>
      <c r="G273" s="10">
        <v>93.918859647274289</v>
      </c>
      <c r="H273" s="10">
        <v>99.817640297356689</v>
      </c>
      <c r="I273" s="10">
        <v>94.578346758150118</v>
      </c>
      <c r="J273" s="10">
        <v>96.263995482902743</v>
      </c>
      <c r="K273" s="10">
        <v>110.2742961658213</v>
      </c>
      <c r="L273" s="10">
        <v>94.9601783855056</v>
      </c>
      <c r="M273" s="10">
        <v>121.09195480558411</v>
      </c>
      <c r="N273" s="10">
        <v>105.70214236475992</v>
      </c>
    </row>
    <row r="274" spans="1:14" x14ac:dyDescent="0.25">
      <c r="A274" s="8">
        <v>68</v>
      </c>
      <c r="B274" s="10">
        <v>84</v>
      </c>
      <c r="C274" s="10">
        <v>75.858394611671443</v>
      </c>
      <c r="D274" s="10">
        <v>83.540554712165132</v>
      </c>
      <c r="E274" s="10">
        <v>97.492800639676119</v>
      </c>
      <c r="F274" s="10">
        <v>88.789950378443606</v>
      </c>
      <c r="G274" s="10">
        <v>107.83833073935894</v>
      </c>
      <c r="H274" s="10">
        <v>94.657617902347027</v>
      </c>
      <c r="I274" s="10">
        <v>100.54671845210009</v>
      </c>
      <c r="J274" s="10">
        <v>95.356214242834568</v>
      </c>
      <c r="K274" s="10">
        <v>97.117268332807356</v>
      </c>
      <c r="L274" s="10">
        <v>110.84361658174842</v>
      </c>
      <c r="M274" s="10">
        <v>95.84030111083662</v>
      </c>
      <c r="N274" s="10">
        <v>121.55639712588659</v>
      </c>
    </row>
    <row r="275" spans="1:14" x14ac:dyDescent="0.25">
      <c r="A275" s="8">
        <v>69</v>
      </c>
      <c r="B275" s="10">
        <v>106</v>
      </c>
      <c r="C275" s="10">
        <v>83.638251166465565</v>
      </c>
      <c r="D275" s="10">
        <v>75.60813962351142</v>
      </c>
      <c r="E275" s="10">
        <v>83.140508674187444</v>
      </c>
      <c r="F275" s="10">
        <v>96.984303377122572</v>
      </c>
      <c r="G275" s="10">
        <v>88.260195186816674</v>
      </c>
      <c r="H275" s="10">
        <v>107.04535833367299</v>
      </c>
      <c r="I275" s="10">
        <v>94.292584311683726</v>
      </c>
      <c r="J275" s="10">
        <v>100.04402391467764</v>
      </c>
      <c r="K275" s="10">
        <v>95.056054535690194</v>
      </c>
      <c r="L275" s="10">
        <v>96.748993773842017</v>
      </c>
      <c r="M275" s="10">
        <v>110.26066935953034</v>
      </c>
      <c r="N275" s="10">
        <v>95.528057901468031</v>
      </c>
    </row>
    <row r="276" spans="1:14" x14ac:dyDescent="0.25">
      <c r="A276" s="8">
        <v>70</v>
      </c>
      <c r="B276" s="10">
        <v>90.000000000000014</v>
      </c>
      <c r="C276" s="10">
        <v>105.84921013692612</v>
      </c>
      <c r="D276" s="10">
        <v>83.535052620801011</v>
      </c>
      <c r="E276" s="10">
        <v>75.697790122676821</v>
      </c>
      <c r="F276" s="10">
        <v>83.108464631214787</v>
      </c>
      <c r="G276" s="10">
        <v>96.816599497714066</v>
      </c>
      <c r="H276" s="10">
        <v>88.210872695875764</v>
      </c>
      <c r="I276" s="10">
        <v>106.70869726396836</v>
      </c>
      <c r="J276" s="10">
        <v>94.223668100057466</v>
      </c>
      <c r="K276" s="10">
        <v>99.968317356587988</v>
      </c>
      <c r="L276" s="10">
        <v>95.052615113177623</v>
      </c>
      <c r="M276" s="10">
        <v>96.707737185548766</v>
      </c>
      <c r="N276" s="10">
        <v>110.15873149030736</v>
      </c>
    </row>
    <row r="277" spans="1:14" x14ac:dyDescent="0.25">
      <c r="A277" s="8">
        <v>71</v>
      </c>
      <c r="B277" s="10">
        <v>106</v>
      </c>
      <c r="C277" s="10">
        <v>89.10164665831627</v>
      </c>
      <c r="D277" s="10">
        <v>104.39948677419463</v>
      </c>
      <c r="E277" s="10">
        <v>82.603034408775912</v>
      </c>
      <c r="F277" s="10">
        <v>74.704225873091232</v>
      </c>
      <c r="G277" s="10">
        <v>82.069691872738233</v>
      </c>
      <c r="H277" s="10">
        <v>95.528306847860563</v>
      </c>
      <c r="I277" s="10">
        <v>87.11694132701642</v>
      </c>
      <c r="J277" s="10">
        <v>105.38169457994002</v>
      </c>
      <c r="K277" s="10">
        <v>93.119945651023258</v>
      </c>
      <c r="L277" s="10">
        <v>98.694364978877573</v>
      </c>
      <c r="M277" s="10">
        <v>93.937128972508361</v>
      </c>
      <c r="N277" s="10">
        <v>95.595750583311229</v>
      </c>
    </row>
    <row r="278" spans="1:14" x14ac:dyDescent="0.25">
      <c r="A278" s="8">
        <v>72</v>
      </c>
      <c r="B278" s="10">
        <v>60</v>
      </c>
      <c r="C278" s="10">
        <v>105.06681571801913</v>
      </c>
      <c r="D278" s="10">
        <v>88.316223433564261</v>
      </c>
      <c r="E278" s="10">
        <v>103.27600656655403</v>
      </c>
      <c r="F278" s="10">
        <v>81.878015621514123</v>
      </c>
      <c r="G278" s="10">
        <v>74.096888565213717</v>
      </c>
      <c r="H278" s="10">
        <v>81.365873517379455</v>
      </c>
      <c r="I278" s="10">
        <v>94.591053990281424</v>
      </c>
      <c r="J278" s="10">
        <v>86.354165000450848</v>
      </c>
      <c r="K278" s="10">
        <v>104.24869529827724</v>
      </c>
      <c r="L278" s="10">
        <v>92.309839473957439</v>
      </c>
      <c r="M278" s="10">
        <v>97.750773651923083</v>
      </c>
      <c r="N278" s="10">
        <v>93.011381887398059</v>
      </c>
    </row>
    <row r="279" spans="1:14" x14ac:dyDescent="0.25">
      <c r="A279" s="8">
        <v>73</v>
      </c>
      <c r="B279" s="10">
        <v>101</v>
      </c>
      <c r="C279" s="10">
        <v>59.611440999477999</v>
      </c>
      <c r="D279" s="10">
        <v>103.86886072846792</v>
      </c>
      <c r="E279" s="10">
        <v>87.232552620798799</v>
      </c>
      <c r="F279" s="10">
        <v>101.91455161461745</v>
      </c>
      <c r="G279" s="10">
        <v>80.993617073555612</v>
      </c>
      <c r="H279" s="10">
        <v>73.403311112469027</v>
      </c>
      <c r="I279" s="10">
        <v>80.507483092350242</v>
      </c>
      <c r="J279" s="10">
        <v>93.514523701870559</v>
      </c>
      <c r="K279" s="10">
        <v>85.427087290757171</v>
      </c>
      <c r="L279" s="10">
        <v>103.06793066173016</v>
      </c>
      <c r="M279" s="10">
        <v>91.340444844043503</v>
      </c>
      <c r="N279" s="10">
        <v>96.673660082621055</v>
      </c>
    </row>
    <row r="280" spans="1:14" x14ac:dyDescent="0.25">
      <c r="A280" s="8">
        <v>74</v>
      </c>
      <c r="B280" s="10">
        <v>59</v>
      </c>
      <c r="C280" s="10">
        <v>99.717302485217829</v>
      </c>
      <c r="D280" s="10">
        <v>59.1388019115847</v>
      </c>
      <c r="E280" s="10">
        <v>102.51586528022914</v>
      </c>
      <c r="F280" s="10">
        <v>86.365492517501082</v>
      </c>
      <c r="G280" s="10">
        <v>100.63325054173556</v>
      </c>
      <c r="H280" s="10">
        <v>80.428645076146694</v>
      </c>
      <c r="I280" s="10">
        <v>72.964216323433263</v>
      </c>
      <c r="J280" s="10">
        <v>79.994344646181091</v>
      </c>
      <c r="K280" s="10">
        <v>92.782173318776941</v>
      </c>
      <c r="L280" s="10">
        <v>84.826759681640453</v>
      </c>
      <c r="M280" s="10">
        <v>102.04219010650424</v>
      </c>
      <c r="N280" s="10">
        <v>90.692454040295431</v>
      </c>
    </row>
    <row r="281" spans="1:14" x14ac:dyDescent="0.25">
      <c r="A281" s="8">
        <v>75</v>
      </c>
      <c r="B281" s="10">
        <v>72</v>
      </c>
      <c r="C281" s="10">
        <v>58.042017893232433</v>
      </c>
      <c r="D281" s="10">
        <v>97.269563216870594</v>
      </c>
      <c r="E281" s="10">
        <v>58.06758538277689</v>
      </c>
      <c r="F281" s="10">
        <v>100.18437860949419</v>
      </c>
      <c r="G281" s="10">
        <v>84.650562396307478</v>
      </c>
      <c r="H281" s="10">
        <v>98.341385866592532</v>
      </c>
      <c r="I281" s="10">
        <v>78.808612708130767</v>
      </c>
      <c r="J281" s="10">
        <v>71.622772589347406</v>
      </c>
      <c r="K281" s="10">
        <v>78.499143613996736</v>
      </c>
      <c r="L281" s="10">
        <v>91.014577438555875</v>
      </c>
      <c r="M281" s="10">
        <v>83.180948504844181</v>
      </c>
      <c r="N281" s="10">
        <v>99.988614174839554</v>
      </c>
    </row>
    <row r="282" spans="1:14" x14ac:dyDescent="0.25">
      <c r="A282" s="8">
        <v>76</v>
      </c>
      <c r="B282" s="10">
        <v>81</v>
      </c>
      <c r="C282" s="10">
        <v>72.584085593999944</v>
      </c>
      <c r="D282" s="10">
        <v>58.897689362593219</v>
      </c>
      <c r="E282" s="10">
        <v>96.997201007383524</v>
      </c>
      <c r="F282" s="10">
        <v>58.836175833205367</v>
      </c>
      <c r="G282" s="10">
        <v>100.1700535969625</v>
      </c>
      <c r="H282" s="10">
        <v>85.003892426690101</v>
      </c>
      <c r="I282" s="10">
        <v>98.174119121831225</v>
      </c>
      <c r="J282" s="10">
        <v>79.250966601504416</v>
      </c>
      <c r="K282" s="10">
        <v>72.264145993831832</v>
      </c>
      <c r="L282" s="10">
        <v>79.121255995839363</v>
      </c>
      <c r="M282" s="10">
        <v>90.997627330159432</v>
      </c>
      <c r="N282" s="10">
        <v>83.546123486823078</v>
      </c>
    </row>
    <row r="283" spans="1:14" x14ac:dyDescent="0.25">
      <c r="A283" s="8">
        <v>77</v>
      </c>
      <c r="B283" s="10">
        <v>73</v>
      </c>
      <c r="C283" s="10">
        <v>80.476676731041081</v>
      </c>
      <c r="D283" s="10">
        <v>72.136032686735788</v>
      </c>
      <c r="E283" s="10">
        <v>59.214843357932729</v>
      </c>
      <c r="F283" s="10">
        <v>95.672292164391081</v>
      </c>
      <c r="G283" s="10">
        <v>59.158807072935986</v>
      </c>
      <c r="H283" s="10">
        <v>99.003344405937753</v>
      </c>
      <c r="I283" s="10">
        <v>84.55651224995394</v>
      </c>
      <c r="J283" s="10">
        <v>97.03227077202412</v>
      </c>
      <c r="K283" s="10">
        <v>78.793942226582729</v>
      </c>
      <c r="L283" s="10">
        <v>72.159527910966986</v>
      </c>
      <c r="M283" s="10">
        <v>78.842249579168822</v>
      </c>
      <c r="N283" s="10">
        <v>90.251926777936092</v>
      </c>
    </row>
    <row r="284" spans="1:14" x14ac:dyDescent="0.25">
      <c r="A284" s="8">
        <v>78</v>
      </c>
      <c r="B284" s="10">
        <v>63.999999999999993</v>
      </c>
      <c r="C284" s="10">
        <v>70.813413738543943</v>
      </c>
      <c r="D284" s="10">
        <v>77.99812633728493</v>
      </c>
      <c r="E284" s="10">
        <v>70.082303731456307</v>
      </c>
      <c r="F284" s="10">
        <v>57.576756238209605</v>
      </c>
      <c r="G284" s="10">
        <v>92.634724704935522</v>
      </c>
      <c r="H284" s="10">
        <v>57.528447941842586</v>
      </c>
      <c r="I284" s="10">
        <v>96.099688864485898</v>
      </c>
      <c r="J284" s="10">
        <v>82.058690127496405</v>
      </c>
      <c r="K284" s="10">
        <v>94.064608561649621</v>
      </c>
      <c r="L284" s="10">
        <v>76.628988283322471</v>
      </c>
      <c r="M284" s="10">
        <v>70.195202244687223</v>
      </c>
      <c r="N284" s="10">
        <v>76.675626153614019</v>
      </c>
    </row>
    <row r="285" spans="1:14" x14ac:dyDescent="0.25">
      <c r="A285" s="8">
        <v>79</v>
      </c>
      <c r="B285" s="10">
        <v>53</v>
      </c>
      <c r="C285" s="10">
        <v>61.362831604679158</v>
      </c>
      <c r="D285" s="10">
        <v>67.798476445526518</v>
      </c>
      <c r="E285" s="10">
        <v>74.738485847469505</v>
      </c>
      <c r="F285" s="10">
        <v>67.078228421799409</v>
      </c>
      <c r="G285" s="10">
        <v>55.323039312327907</v>
      </c>
      <c r="H285" s="10">
        <v>88.761009695070413</v>
      </c>
      <c r="I285" s="10">
        <v>55.17157090663607</v>
      </c>
      <c r="J285" s="10">
        <v>92.189115594557578</v>
      </c>
      <c r="K285" s="10">
        <v>78.769188430835001</v>
      </c>
      <c r="L285" s="10">
        <v>90.32026305746885</v>
      </c>
      <c r="M285" s="10">
        <v>73.644818450333574</v>
      </c>
      <c r="N285" s="10">
        <v>67.496911299285657</v>
      </c>
    </row>
    <row r="286" spans="1:14" x14ac:dyDescent="0.25">
      <c r="A286" s="8">
        <v>80</v>
      </c>
      <c r="B286" s="10">
        <v>52</v>
      </c>
      <c r="C286" s="10">
        <v>51.168897892692186</v>
      </c>
      <c r="D286" s="10">
        <v>58.917582459655435</v>
      </c>
      <c r="E286" s="10">
        <v>65.086646989215836</v>
      </c>
      <c r="F286" s="10">
        <v>71.805878455555003</v>
      </c>
      <c r="G286" s="10">
        <v>64.470420701452511</v>
      </c>
      <c r="H286" s="10">
        <v>53.19467586409943</v>
      </c>
      <c r="I286" s="10">
        <v>85.135484951882717</v>
      </c>
      <c r="J286" s="10">
        <v>53.074250036996993</v>
      </c>
      <c r="K286" s="10">
        <v>88.646452544335716</v>
      </c>
      <c r="L286" s="10">
        <v>75.750123170554346</v>
      </c>
      <c r="M286" s="10">
        <v>86.783580009916804</v>
      </c>
      <c r="N286" s="10">
        <v>70.896246477881618</v>
      </c>
    </row>
    <row r="287" spans="1:14" x14ac:dyDescent="0.25">
      <c r="A287" s="8">
        <v>81</v>
      </c>
      <c r="B287" s="10">
        <v>51</v>
      </c>
      <c r="C287" s="10">
        <v>49.467768741134712</v>
      </c>
      <c r="D287" s="10">
        <v>48.643323182055738</v>
      </c>
      <c r="E287" s="10">
        <v>55.990592943707995</v>
      </c>
      <c r="F287" s="10">
        <v>61.677462450282363</v>
      </c>
      <c r="G287" s="10">
        <v>68.211878661068383</v>
      </c>
      <c r="H287" s="10">
        <v>61.372991511077778</v>
      </c>
      <c r="I287" s="10">
        <v>50.670596347356323</v>
      </c>
      <c r="J287" s="10">
        <v>80.853968972802804</v>
      </c>
      <c r="K287" s="10">
        <v>50.585279572054205</v>
      </c>
      <c r="L287" s="10">
        <v>84.44991913264937</v>
      </c>
      <c r="M287" s="10">
        <v>72.230794556782627</v>
      </c>
      <c r="N287" s="10">
        <v>82.690649162496598</v>
      </c>
    </row>
    <row r="288" spans="1:14" x14ac:dyDescent="0.25">
      <c r="A288" s="8">
        <v>82</v>
      </c>
      <c r="B288" s="10">
        <v>48</v>
      </c>
      <c r="C288" s="10">
        <v>49.533070905222772</v>
      </c>
      <c r="D288" s="10">
        <v>47.976519089092982</v>
      </c>
      <c r="E288" s="10">
        <v>47.131043916091024</v>
      </c>
      <c r="F288" s="10">
        <v>54.114787051803731</v>
      </c>
      <c r="G288" s="10">
        <v>59.41895696544384</v>
      </c>
      <c r="H288" s="10">
        <v>65.683865629786766</v>
      </c>
      <c r="I288" s="10">
        <v>59.369750595618861</v>
      </c>
      <c r="J288" s="10">
        <v>49.325078161050946</v>
      </c>
      <c r="K288" s="10">
        <v>77.743652083487447</v>
      </c>
      <c r="L288" s="10">
        <v>49.184696581141374</v>
      </c>
      <c r="M288" s="10">
        <v>81.591177590606677</v>
      </c>
      <c r="N288" s="10">
        <v>69.838270751706617</v>
      </c>
    </row>
    <row r="289" spans="1:14" x14ac:dyDescent="0.25">
      <c r="A289" s="8">
        <v>83</v>
      </c>
      <c r="B289" s="10">
        <v>40</v>
      </c>
      <c r="C289" s="10">
        <v>45.36367733433832</v>
      </c>
      <c r="D289" s="10">
        <v>46.67276740210648</v>
      </c>
      <c r="E289" s="10">
        <v>45.232264099382242</v>
      </c>
      <c r="F289" s="10">
        <v>44.324675726788058</v>
      </c>
      <c r="G289" s="10">
        <v>50.803039370748515</v>
      </c>
      <c r="H289" s="10">
        <v>55.815326878043308</v>
      </c>
      <c r="I289" s="10">
        <v>61.761533526200324</v>
      </c>
      <c r="J289" s="10">
        <v>55.856906877450513</v>
      </c>
      <c r="K289" s="10">
        <v>46.562834755434309</v>
      </c>
      <c r="L289" s="10">
        <v>72.938475745230505</v>
      </c>
      <c r="M289" s="10">
        <v>46.470408082857979</v>
      </c>
      <c r="N289" s="10">
        <v>76.973563238062383</v>
      </c>
    </row>
    <row r="290" spans="1:14" x14ac:dyDescent="0.25">
      <c r="A290" s="8">
        <v>84</v>
      </c>
      <c r="B290" s="10">
        <v>58</v>
      </c>
      <c r="C290" s="10">
        <v>37.146086696024049</v>
      </c>
      <c r="D290" s="10">
        <v>42.159540524380425</v>
      </c>
      <c r="E290" s="10">
        <v>43.34903940614705</v>
      </c>
      <c r="F290" s="10">
        <v>41.967752625781308</v>
      </c>
      <c r="G290" s="10">
        <v>41.240012875001916</v>
      </c>
      <c r="H290" s="10">
        <v>47.149350644814547</v>
      </c>
      <c r="I290" s="10">
        <v>51.62306344405993</v>
      </c>
      <c r="J290" s="10">
        <v>57.255293798010463</v>
      </c>
      <c r="K290" s="10">
        <v>51.955372218273347</v>
      </c>
      <c r="L290" s="10">
        <v>43.475955686998169</v>
      </c>
      <c r="M290" s="10">
        <v>67.768220773769897</v>
      </c>
      <c r="N290" s="10">
        <v>43.386637882751451</v>
      </c>
    </row>
    <row r="291" spans="1:14" x14ac:dyDescent="0.25">
      <c r="A291" s="8">
        <v>85</v>
      </c>
      <c r="B291" s="10">
        <v>36</v>
      </c>
      <c r="C291" s="10">
        <v>54.444918858999493</v>
      </c>
      <c r="D291" s="10">
        <v>34.971492119980546</v>
      </c>
      <c r="E291" s="10">
        <v>39.671922988502466</v>
      </c>
      <c r="F291" s="10">
        <v>40.748209661790689</v>
      </c>
      <c r="G291" s="10">
        <v>39.541267007332678</v>
      </c>
      <c r="H291" s="10">
        <v>38.918394358381001</v>
      </c>
      <c r="I291" s="10">
        <v>44.364310212770718</v>
      </c>
      <c r="J291" s="10">
        <v>48.471774636395494</v>
      </c>
      <c r="K291" s="10">
        <v>53.714211216298636</v>
      </c>
      <c r="L291" s="10">
        <v>48.889099729966468</v>
      </c>
      <c r="M291" s="10">
        <v>41.110185739391738</v>
      </c>
      <c r="N291" s="10">
        <v>63.538255639041822</v>
      </c>
    </row>
    <row r="292" spans="1:14" x14ac:dyDescent="0.25">
      <c r="A292" s="8">
        <v>86</v>
      </c>
      <c r="B292" s="10">
        <v>45</v>
      </c>
      <c r="C292" s="10">
        <v>32.822385850850154</v>
      </c>
      <c r="D292" s="10">
        <v>49.266904625591216</v>
      </c>
      <c r="E292" s="10">
        <v>31.800878179977872</v>
      </c>
      <c r="F292" s="10">
        <v>36.055909351871456</v>
      </c>
      <c r="G292" s="10">
        <v>37.04448898366261</v>
      </c>
      <c r="H292" s="10">
        <v>35.919202783752311</v>
      </c>
      <c r="I292" s="10">
        <v>35.433481411124617</v>
      </c>
      <c r="J292" s="10">
        <v>40.405436518352161</v>
      </c>
      <c r="K292" s="10">
        <v>44.064109115647256</v>
      </c>
      <c r="L292" s="10">
        <v>48.847990465366237</v>
      </c>
      <c r="M292" s="10">
        <v>44.580999714456709</v>
      </c>
      <c r="N292" s="10">
        <v>37.544475240382617</v>
      </c>
    </row>
    <row r="293" spans="1:14" x14ac:dyDescent="0.25">
      <c r="A293" s="8">
        <v>87</v>
      </c>
      <c r="B293" s="10">
        <v>26</v>
      </c>
      <c r="C293" s="10">
        <v>41.322940186105001</v>
      </c>
      <c r="D293" s="10">
        <v>30.432896017129949</v>
      </c>
      <c r="E293" s="10">
        <v>45.009322416166611</v>
      </c>
      <c r="F293" s="10">
        <v>29.529084321162188</v>
      </c>
      <c r="G293" s="10">
        <v>33.452204241725831</v>
      </c>
      <c r="H293" s="10">
        <v>34.297979871799512</v>
      </c>
      <c r="I293" s="10">
        <v>33.245565082305745</v>
      </c>
      <c r="J293" s="10">
        <v>32.920933174481327</v>
      </c>
      <c r="K293" s="10">
        <v>37.334959682641419</v>
      </c>
      <c r="L293" s="10">
        <v>40.578988246683913</v>
      </c>
      <c r="M293" s="10">
        <v>44.940480431176752</v>
      </c>
      <c r="N293" s="10">
        <v>41.208552348866426</v>
      </c>
    </row>
    <row r="294" spans="1:14" x14ac:dyDescent="0.25">
      <c r="A294" s="8">
        <v>88</v>
      </c>
      <c r="B294" s="10">
        <v>35</v>
      </c>
      <c r="C294" s="10">
        <v>23.578654627063994</v>
      </c>
      <c r="D294" s="10">
        <v>37.007872051205787</v>
      </c>
      <c r="E294" s="10">
        <v>27.398299950422498</v>
      </c>
      <c r="F294" s="10">
        <v>40.256057831453631</v>
      </c>
      <c r="G294" s="10">
        <v>26.619621377237006</v>
      </c>
      <c r="H294" s="10">
        <v>30.113683329577107</v>
      </c>
      <c r="I294" s="10">
        <v>30.796724880986694</v>
      </c>
      <c r="J294" s="10">
        <v>29.881163702109621</v>
      </c>
      <c r="K294" s="10">
        <v>29.603842271450496</v>
      </c>
      <c r="L294" s="10">
        <v>33.540211056387953</v>
      </c>
      <c r="M294" s="10">
        <v>36.450877815401718</v>
      </c>
      <c r="N294" s="10">
        <v>40.362428805423185</v>
      </c>
    </row>
    <row r="295" spans="1:14" x14ac:dyDescent="0.25">
      <c r="A295" s="8">
        <v>89</v>
      </c>
      <c r="B295" s="10">
        <v>25</v>
      </c>
      <c r="C295" s="10">
        <v>29.814041092084999</v>
      </c>
      <c r="D295" s="10">
        <v>20.135549187141649</v>
      </c>
      <c r="E295" s="10">
        <v>31.465375991970692</v>
      </c>
      <c r="F295" s="10">
        <v>23.424114556182207</v>
      </c>
      <c r="G295" s="10">
        <v>34.207679226863348</v>
      </c>
      <c r="H295" s="10">
        <v>22.81976267836529</v>
      </c>
      <c r="I295" s="10">
        <v>25.752829412631367</v>
      </c>
      <c r="J295" s="10">
        <v>26.533137538594669</v>
      </c>
      <c r="K295" s="10">
        <v>25.669090110132299</v>
      </c>
      <c r="L295" s="10">
        <v>25.421224905166433</v>
      </c>
      <c r="M295" s="10">
        <v>28.756660082372264</v>
      </c>
      <c r="N295" s="10">
        <v>31.280517661075233</v>
      </c>
    </row>
    <row r="296" spans="1:14" x14ac:dyDescent="0.25">
      <c r="A296" s="7" t="s">
        <v>46</v>
      </c>
      <c r="B296" s="11">
        <v>104</v>
      </c>
      <c r="C296" s="11">
        <v>103.52341656155488</v>
      </c>
      <c r="D296" s="11">
        <v>105.75067233681028</v>
      </c>
      <c r="E296" s="11">
        <v>100.12774822613474</v>
      </c>
      <c r="F296" s="11">
        <v>104.68896796705887</v>
      </c>
      <c r="G296" s="11">
        <v>100.42266706566707</v>
      </c>
      <c r="H296" s="11">
        <v>105.94693392665772</v>
      </c>
      <c r="I296" s="11">
        <v>102.14106884901906</v>
      </c>
      <c r="J296" s="11">
        <v>100.38237273350769</v>
      </c>
      <c r="K296" s="11">
        <v>100.35020911000557</v>
      </c>
      <c r="L296" s="11">
        <v>101.59729602811225</v>
      </c>
      <c r="M296" s="11">
        <v>101.03433570778928</v>
      </c>
      <c r="N296" s="11">
        <v>103.01284186574627</v>
      </c>
    </row>
    <row r="298" spans="1:14" x14ac:dyDescent="0.25">
      <c r="A298" s="2" t="s">
        <v>49</v>
      </c>
    </row>
    <row r="299" spans="1:14" x14ac:dyDescent="0.25">
      <c r="A299" s="1" t="s">
        <v>50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7521E-AEDB-4B14-BD41-AFC154B2FE31}"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43</v>
      </c>
    </row>
    <row r="2" spans="1:14" ht="15.75" x14ac:dyDescent="0.25">
      <c r="A2" s="3" t="s">
        <v>31</v>
      </c>
    </row>
    <row r="3" spans="1:14" ht="15.75" x14ac:dyDescent="0.25">
      <c r="A3" s="15" t="s">
        <v>51</v>
      </c>
    </row>
    <row r="4" spans="1:14" ht="15.75" x14ac:dyDescent="0.25">
      <c r="A4" s="15" t="s">
        <v>53</v>
      </c>
    </row>
    <row r="5" spans="1:14" ht="15.75" x14ac:dyDescent="0.25">
      <c r="A5" s="15" t="s">
        <v>54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44</v>
      </c>
    </row>
    <row r="9" spans="1:14" x14ac:dyDescent="0.25">
      <c r="A9" s="2" t="s">
        <v>45</v>
      </c>
      <c r="B9" s="12">
        <f>SUM(B107,B205)</f>
        <v>14933</v>
      </c>
      <c r="C9" s="12">
        <f t="shared" ref="C9:N9" si="0">SUM(C107,C205)</f>
        <v>14882.460681908804</v>
      </c>
      <c r="D9" s="12">
        <f t="shared" si="0"/>
        <v>14826.185524778324</v>
      </c>
      <c r="E9" s="12">
        <f t="shared" si="0"/>
        <v>14769.388070335983</v>
      </c>
      <c r="F9" s="12">
        <f t="shared" si="0"/>
        <v>14710.261929250933</v>
      </c>
      <c r="G9" s="12">
        <f t="shared" si="0"/>
        <v>14652.883356780016</v>
      </c>
      <c r="H9" s="12">
        <f t="shared" si="0"/>
        <v>14595.95435145541</v>
      </c>
      <c r="I9" s="12">
        <f t="shared" si="0"/>
        <v>14540.727925597801</v>
      </c>
      <c r="J9" s="12">
        <f t="shared" si="0"/>
        <v>14482.282770121095</v>
      </c>
      <c r="K9" s="12">
        <f t="shared" si="0"/>
        <v>14426.354935648082</v>
      </c>
      <c r="L9" s="12">
        <f t="shared" si="0"/>
        <v>14371.937860986229</v>
      </c>
      <c r="M9" s="12">
        <f t="shared" si="0"/>
        <v>14315.458795868733</v>
      </c>
      <c r="N9" s="12">
        <f t="shared" si="0"/>
        <v>14259.002409894587</v>
      </c>
    </row>
    <row r="10" spans="1:14" x14ac:dyDescent="0.25">
      <c r="A10" s="8">
        <v>0</v>
      </c>
      <c r="B10" s="14">
        <f t="shared" ref="B10:N25" si="1">SUM(B108,B206)</f>
        <v>165</v>
      </c>
      <c r="C10" s="14">
        <f t="shared" si="1"/>
        <v>155.44862083287433</v>
      </c>
      <c r="D10" s="14">
        <f t="shared" si="1"/>
        <v>155.96740673923625</v>
      </c>
      <c r="E10" s="14">
        <f t="shared" si="1"/>
        <v>154.71230718724155</v>
      </c>
      <c r="F10" s="14">
        <f t="shared" si="1"/>
        <v>152.80319827199554</v>
      </c>
      <c r="G10" s="14">
        <f t="shared" si="1"/>
        <v>151.77518378661676</v>
      </c>
      <c r="H10" s="14">
        <f t="shared" si="1"/>
        <v>151.1498774987204</v>
      </c>
      <c r="I10" s="14">
        <f t="shared" si="1"/>
        <v>150.44691854898338</v>
      </c>
      <c r="J10" s="14">
        <f t="shared" si="1"/>
        <v>148.98364819676414</v>
      </c>
      <c r="K10" s="14">
        <f t="shared" si="1"/>
        <v>148.47699184124647</v>
      </c>
      <c r="L10" s="14">
        <f t="shared" si="1"/>
        <v>148.04608773706667</v>
      </c>
      <c r="M10" s="14">
        <f t="shared" si="1"/>
        <v>147.45549244693387</v>
      </c>
      <c r="N10" s="14">
        <f t="shared" si="1"/>
        <v>146.37025871181055</v>
      </c>
    </row>
    <row r="11" spans="1:14" x14ac:dyDescent="0.25">
      <c r="A11" s="8">
        <v>1</v>
      </c>
      <c r="B11" s="14">
        <f t="shared" si="1"/>
        <v>160</v>
      </c>
      <c r="C11" s="14">
        <f t="shared" si="1"/>
        <v>158.48785036675159</v>
      </c>
      <c r="D11" s="14">
        <f t="shared" si="1"/>
        <v>149.02353286291012</v>
      </c>
      <c r="E11" s="14">
        <f t="shared" si="1"/>
        <v>149.10675971901333</v>
      </c>
      <c r="F11" s="14">
        <f t="shared" si="1"/>
        <v>147.70596569141901</v>
      </c>
      <c r="G11" s="14">
        <f t="shared" si="1"/>
        <v>146.03467182919346</v>
      </c>
      <c r="H11" s="14">
        <f t="shared" si="1"/>
        <v>145.16183505636758</v>
      </c>
      <c r="I11" s="14">
        <f t="shared" si="1"/>
        <v>144.68631654583774</v>
      </c>
      <c r="J11" s="14">
        <f t="shared" si="1"/>
        <v>143.97129137828915</v>
      </c>
      <c r="K11" s="14">
        <f t="shared" si="1"/>
        <v>142.51058087185689</v>
      </c>
      <c r="L11" s="14">
        <f t="shared" si="1"/>
        <v>141.98815919905365</v>
      </c>
      <c r="M11" s="14">
        <f t="shared" si="1"/>
        <v>141.54611066091218</v>
      </c>
      <c r="N11" s="14">
        <f t="shared" si="1"/>
        <v>140.94678361266276</v>
      </c>
    </row>
    <row r="12" spans="1:14" x14ac:dyDescent="0.25">
      <c r="A12" s="8">
        <v>2</v>
      </c>
      <c r="B12" s="14">
        <f t="shared" si="1"/>
        <v>159</v>
      </c>
      <c r="C12" s="14">
        <f t="shared" si="1"/>
        <v>153.89550227482943</v>
      </c>
      <c r="D12" s="14">
        <f t="shared" si="1"/>
        <v>152.01228230573577</v>
      </c>
      <c r="E12" s="14">
        <f t="shared" si="1"/>
        <v>142.63019012979953</v>
      </c>
      <c r="F12" s="14">
        <f t="shared" si="1"/>
        <v>142.77979504986331</v>
      </c>
      <c r="G12" s="14">
        <f t="shared" si="1"/>
        <v>141.43996071712365</v>
      </c>
      <c r="H12" s="14">
        <f t="shared" si="1"/>
        <v>139.6659180735461</v>
      </c>
      <c r="I12" s="14">
        <f t="shared" si="1"/>
        <v>138.9024722365582</v>
      </c>
      <c r="J12" s="14">
        <f t="shared" si="1"/>
        <v>138.30024934778783</v>
      </c>
      <c r="K12" s="14">
        <f t="shared" si="1"/>
        <v>137.57887479718278</v>
      </c>
      <c r="L12" s="14">
        <f t="shared" si="1"/>
        <v>136.13225874858225</v>
      </c>
      <c r="M12" s="14">
        <f t="shared" si="1"/>
        <v>135.60345311749469</v>
      </c>
      <c r="N12" s="14">
        <f t="shared" si="1"/>
        <v>135.14999529023626</v>
      </c>
    </row>
    <row r="13" spans="1:14" x14ac:dyDescent="0.25">
      <c r="A13" s="8">
        <v>3</v>
      </c>
      <c r="B13" s="14">
        <f t="shared" si="1"/>
        <v>173</v>
      </c>
      <c r="C13" s="14">
        <f t="shared" si="1"/>
        <v>157.08405301163566</v>
      </c>
      <c r="D13" s="14">
        <f t="shared" si="1"/>
        <v>151.54898468760598</v>
      </c>
      <c r="E13" s="14">
        <f t="shared" si="1"/>
        <v>149.54364922084011</v>
      </c>
      <c r="F13" s="14">
        <f t="shared" si="1"/>
        <v>140.10691775971642</v>
      </c>
      <c r="G13" s="14">
        <f t="shared" si="1"/>
        <v>140.21175254270008</v>
      </c>
      <c r="H13" s="14">
        <f t="shared" si="1"/>
        <v>138.88023940444384</v>
      </c>
      <c r="I13" s="14">
        <f t="shared" si="1"/>
        <v>136.99778598901224</v>
      </c>
      <c r="J13" s="14">
        <f t="shared" si="1"/>
        <v>136.23156814800814</v>
      </c>
      <c r="K13" s="14">
        <f t="shared" si="1"/>
        <v>135.63034713258199</v>
      </c>
      <c r="L13" s="14">
        <f t="shared" si="1"/>
        <v>134.90916434268013</v>
      </c>
      <c r="M13" s="14">
        <f t="shared" si="1"/>
        <v>133.4710808827549</v>
      </c>
      <c r="N13" s="14">
        <f t="shared" si="1"/>
        <v>132.93843187121544</v>
      </c>
    </row>
    <row r="14" spans="1:14" x14ac:dyDescent="0.25">
      <c r="A14" s="8">
        <v>4</v>
      </c>
      <c r="B14" s="14">
        <f t="shared" si="1"/>
        <v>153</v>
      </c>
      <c r="C14" s="14">
        <f t="shared" si="1"/>
        <v>164.87849878135978</v>
      </c>
      <c r="D14" s="14">
        <f t="shared" si="1"/>
        <v>149.10068251345126</v>
      </c>
      <c r="E14" s="14">
        <f t="shared" si="1"/>
        <v>143.63906598677642</v>
      </c>
      <c r="F14" s="14">
        <f t="shared" si="1"/>
        <v>141.18720142495661</v>
      </c>
      <c r="G14" s="14">
        <f t="shared" si="1"/>
        <v>132.16580134590379</v>
      </c>
      <c r="H14" s="14">
        <f t="shared" si="1"/>
        <v>132.25262322025515</v>
      </c>
      <c r="I14" s="14">
        <f t="shared" si="1"/>
        <v>130.80493069663558</v>
      </c>
      <c r="J14" s="14">
        <f t="shared" si="1"/>
        <v>128.94626096662901</v>
      </c>
      <c r="K14" s="14">
        <f t="shared" si="1"/>
        <v>128.30563364253814</v>
      </c>
      <c r="L14" s="14">
        <f t="shared" si="1"/>
        <v>127.70561019684104</v>
      </c>
      <c r="M14" s="14">
        <f t="shared" si="1"/>
        <v>126.98957622019998</v>
      </c>
      <c r="N14" s="14">
        <f t="shared" si="1"/>
        <v>125.57210647876795</v>
      </c>
    </row>
    <row r="15" spans="1:14" x14ac:dyDescent="0.25">
      <c r="A15" s="8">
        <v>5</v>
      </c>
      <c r="B15" s="14">
        <f t="shared" si="1"/>
        <v>159</v>
      </c>
      <c r="C15" s="14">
        <f t="shared" si="1"/>
        <v>152.30280089857169</v>
      </c>
      <c r="D15" s="14">
        <f t="shared" si="1"/>
        <v>163.77988654688181</v>
      </c>
      <c r="E15" s="14">
        <f t="shared" si="1"/>
        <v>147.91743376251503</v>
      </c>
      <c r="F15" s="14">
        <f t="shared" si="1"/>
        <v>142.50783699935425</v>
      </c>
      <c r="G15" s="14">
        <f t="shared" si="1"/>
        <v>140.00121470966747</v>
      </c>
      <c r="H15" s="14">
        <f t="shared" si="1"/>
        <v>130.97474969293245</v>
      </c>
      <c r="I15" s="14">
        <f t="shared" si="1"/>
        <v>130.87088735566616</v>
      </c>
      <c r="J15" s="14">
        <f t="shared" si="1"/>
        <v>129.41038739837043</v>
      </c>
      <c r="K15" s="14">
        <f t="shared" si="1"/>
        <v>127.53374029427206</v>
      </c>
      <c r="L15" s="14">
        <f t="shared" si="1"/>
        <v>126.88986794813823</v>
      </c>
      <c r="M15" s="14">
        <f t="shared" si="1"/>
        <v>126.28135670966779</v>
      </c>
      <c r="N15" s="14">
        <f t="shared" si="1"/>
        <v>125.56302182385659</v>
      </c>
    </row>
    <row r="16" spans="1:14" x14ac:dyDescent="0.25">
      <c r="A16" s="8">
        <v>6</v>
      </c>
      <c r="B16" s="14">
        <f t="shared" si="1"/>
        <v>204</v>
      </c>
      <c r="C16" s="14">
        <f t="shared" si="1"/>
        <v>157.58314115280041</v>
      </c>
      <c r="D16" s="14">
        <f t="shared" si="1"/>
        <v>150.87241729252565</v>
      </c>
      <c r="E16" s="14">
        <f t="shared" si="1"/>
        <v>161.75185922335942</v>
      </c>
      <c r="F16" s="14">
        <f t="shared" si="1"/>
        <v>146.31966855875737</v>
      </c>
      <c r="G16" s="14">
        <f t="shared" si="1"/>
        <v>140.81571228639612</v>
      </c>
      <c r="H16" s="14">
        <f t="shared" si="1"/>
        <v>138.38279564874287</v>
      </c>
      <c r="I16" s="14">
        <f t="shared" si="1"/>
        <v>129.19281234206491</v>
      </c>
      <c r="J16" s="14">
        <f t="shared" si="1"/>
        <v>129.28237492090662</v>
      </c>
      <c r="K16" s="14">
        <f t="shared" si="1"/>
        <v>127.69562376420546</v>
      </c>
      <c r="L16" s="14">
        <f t="shared" si="1"/>
        <v>125.83485289688383</v>
      </c>
      <c r="M16" s="14">
        <f t="shared" si="1"/>
        <v>125.17701663856658</v>
      </c>
      <c r="N16" s="14">
        <f t="shared" si="1"/>
        <v>124.5682794922914</v>
      </c>
    </row>
    <row r="17" spans="1:14" x14ac:dyDescent="0.25">
      <c r="A17" s="8">
        <v>7</v>
      </c>
      <c r="B17" s="14">
        <f t="shared" si="1"/>
        <v>188</v>
      </c>
      <c r="C17" s="14">
        <f t="shared" si="1"/>
        <v>198.66896680817609</v>
      </c>
      <c r="D17" s="14">
        <f t="shared" si="1"/>
        <v>153.03502693746128</v>
      </c>
      <c r="E17" s="14">
        <f t="shared" si="1"/>
        <v>146.30458725493159</v>
      </c>
      <c r="F17" s="14">
        <f t="shared" si="1"/>
        <v>156.89662117044404</v>
      </c>
      <c r="G17" s="14">
        <f t="shared" si="1"/>
        <v>141.51412884636628</v>
      </c>
      <c r="H17" s="14">
        <f t="shared" si="1"/>
        <v>135.90808535870838</v>
      </c>
      <c r="I17" s="14">
        <f t="shared" si="1"/>
        <v>133.57328583887588</v>
      </c>
      <c r="J17" s="14">
        <f t="shared" si="1"/>
        <v>124.28310762722346</v>
      </c>
      <c r="K17" s="14">
        <f t="shared" si="1"/>
        <v>124.45332907247682</v>
      </c>
      <c r="L17" s="14">
        <f t="shared" si="1"/>
        <v>122.88129678974644</v>
      </c>
      <c r="M17" s="14">
        <f t="shared" si="1"/>
        <v>121.02544718559146</v>
      </c>
      <c r="N17" s="14">
        <f t="shared" si="1"/>
        <v>120.36102277115549</v>
      </c>
    </row>
    <row r="18" spans="1:14" x14ac:dyDescent="0.25">
      <c r="A18" s="8">
        <v>8</v>
      </c>
      <c r="B18" s="14">
        <f t="shared" si="1"/>
        <v>191</v>
      </c>
      <c r="C18" s="14">
        <f t="shared" si="1"/>
        <v>187.76391628441044</v>
      </c>
      <c r="D18" s="14">
        <f t="shared" si="1"/>
        <v>197.91825682923195</v>
      </c>
      <c r="E18" s="14">
        <f t="shared" si="1"/>
        <v>152.84680899490405</v>
      </c>
      <c r="F18" s="14">
        <f t="shared" si="1"/>
        <v>146.08530917040747</v>
      </c>
      <c r="G18" s="14">
        <f t="shared" si="1"/>
        <v>156.38702946508701</v>
      </c>
      <c r="H18" s="14">
        <f t="shared" si="1"/>
        <v>141.20058660673459</v>
      </c>
      <c r="I18" s="14">
        <f t="shared" si="1"/>
        <v>135.49901225535257</v>
      </c>
      <c r="J18" s="14">
        <f t="shared" si="1"/>
        <v>133.03643469616378</v>
      </c>
      <c r="K18" s="14">
        <f t="shared" si="1"/>
        <v>123.89642540082158</v>
      </c>
      <c r="L18" s="14">
        <f t="shared" si="1"/>
        <v>124.07638505262393</v>
      </c>
      <c r="M18" s="14">
        <f t="shared" si="1"/>
        <v>122.61787530166504</v>
      </c>
      <c r="N18" s="14">
        <f t="shared" si="1"/>
        <v>120.76840823705189</v>
      </c>
    </row>
    <row r="19" spans="1:14" x14ac:dyDescent="0.25">
      <c r="A19" s="8">
        <v>9</v>
      </c>
      <c r="B19" s="14">
        <f t="shared" si="1"/>
        <v>209</v>
      </c>
      <c r="C19" s="14">
        <f t="shared" si="1"/>
        <v>193.34040991207905</v>
      </c>
      <c r="D19" s="14">
        <f t="shared" si="1"/>
        <v>190.1661607734857</v>
      </c>
      <c r="E19" s="14">
        <f t="shared" si="1"/>
        <v>200.10930682634563</v>
      </c>
      <c r="F19" s="14">
        <f t="shared" si="1"/>
        <v>155.28645741333287</v>
      </c>
      <c r="G19" s="14">
        <f t="shared" si="1"/>
        <v>148.65693170890364</v>
      </c>
      <c r="H19" s="14">
        <f t="shared" si="1"/>
        <v>158.8408259594226</v>
      </c>
      <c r="I19" s="14">
        <f t="shared" si="1"/>
        <v>143.64401737864651</v>
      </c>
      <c r="J19" s="14">
        <f t="shared" si="1"/>
        <v>137.88887061460576</v>
      </c>
      <c r="K19" s="14">
        <f t="shared" si="1"/>
        <v>135.50007378930198</v>
      </c>
      <c r="L19" s="14">
        <f t="shared" si="1"/>
        <v>126.33310244574329</v>
      </c>
      <c r="M19" s="14">
        <f t="shared" si="1"/>
        <v>126.51956897627848</v>
      </c>
      <c r="N19" s="14">
        <f t="shared" si="1"/>
        <v>125.06629061033115</v>
      </c>
    </row>
    <row r="20" spans="1:14" x14ac:dyDescent="0.25">
      <c r="A20" s="8">
        <v>10</v>
      </c>
      <c r="B20" s="14">
        <f t="shared" si="1"/>
        <v>184</v>
      </c>
      <c r="C20" s="14">
        <f t="shared" si="1"/>
        <v>206.56276688896497</v>
      </c>
      <c r="D20" s="14">
        <f t="shared" si="1"/>
        <v>191.09111478941315</v>
      </c>
      <c r="E20" s="14">
        <f t="shared" si="1"/>
        <v>187.75755423517998</v>
      </c>
      <c r="F20" s="14">
        <f t="shared" si="1"/>
        <v>197.47846293429362</v>
      </c>
      <c r="G20" s="14">
        <f t="shared" si="1"/>
        <v>153.44139363718378</v>
      </c>
      <c r="H20" s="14">
        <f t="shared" si="1"/>
        <v>146.77421964962548</v>
      </c>
      <c r="I20" s="14">
        <f t="shared" si="1"/>
        <v>156.58199938914328</v>
      </c>
      <c r="J20" s="14">
        <f t="shared" si="1"/>
        <v>141.48334920978152</v>
      </c>
      <c r="K20" s="14">
        <f t="shared" si="1"/>
        <v>135.65994204884433</v>
      </c>
      <c r="L20" s="14">
        <f t="shared" si="1"/>
        <v>133.25334202354429</v>
      </c>
      <c r="M20" s="14">
        <f t="shared" si="1"/>
        <v>124.24092268853678</v>
      </c>
      <c r="N20" s="14">
        <f t="shared" si="1"/>
        <v>124.31771594165397</v>
      </c>
    </row>
    <row r="21" spans="1:14" x14ac:dyDescent="0.25">
      <c r="A21" s="8">
        <v>11</v>
      </c>
      <c r="B21" s="14">
        <f t="shared" si="1"/>
        <v>186</v>
      </c>
      <c r="C21" s="14">
        <f t="shared" si="1"/>
        <v>181.25041145386149</v>
      </c>
      <c r="D21" s="14">
        <f t="shared" si="1"/>
        <v>203.50402584783103</v>
      </c>
      <c r="E21" s="14">
        <f t="shared" si="1"/>
        <v>188.27793707349502</v>
      </c>
      <c r="F21" s="14">
        <f t="shared" si="1"/>
        <v>185.14935437031886</v>
      </c>
      <c r="G21" s="14">
        <f t="shared" si="1"/>
        <v>194.41859641330632</v>
      </c>
      <c r="H21" s="14">
        <f t="shared" si="1"/>
        <v>151.07755231048651</v>
      </c>
      <c r="I21" s="14">
        <f t="shared" si="1"/>
        <v>144.46432168917624</v>
      </c>
      <c r="J21" s="14">
        <f t="shared" si="1"/>
        <v>153.82616101678701</v>
      </c>
      <c r="K21" s="14">
        <f t="shared" si="1"/>
        <v>138.85937347840144</v>
      </c>
      <c r="L21" s="14">
        <f t="shared" si="1"/>
        <v>133.02266198440216</v>
      </c>
      <c r="M21" s="14">
        <f t="shared" si="1"/>
        <v>130.54140442535575</v>
      </c>
      <c r="N21" s="14">
        <f t="shared" si="1"/>
        <v>121.55224517063212</v>
      </c>
    </row>
    <row r="22" spans="1:14" x14ac:dyDescent="0.25">
      <c r="A22" s="8">
        <v>12</v>
      </c>
      <c r="B22" s="14">
        <f t="shared" si="1"/>
        <v>197</v>
      </c>
      <c r="C22" s="14">
        <f t="shared" si="1"/>
        <v>185.65095513407792</v>
      </c>
      <c r="D22" s="14">
        <f t="shared" si="1"/>
        <v>180.66392589614858</v>
      </c>
      <c r="E22" s="14">
        <f t="shared" si="1"/>
        <v>202.67225335590081</v>
      </c>
      <c r="F22" s="14">
        <f t="shared" si="1"/>
        <v>187.50446392956457</v>
      </c>
      <c r="G22" s="14">
        <f t="shared" si="1"/>
        <v>184.55479997865069</v>
      </c>
      <c r="H22" s="14">
        <f t="shared" si="1"/>
        <v>193.32967600223776</v>
      </c>
      <c r="I22" s="14">
        <f t="shared" si="1"/>
        <v>150.46516230300364</v>
      </c>
      <c r="J22" s="14">
        <f t="shared" si="1"/>
        <v>143.97810214587645</v>
      </c>
      <c r="K22" s="14">
        <f t="shared" si="1"/>
        <v>152.91101191527213</v>
      </c>
      <c r="L22" s="14">
        <f t="shared" si="1"/>
        <v>138.25042304385531</v>
      </c>
      <c r="M22" s="14">
        <f t="shared" si="1"/>
        <v>132.44073182505656</v>
      </c>
      <c r="N22" s="14">
        <f t="shared" si="1"/>
        <v>129.87343700982194</v>
      </c>
    </row>
    <row r="23" spans="1:14" x14ac:dyDescent="0.25">
      <c r="A23" s="8">
        <v>13</v>
      </c>
      <c r="B23" s="14">
        <f t="shared" si="1"/>
        <v>190</v>
      </c>
      <c r="C23" s="14">
        <f t="shared" si="1"/>
        <v>194.09798890524689</v>
      </c>
      <c r="D23" s="14">
        <f t="shared" si="1"/>
        <v>182.90198360872074</v>
      </c>
      <c r="E23" s="14">
        <f t="shared" si="1"/>
        <v>178.00026579399554</v>
      </c>
      <c r="F23" s="14">
        <f t="shared" si="1"/>
        <v>199.98531750570598</v>
      </c>
      <c r="G23" s="14">
        <f t="shared" si="1"/>
        <v>184.75682277489108</v>
      </c>
      <c r="H23" s="14">
        <f t="shared" si="1"/>
        <v>181.70571623169835</v>
      </c>
      <c r="I23" s="14">
        <f t="shared" si="1"/>
        <v>190.0518280436948</v>
      </c>
      <c r="J23" s="14">
        <f t="shared" si="1"/>
        <v>147.99704697058132</v>
      </c>
      <c r="K23" s="14">
        <f t="shared" si="1"/>
        <v>141.54393293421657</v>
      </c>
      <c r="L23" s="14">
        <f t="shared" si="1"/>
        <v>150.10774571298492</v>
      </c>
      <c r="M23" s="14">
        <f t="shared" si="1"/>
        <v>135.68710227070858</v>
      </c>
      <c r="N23" s="14">
        <f t="shared" si="1"/>
        <v>129.80517535713705</v>
      </c>
    </row>
    <row r="24" spans="1:14" x14ac:dyDescent="0.25">
      <c r="A24" s="8">
        <v>14</v>
      </c>
      <c r="B24" s="14">
        <f t="shared" si="1"/>
        <v>155</v>
      </c>
      <c r="C24" s="14">
        <f t="shared" si="1"/>
        <v>190.60183892727002</v>
      </c>
      <c r="D24" s="14">
        <f t="shared" si="1"/>
        <v>194.72868825337213</v>
      </c>
      <c r="E24" s="14">
        <f t="shared" si="1"/>
        <v>183.49719546550048</v>
      </c>
      <c r="F24" s="14">
        <f t="shared" si="1"/>
        <v>178.63008924877687</v>
      </c>
      <c r="G24" s="14">
        <f t="shared" si="1"/>
        <v>200.56968370821204</v>
      </c>
      <c r="H24" s="14">
        <f t="shared" si="1"/>
        <v>185.38005589183484</v>
      </c>
      <c r="I24" s="14">
        <f t="shared" si="1"/>
        <v>182.36751758568266</v>
      </c>
      <c r="J24" s="14">
        <f t="shared" si="1"/>
        <v>190.65121713918785</v>
      </c>
      <c r="K24" s="14">
        <f t="shared" si="1"/>
        <v>148.67873907062332</v>
      </c>
      <c r="L24" s="14">
        <f t="shared" si="1"/>
        <v>142.29169949182682</v>
      </c>
      <c r="M24" s="14">
        <f t="shared" si="1"/>
        <v>150.70682012761876</v>
      </c>
      <c r="N24" s="14">
        <f t="shared" si="1"/>
        <v>136.36450238913682</v>
      </c>
    </row>
    <row r="25" spans="1:14" x14ac:dyDescent="0.25">
      <c r="A25" s="8">
        <v>15</v>
      </c>
      <c r="B25" s="14">
        <f t="shared" si="1"/>
        <v>162</v>
      </c>
      <c r="C25" s="14">
        <f t="shared" si="1"/>
        <v>153.91191544274108</v>
      </c>
      <c r="D25" s="14">
        <f t="shared" si="1"/>
        <v>189.3473228875481</v>
      </c>
      <c r="E25" s="14">
        <f t="shared" si="1"/>
        <v>193.41771563074192</v>
      </c>
      <c r="F25" s="14">
        <f t="shared" si="1"/>
        <v>182.65462884121149</v>
      </c>
      <c r="G25" s="14">
        <f t="shared" si="1"/>
        <v>178.25161632370856</v>
      </c>
      <c r="H25" s="14">
        <f t="shared" si="1"/>
        <v>199.85125851493291</v>
      </c>
      <c r="I25" s="14">
        <f t="shared" si="1"/>
        <v>184.63437058643819</v>
      </c>
      <c r="J25" s="14">
        <f t="shared" si="1"/>
        <v>181.7004488125356</v>
      </c>
      <c r="K25" s="14">
        <f t="shared" si="1"/>
        <v>190.00859387121807</v>
      </c>
      <c r="L25" s="14">
        <f t="shared" si="1"/>
        <v>148.37957145862202</v>
      </c>
      <c r="M25" s="14">
        <f t="shared" si="1"/>
        <v>142.04384735468074</v>
      </c>
      <c r="N25" s="14">
        <f t="shared" si="1"/>
        <v>150.25928872079714</v>
      </c>
    </row>
    <row r="26" spans="1:14" x14ac:dyDescent="0.25">
      <c r="A26" s="8">
        <v>16</v>
      </c>
      <c r="B26" s="14">
        <f t="shared" ref="B26:N41" si="2">SUM(B124,B222)</f>
        <v>144</v>
      </c>
      <c r="C26" s="14">
        <f t="shared" si="2"/>
        <v>164.75093384565821</v>
      </c>
      <c r="D26" s="14">
        <f t="shared" si="2"/>
        <v>157.00098598742986</v>
      </c>
      <c r="E26" s="14">
        <f t="shared" si="2"/>
        <v>191.99167051459091</v>
      </c>
      <c r="F26" s="14">
        <f t="shared" si="2"/>
        <v>196.11591183712204</v>
      </c>
      <c r="G26" s="14">
        <f t="shared" si="2"/>
        <v>185.47403573142537</v>
      </c>
      <c r="H26" s="14">
        <f t="shared" si="2"/>
        <v>181.45762890841866</v>
      </c>
      <c r="I26" s="14">
        <f t="shared" si="2"/>
        <v>202.55596811516722</v>
      </c>
      <c r="J26" s="14">
        <f t="shared" si="2"/>
        <v>187.29202444699757</v>
      </c>
      <c r="K26" s="14">
        <f t="shared" si="2"/>
        <v>184.57688078340942</v>
      </c>
      <c r="L26" s="14">
        <f t="shared" si="2"/>
        <v>192.45381951306362</v>
      </c>
      <c r="M26" s="14">
        <f t="shared" si="2"/>
        <v>151.03681788268665</v>
      </c>
      <c r="N26" s="14">
        <f t="shared" si="2"/>
        <v>144.91248607222798</v>
      </c>
    </row>
    <row r="27" spans="1:14" x14ac:dyDescent="0.25">
      <c r="A27" s="8">
        <v>17</v>
      </c>
      <c r="B27" s="14">
        <f t="shared" si="2"/>
        <v>166</v>
      </c>
      <c r="C27" s="14">
        <f t="shared" si="2"/>
        <v>143.88284859956542</v>
      </c>
      <c r="D27" s="14">
        <f t="shared" si="2"/>
        <v>164.31537046153329</v>
      </c>
      <c r="E27" s="14">
        <f t="shared" si="2"/>
        <v>156.76393876409264</v>
      </c>
      <c r="F27" s="14">
        <f t="shared" si="2"/>
        <v>191.30558580015406</v>
      </c>
      <c r="G27" s="14">
        <f t="shared" si="2"/>
        <v>195.49253324240209</v>
      </c>
      <c r="H27" s="14">
        <f t="shared" si="2"/>
        <v>185.3076032486486</v>
      </c>
      <c r="I27" s="14">
        <f t="shared" si="2"/>
        <v>181.41101421991223</v>
      </c>
      <c r="J27" s="14">
        <f t="shared" si="2"/>
        <v>202.2419312774694</v>
      </c>
      <c r="K27" s="14">
        <f t="shared" si="2"/>
        <v>187.25933499370271</v>
      </c>
      <c r="L27" s="14">
        <f t="shared" si="2"/>
        <v>184.60181171209695</v>
      </c>
      <c r="M27" s="14">
        <f t="shared" si="2"/>
        <v>192.10080981217186</v>
      </c>
      <c r="N27" s="14">
        <f t="shared" si="2"/>
        <v>151.21286848343576</v>
      </c>
    </row>
    <row r="28" spans="1:14" x14ac:dyDescent="0.25">
      <c r="A28" s="8">
        <v>18</v>
      </c>
      <c r="B28" s="14">
        <f t="shared" si="2"/>
        <v>151</v>
      </c>
      <c r="C28" s="14">
        <f t="shared" si="2"/>
        <v>161.10283425138562</v>
      </c>
      <c r="D28" s="14">
        <f t="shared" si="2"/>
        <v>140.15223793915467</v>
      </c>
      <c r="E28" s="14">
        <f t="shared" si="2"/>
        <v>159.4717112151516</v>
      </c>
      <c r="F28" s="14">
        <f t="shared" si="2"/>
        <v>152.82532267165465</v>
      </c>
      <c r="G28" s="14">
        <f t="shared" si="2"/>
        <v>186.02497479528716</v>
      </c>
      <c r="H28" s="14">
        <f t="shared" si="2"/>
        <v>190.61502127716417</v>
      </c>
      <c r="I28" s="14">
        <f t="shared" si="2"/>
        <v>180.35582830283622</v>
      </c>
      <c r="J28" s="14">
        <f t="shared" si="2"/>
        <v>176.53371763697618</v>
      </c>
      <c r="K28" s="14">
        <f t="shared" si="2"/>
        <v>196.85851463762094</v>
      </c>
      <c r="L28" s="14">
        <f t="shared" si="2"/>
        <v>182.40096127748319</v>
      </c>
      <c r="M28" s="14">
        <f t="shared" si="2"/>
        <v>179.69799367749451</v>
      </c>
      <c r="N28" s="14">
        <f t="shared" si="2"/>
        <v>186.995963434163</v>
      </c>
    </row>
    <row r="29" spans="1:14" x14ac:dyDescent="0.25">
      <c r="A29" s="8">
        <v>19</v>
      </c>
      <c r="B29" s="14">
        <f t="shared" si="2"/>
        <v>173</v>
      </c>
      <c r="C29" s="14">
        <f t="shared" si="2"/>
        <v>149.01891043481857</v>
      </c>
      <c r="D29" s="14">
        <f t="shared" si="2"/>
        <v>158.41463476183273</v>
      </c>
      <c r="E29" s="14">
        <f t="shared" si="2"/>
        <v>138.37365928262261</v>
      </c>
      <c r="F29" s="14">
        <f t="shared" si="2"/>
        <v>156.50460560528052</v>
      </c>
      <c r="G29" s="14">
        <f t="shared" si="2"/>
        <v>150.25540464386756</v>
      </c>
      <c r="H29" s="14">
        <f t="shared" si="2"/>
        <v>182.65566345446945</v>
      </c>
      <c r="I29" s="14">
        <f t="shared" si="2"/>
        <v>186.87480311077832</v>
      </c>
      <c r="J29" s="14">
        <f t="shared" si="2"/>
        <v>176.73047141681116</v>
      </c>
      <c r="K29" s="14">
        <f t="shared" si="2"/>
        <v>173.48727878722431</v>
      </c>
      <c r="L29" s="14">
        <f t="shared" si="2"/>
        <v>193.00713089316099</v>
      </c>
      <c r="M29" s="14">
        <f t="shared" si="2"/>
        <v>179.17622977517306</v>
      </c>
      <c r="N29" s="14">
        <f t="shared" si="2"/>
        <v>177.2702359205976</v>
      </c>
    </row>
    <row r="30" spans="1:14" x14ac:dyDescent="0.25">
      <c r="A30" s="8">
        <v>20</v>
      </c>
      <c r="B30" s="14">
        <f t="shared" si="2"/>
        <v>152</v>
      </c>
      <c r="C30" s="14">
        <f t="shared" si="2"/>
        <v>173.17359898532987</v>
      </c>
      <c r="D30" s="14">
        <f t="shared" si="2"/>
        <v>149.94866662098963</v>
      </c>
      <c r="E30" s="14">
        <f t="shared" si="2"/>
        <v>158.61291125920383</v>
      </c>
      <c r="F30" s="14">
        <f t="shared" si="2"/>
        <v>139.71236236911645</v>
      </c>
      <c r="G30" s="14">
        <f t="shared" si="2"/>
        <v>157.74456775874984</v>
      </c>
      <c r="H30" s="14">
        <f t="shared" si="2"/>
        <v>151.67403112694979</v>
      </c>
      <c r="I30" s="14">
        <f t="shared" si="2"/>
        <v>183.57848698066169</v>
      </c>
      <c r="J30" s="14">
        <f t="shared" si="2"/>
        <v>187.83557773165967</v>
      </c>
      <c r="K30" s="14">
        <f t="shared" si="2"/>
        <v>178.24192021555777</v>
      </c>
      <c r="L30" s="14">
        <f t="shared" si="2"/>
        <v>175.05696785213394</v>
      </c>
      <c r="M30" s="14">
        <f t="shared" si="2"/>
        <v>194.10838594115131</v>
      </c>
      <c r="N30" s="14">
        <f t="shared" si="2"/>
        <v>180.87180891617049</v>
      </c>
    </row>
    <row r="31" spans="1:14" x14ac:dyDescent="0.25">
      <c r="A31" s="8">
        <v>21</v>
      </c>
      <c r="B31" s="14">
        <f t="shared" si="2"/>
        <v>151</v>
      </c>
      <c r="C31" s="14">
        <f t="shared" si="2"/>
        <v>155.06085905569341</v>
      </c>
      <c r="D31" s="14">
        <f t="shared" si="2"/>
        <v>174.95701929531566</v>
      </c>
      <c r="E31" s="14">
        <f t="shared" si="2"/>
        <v>152.13262182560209</v>
      </c>
      <c r="F31" s="14">
        <f t="shared" si="2"/>
        <v>160.04033771958512</v>
      </c>
      <c r="G31" s="14">
        <f t="shared" si="2"/>
        <v>142.10200437016317</v>
      </c>
      <c r="H31" s="14">
        <f t="shared" si="2"/>
        <v>159.32980864274612</v>
      </c>
      <c r="I31" s="14">
        <f t="shared" si="2"/>
        <v>153.58865552903688</v>
      </c>
      <c r="J31" s="14">
        <f t="shared" si="2"/>
        <v>184.73877963220451</v>
      </c>
      <c r="K31" s="14">
        <f t="shared" si="2"/>
        <v>189.07690723480192</v>
      </c>
      <c r="L31" s="14">
        <f t="shared" si="2"/>
        <v>179.76436754677223</v>
      </c>
      <c r="M31" s="14">
        <f t="shared" si="2"/>
        <v>177.00099090662076</v>
      </c>
      <c r="N31" s="14">
        <f t="shared" si="2"/>
        <v>195.63084540826168</v>
      </c>
    </row>
    <row r="32" spans="1:14" x14ac:dyDescent="0.25">
      <c r="A32" s="8">
        <v>22</v>
      </c>
      <c r="B32" s="14">
        <f t="shared" si="2"/>
        <v>187</v>
      </c>
      <c r="C32" s="14">
        <f t="shared" si="2"/>
        <v>154.80697447250066</v>
      </c>
      <c r="D32" s="14">
        <f t="shared" si="2"/>
        <v>158.72689644632769</v>
      </c>
      <c r="E32" s="14">
        <f t="shared" si="2"/>
        <v>177.97841908355662</v>
      </c>
      <c r="F32" s="14">
        <f t="shared" si="2"/>
        <v>155.30940151822517</v>
      </c>
      <c r="G32" s="14">
        <f t="shared" si="2"/>
        <v>163.01920391494389</v>
      </c>
      <c r="H32" s="14">
        <f t="shared" si="2"/>
        <v>145.33576494717346</v>
      </c>
      <c r="I32" s="14">
        <f t="shared" si="2"/>
        <v>162.36254971200009</v>
      </c>
      <c r="J32" s="14">
        <f t="shared" si="2"/>
        <v>156.7639980677971</v>
      </c>
      <c r="K32" s="14">
        <f t="shared" si="2"/>
        <v>187.4597504571685</v>
      </c>
      <c r="L32" s="14">
        <f t="shared" si="2"/>
        <v>191.57273150787307</v>
      </c>
      <c r="M32" s="14">
        <f t="shared" si="2"/>
        <v>182.73156801043422</v>
      </c>
      <c r="N32" s="14">
        <f t="shared" si="2"/>
        <v>180.24624549369537</v>
      </c>
    </row>
    <row r="33" spans="1:14" x14ac:dyDescent="0.25">
      <c r="A33" s="8">
        <v>23</v>
      </c>
      <c r="B33" s="14">
        <f t="shared" si="2"/>
        <v>212</v>
      </c>
      <c r="C33" s="14">
        <f t="shared" si="2"/>
        <v>186.52806098632055</v>
      </c>
      <c r="D33" s="14">
        <f t="shared" si="2"/>
        <v>155.15898453823084</v>
      </c>
      <c r="E33" s="14">
        <f t="shared" si="2"/>
        <v>158.89639374078297</v>
      </c>
      <c r="F33" s="14">
        <f t="shared" si="2"/>
        <v>177.72521703382586</v>
      </c>
      <c r="G33" s="14">
        <f t="shared" si="2"/>
        <v>155.43899999405852</v>
      </c>
      <c r="H33" s="14">
        <f t="shared" si="2"/>
        <v>162.69501694480073</v>
      </c>
      <c r="I33" s="14">
        <f t="shared" si="2"/>
        <v>145.31600879165086</v>
      </c>
      <c r="J33" s="14">
        <f t="shared" si="2"/>
        <v>162.31799852822024</v>
      </c>
      <c r="K33" s="14">
        <f t="shared" si="2"/>
        <v>156.71612839732774</v>
      </c>
      <c r="L33" s="14">
        <f t="shared" si="2"/>
        <v>186.99514780038947</v>
      </c>
      <c r="M33" s="14">
        <f t="shared" si="2"/>
        <v>191.13558746936735</v>
      </c>
      <c r="N33" s="14">
        <f t="shared" si="2"/>
        <v>182.58004342615845</v>
      </c>
    </row>
    <row r="34" spans="1:14" x14ac:dyDescent="0.25">
      <c r="A34" s="8">
        <v>24</v>
      </c>
      <c r="B34" s="14">
        <f t="shared" si="2"/>
        <v>218</v>
      </c>
      <c r="C34" s="14">
        <f t="shared" si="2"/>
        <v>210.95385747740423</v>
      </c>
      <c r="D34" s="14">
        <f t="shared" si="2"/>
        <v>185.90370003916564</v>
      </c>
      <c r="E34" s="14">
        <f t="shared" si="2"/>
        <v>155.54709807128449</v>
      </c>
      <c r="F34" s="14">
        <f t="shared" si="2"/>
        <v>158.59782033545071</v>
      </c>
      <c r="G34" s="14">
        <f t="shared" si="2"/>
        <v>177.26324970300061</v>
      </c>
      <c r="H34" s="14">
        <f t="shared" si="2"/>
        <v>155.56221429913941</v>
      </c>
      <c r="I34" s="14">
        <f t="shared" si="2"/>
        <v>162.68340174036229</v>
      </c>
      <c r="J34" s="14">
        <f t="shared" si="2"/>
        <v>146.29335137126037</v>
      </c>
      <c r="K34" s="14">
        <f t="shared" si="2"/>
        <v>162.35064476727848</v>
      </c>
      <c r="L34" s="14">
        <f t="shared" si="2"/>
        <v>156.82958943957996</v>
      </c>
      <c r="M34" s="14">
        <f t="shared" si="2"/>
        <v>186.66215370438516</v>
      </c>
      <c r="N34" s="14">
        <f t="shared" si="2"/>
        <v>190.55007947975429</v>
      </c>
    </row>
    <row r="35" spans="1:14" x14ac:dyDescent="0.25">
      <c r="A35" s="8">
        <v>25</v>
      </c>
      <c r="B35" s="14">
        <f t="shared" si="2"/>
        <v>184</v>
      </c>
      <c r="C35" s="14">
        <f t="shared" si="2"/>
        <v>221.79172717139829</v>
      </c>
      <c r="D35" s="14">
        <f t="shared" si="2"/>
        <v>213.99497102238456</v>
      </c>
      <c r="E35" s="14">
        <f t="shared" si="2"/>
        <v>189.91589597007567</v>
      </c>
      <c r="F35" s="14">
        <f t="shared" si="2"/>
        <v>160.04059680711219</v>
      </c>
      <c r="G35" s="14">
        <f t="shared" si="2"/>
        <v>163.07930045403936</v>
      </c>
      <c r="H35" s="14">
        <f t="shared" si="2"/>
        <v>181.02798964101703</v>
      </c>
      <c r="I35" s="14">
        <f t="shared" si="2"/>
        <v>159.61517009198863</v>
      </c>
      <c r="J35" s="14">
        <f t="shared" si="2"/>
        <v>166.38248567574726</v>
      </c>
      <c r="K35" s="14">
        <f t="shared" si="2"/>
        <v>150.57055184163494</v>
      </c>
      <c r="L35" s="14">
        <f t="shared" si="2"/>
        <v>166.24052366782544</v>
      </c>
      <c r="M35" s="14">
        <f t="shared" si="2"/>
        <v>160.95427669283879</v>
      </c>
      <c r="N35" s="14">
        <f t="shared" si="2"/>
        <v>190.08909496916363</v>
      </c>
    </row>
    <row r="36" spans="1:14" x14ac:dyDescent="0.25">
      <c r="A36" s="8">
        <v>26</v>
      </c>
      <c r="B36" s="14">
        <f t="shared" si="2"/>
        <v>205</v>
      </c>
      <c r="C36" s="14">
        <f t="shared" si="2"/>
        <v>179.16108656513484</v>
      </c>
      <c r="D36" s="14">
        <f t="shared" si="2"/>
        <v>215.67311033906702</v>
      </c>
      <c r="E36" s="14">
        <f t="shared" si="2"/>
        <v>208.17588193517003</v>
      </c>
      <c r="F36" s="14">
        <f t="shared" si="2"/>
        <v>184.40944220236699</v>
      </c>
      <c r="G36" s="14">
        <f t="shared" si="2"/>
        <v>155.49395295407314</v>
      </c>
      <c r="H36" s="14">
        <f t="shared" si="2"/>
        <v>158.05794686189938</v>
      </c>
      <c r="I36" s="14">
        <f t="shared" si="2"/>
        <v>175.2958108609931</v>
      </c>
      <c r="J36" s="14">
        <f t="shared" si="2"/>
        <v>154.38717416483564</v>
      </c>
      <c r="K36" s="14">
        <f t="shared" si="2"/>
        <v>160.92670443497093</v>
      </c>
      <c r="L36" s="14">
        <f t="shared" si="2"/>
        <v>145.53286690639078</v>
      </c>
      <c r="M36" s="14">
        <f t="shared" si="2"/>
        <v>160.54593922514215</v>
      </c>
      <c r="N36" s="14">
        <f t="shared" si="2"/>
        <v>155.67493330293877</v>
      </c>
    </row>
    <row r="37" spans="1:14" x14ac:dyDescent="0.25">
      <c r="A37" s="8">
        <v>27</v>
      </c>
      <c r="B37" s="14">
        <f t="shared" si="2"/>
        <v>197</v>
      </c>
      <c r="C37" s="14">
        <f t="shared" si="2"/>
        <v>203.91135272501285</v>
      </c>
      <c r="D37" s="14">
        <f t="shared" si="2"/>
        <v>178.1641276798517</v>
      </c>
      <c r="E37" s="14">
        <f t="shared" si="2"/>
        <v>213.85337379477102</v>
      </c>
      <c r="F37" s="14">
        <f t="shared" si="2"/>
        <v>206.26505417106671</v>
      </c>
      <c r="G37" s="14">
        <f t="shared" si="2"/>
        <v>182.6753800512906</v>
      </c>
      <c r="H37" s="14">
        <f t="shared" si="2"/>
        <v>154.61657844343642</v>
      </c>
      <c r="I37" s="14">
        <f t="shared" si="2"/>
        <v>156.89568237354837</v>
      </c>
      <c r="J37" s="14">
        <f t="shared" si="2"/>
        <v>173.51270484835561</v>
      </c>
      <c r="K37" s="14">
        <f t="shared" si="2"/>
        <v>153.14503596611706</v>
      </c>
      <c r="L37" s="14">
        <f t="shared" si="2"/>
        <v>159.50043442122194</v>
      </c>
      <c r="M37" s="14">
        <f t="shared" si="2"/>
        <v>144.31823148372996</v>
      </c>
      <c r="N37" s="14">
        <f t="shared" si="2"/>
        <v>159.24022674564719</v>
      </c>
    </row>
    <row r="38" spans="1:14" x14ac:dyDescent="0.25">
      <c r="A38" s="8">
        <v>28</v>
      </c>
      <c r="B38" s="14">
        <f t="shared" si="2"/>
        <v>222</v>
      </c>
      <c r="C38" s="14">
        <f t="shared" si="2"/>
        <v>195.22899491227639</v>
      </c>
      <c r="D38" s="14">
        <f t="shared" si="2"/>
        <v>202.40228262038127</v>
      </c>
      <c r="E38" s="14">
        <f t="shared" si="2"/>
        <v>176.51524674939043</v>
      </c>
      <c r="F38" s="14">
        <f t="shared" si="2"/>
        <v>211.07123634530763</v>
      </c>
      <c r="G38" s="14">
        <f t="shared" si="2"/>
        <v>203.5146160149138</v>
      </c>
      <c r="H38" s="14">
        <f t="shared" si="2"/>
        <v>180.75450930625016</v>
      </c>
      <c r="I38" s="14">
        <f t="shared" si="2"/>
        <v>153.13894058090318</v>
      </c>
      <c r="J38" s="14">
        <f t="shared" si="2"/>
        <v>155.12390616635491</v>
      </c>
      <c r="K38" s="14">
        <f t="shared" si="2"/>
        <v>171.58173724109696</v>
      </c>
      <c r="L38" s="14">
        <f t="shared" si="2"/>
        <v>151.74903000477639</v>
      </c>
      <c r="M38" s="14">
        <f t="shared" si="2"/>
        <v>157.7113398851973</v>
      </c>
      <c r="N38" s="14">
        <f t="shared" si="2"/>
        <v>142.83700534794684</v>
      </c>
    </row>
    <row r="39" spans="1:14" x14ac:dyDescent="0.25">
      <c r="A39" s="8">
        <v>29</v>
      </c>
      <c r="B39" s="14">
        <f t="shared" si="2"/>
        <v>187</v>
      </c>
      <c r="C39" s="14">
        <f t="shared" si="2"/>
        <v>218.73068066203211</v>
      </c>
      <c r="D39" s="14">
        <f t="shared" si="2"/>
        <v>193.09343417125137</v>
      </c>
      <c r="E39" s="14">
        <f t="shared" si="2"/>
        <v>199.55088694742591</v>
      </c>
      <c r="F39" s="14">
        <f t="shared" si="2"/>
        <v>173.94133479125307</v>
      </c>
      <c r="G39" s="14">
        <f t="shared" si="2"/>
        <v>207.25926432962132</v>
      </c>
      <c r="H39" s="14">
        <f t="shared" si="2"/>
        <v>199.39230581660553</v>
      </c>
      <c r="I39" s="14">
        <f t="shared" si="2"/>
        <v>177.52767123005958</v>
      </c>
      <c r="J39" s="14">
        <f t="shared" si="2"/>
        <v>150.49200350601967</v>
      </c>
      <c r="K39" s="14">
        <f t="shared" si="2"/>
        <v>152.300525616394</v>
      </c>
      <c r="L39" s="14">
        <f t="shared" si="2"/>
        <v>168.49660633577611</v>
      </c>
      <c r="M39" s="14">
        <f t="shared" si="2"/>
        <v>149.19618408448594</v>
      </c>
      <c r="N39" s="14">
        <f t="shared" si="2"/>
        <v>154.94071233236951</v>
      </c>
    </row>
    <row r="40" spans="1:14" x14ac:dyDescent="0.25">
      <c r="A40" s="8">
        <v>30</v>
      </c>
      <c r="B40" s="14">
        <f t="shared" si="2"/>
        <v>205</v>
      </c>
      <c r="C40" s="14">
        <f t="shared" si="2"/>
        <v>184.17359877513104</v>
      </c>
      <c r="D40" s="14">
        <f t="shared" si="2"/>
        <v>215.32234588001518</v>
      </c>
      <c r="E40" s="14">
        <f t="shared" si="2"/>
        <v>190.64303559285753</v>
      </c>
      <c r="F40" s="14">
        <f t="shared" si="2"/>
        <v>197.02811920397482</v>
      </c>
      <c r="G40" s="14">
        <f t="shared" si="2"/>
        <v>171.75381109335041</v>
      </c>
      <c r="H40" s="14">
        <f t="shared" si="2"/>
        <v>204.43871050850504</v>
      </c>
      <c r="I40" s="14">
        <f t="shared" si="2"/>
        <v>196.56079177722532</v>
      </c>
      <c r="J40" s="14">
        <f t="shared" si="2"/>
        <v>175.00766165374219</v>
      </c>
      <c r="K40" s="14">
        <f t="shared" si="2"/>
        <v>148.38326455160853</v>
      </c>
      <c r="L40" s="14">
        <f t="shared" si="2"/>
        <v>150.19039662019347</v>
      </c>
      <c r="M40" s="14">
        <f t="shared" si="2"/>
        <v>165.88435013815311</v>
      </c>
      <c r="N40" s="14">
        <f t="shared" si="2"/>
        <v>146.67027094545966</v>
      </c>
    </row>
    <row r="41" spans="1:14" x14ac:dyDescent="0.25">
      <c r="A41" s="8">
        <v>31</v>
      </c>
      <c r="B41" s="14">
        <f t="shared" si="2"/>
        <v>199</v>
      </c>
      <c r="C41" s="14">
        <f t="shared" si="2"/>
        <v>208.71091736585424</v>
      </c>
      <c r="D41" s="14">
        <f t="shared" si="2"/>
        <v>188.43393130740094</v>
      </c>
      <c r="E41" s="14">
        <f t="shared" si="2"/>
        <v>219.29576085732498</v>
      </c>
      <c r="F41" s="14">
        <f t="shared" si="2"/>
        <v>195.53763210501143</v>
      </c>
      <c r="G41" s="14">
        <f t="shared" si="2"/>
        <v>201.40853696256988</v>
      </c>
      <c r="H41" s="14">
        <f t="shared" si="2"/>
        <v>176.68967189901409</v>
      </c>
      <c r="I41" s="14">
        <f t="shared" si="2"/>
        <v>208.63409928756857</v>
      </c>
      <c r="J41" s="14">
        <f t="shared" si="2"/>
        <v>200.72433093508857</v>
      </c>
      <c r="K41" s="14">
        <f t="shared" si="2"/>
        <v>179.4307549697732</v>
      </c>
      <c r="L41" s="14">
        <f t="shared" si="2"/>
        <v>153.19634141159804</v>
      </c>
      <c r="M41" s="14">
        <f t="shared" si="2"/>
        <v>154.68485727053508</v>
      </c>
      <c r="N41" s="14">
        <f t="shared" si="2"/>
        <v>170.07433558087649</v>
      </c>
    </row>
    <row r="42" spans="1:14" x14ac:dyDescent="0.25">
      <c r="A42" s="8">
        <v>32</v>
      </c>
      <c r="B42" s="14">
        <f t="shared" ref="B42:N57" si="3">SUM(B140,B238)</f>
        <v>137</v>
      </c>
      <c r="C42" s="14">
        <f t="shared" si="3"/>
        <v>195.36587488524242</v>
      </c>
      <c r="D42" s="14">
        <f t="shared" si="3"/>
        <v>204.53607088040457</v>
      </c>
      <c r="E42" s="14">
        <f t="shared" si="3"/>
        <v>185.33408560517779</v>
      </c>
      <c r="F42" s="14">
        <f t="shared" si="3"/>
        <v>215.92114795737814</v>
      </c>
      <c r="G42" s="14">
        <f t="shared" si="3"/>
        <v>192.64676165084103</v>
      </c>
      <c r="H42" s="14">
        <f t="shared" si="3"/>
        <v>198.56226165463249</v>
      </c>
      <c r="I42" s="14">
        <f t="shared" si="3"/>
        <v>173.92180231064594</v>
      </c>
      <c r="J42" s="14">
        <f t="shared" si="3"/>
        <v>205.13408091659042</v>
      </c>
      <c r="K42" s="14">
        <f t="shared" si="3"/>
        <v>197.10328113359461</v>
      </c>
      <c r="L42" s="14">
        <f t="shared" si="3"/>
        <v>176.18404488537749</v>
      </c>
      <c r="M42" s="14">
        <f t="shared" si="3"/>
        <v>150.58521920795874</v>
      </c>
      <c r="N42" s="14">
        <f t="shared" si="3"/>
        <v>151.73898390697565</v>
      </c>
    </row>
    <row r="43" spans="1:14" x14ac:dyDescent="0.25">
      <c r="A43" s="8">
        <v>33</v>
      </c>
      <c r="B43" s="14">
        <f t="shared" si="3"/>
        <v>178</v>
      </c>
      <c r="C43" s="14">
        <f t="shared" si="3"/>
        <v>142.95206352733754</v>
      </c>
      <c r="D43" s="14">
        <f t="shared" si="3"/>
        <v>200.43808747660867</v>
      </c>
      <c r="E43" s="14">
        <f t="shared" si="3"/>
        <v>209.85921933228917</v>
      </c>
      <c r="F43" s="14">
        <f t="shared" si="3"/>
        <v>191.10674198719713</v>
      </c>
      <c r="G43" s="14">
        <f t="shared" si="3"/>
        <v>221.18193530929824</v>
      </c>
      <c r="H43" s="14">
        <f t="shared" si="3"/>
        <v>198.45553005167886</v>
      </c>
      <c r="I43" s="14">
        <f t="shared" si="3"/>
        <v>204.27346564342366</v>
      </c>
      <c r="J43" s="14">
        <f t="shared" si="3"/>
        <v>179.94546872433554</v>
      </c>
      <c r="K43" s="14">
        <f t="shared" si="3"/>
        <v>210.27043422779931</v>
      </c>
      <c r="L43" s="14">
        <f t="shared" si="3"/>
        <v>202.37011002587647</v>
      </c>
      <c r="M43" s="14">
        <f t="shared" si="3"/>
        <v>181.56662923960485</v>
      </c>
      <c r="N43" s="14">
        <f t="shared" si="3"/>
        <v>156.38926806980029</v>
      </c>
    </row>
    <row r="44" spans="1:14" x14ac:dyDescent="0.25">
      <c r="A44" s="8">
        <v>34</v>
      </c>
      <c r="B44" s="14">
        <f t="shared" si="3"/>
        <v>182</v>
      </c>
      <c r="C44" s="14">
        <f t="shared" si="3"/>
        <v>173.00689914219285</v>
      </c>
      <c r="D44" s="14">
        <f t="shared" si="3"/>
        <v>139.17473685465549</v>
      </c>
      <c r="E44" s="14">
        <f t="shared" si="3"/>
        <v>195.58110912272343</v>
      </c>
      <c r="F44" s="14">
        <f t="shared" si="3"/>
        <v>204.98399542933015</v>
      </c>
      <c r="G44" s="14">
        <f t="shared" si="3"/>
        <v>186.65957528629167</v>
      </c>
      <c r="H44" s="14">
        <f t="shared" si="3"/>
        <v>216.15690031314273</v>
      </c>
      <c r="I44" s="14">
        <f t="shared" si="3"/>
        <v>193.88880764229904</v>
      </c>
      <c r="J44" s="14">
        <f t="shared" si="3"/>
        <v>199.67450166158815</v>
      </c>
      <c r="K44" s="14">
        <f t="shared" si="3"/>
        <v>175.65649993241269</v>
      </c>
      <c r="L44" s="14">
        <f t="shared" si="3"/>
        <v>204.99830885985622</v>
      </c>
      <c r="M44" s="14">
        <f t="shared" si="3"/>
        <v>197.12989452574931</v>
      </c>
      <c r="N44" s="14">
        <f t="shared" si="3"/>
        <v>176.54590187778064</v>
      </c>
    </row>
    <row r="45" spans="1:14" x14ac:dyDescent="0.25">
      <c r="A45" s="8">
        <v>35</v>
      </c>
      <c r="B45" s="14">
        <f t="shared" si="3"/>
        <v>177</v>
      </c>
      <c r="C45" s="14">
        <f t="shared" si="3"/>
        <v>185.57782875404848</v>
      </c>
      <c r="D45" s="14">
        <f t="shared" si="3"/>
        <v>176.76712208875446</v>
      </c>
      <c r="E45" s="14">
        <f t="shared" si="3"/>
        <v>143.03342946928802</v>
      </c>
      <c r="F45" s="14">
        <f t="shared" si="3"/>
        <v>199.10460846785315</v>
      </c>
      <c r="G45" s="14">
        <f t="shared" si="3"/>
        <v>208.37755641808147</v>
      </c>
      <c r="H45" s="14">
        <f t="shared" si="3"/>
        <v>190.30724474551886</v>
      </c>
      <c r="I45" s="14">
        <f t="shared" si="3"/>
        <v>219.47540945481194</v>
      </c>
      <c r="J45" s="14">
        <f t="shared" si="3"/>
        <v>197.53578032980073</v>
      </c>
      <c r="K45" s="14">
        <f t="shared" si="3"/>
        <v>203.38132602805021</v>
      </c>
      <c r="L45" s="14">
        <f t="shared" si="3"/>
        <v>179.52029087939098</v>
      </c>
      <c r="M45" s="14">
        <f t="shared" si="3"/>
        <v>208.48375781912392</v>
      </c>
      <c r="N45" s="14">
        <f t="shared" si="3"/>
        <v>200.57633333891715</v>
      </c>
    </row>
    <row r="46" spans="1:14" x14ac:dyDescent="0.25">
      <c r="A46" s="8">
        <v>36</v>
      </c>
      <c r="B46" s="14">
        <f t="shared" si="3"/>
        <v>212</v>
      </c>
      <c r="C46" s="14">
        <f t="shared" si="3"/>
        <v>176.54475104499784</v>
      </c>
      <c r="D46" s="14">
        <f t="shared" si="3"/>
        <v>185.11225299896108</v>
      </c>
      <c r="E46" s="14">
        <f t="shared" si="3"/>
        <v>176.22012742966956</v>
      </c>
      <c r="F46" s="14">
        <f t="shared" si="3"/>
        <v>143.11430422380306</v>
      </c>
      <c r="G46" s="14">
        <f t="shared" si="3"/>
        <v>198.24476644564191</v>
      </c>
      <c r="H46" s="14">
        <f t="shared" si="3"/>
        <v>207.79641871065621</v>
      </c>
      <c r="I46" s="14">
        <f t="shared" si="3"/>
        <v>190.24869642640334</v>
      </c>
      <c r="J46" s="14">
        <f t="shared" si="3"/>
        <v>219.10316616067774</v>
      </c>
      <c r="K46" s="14">
        <f t="shared" si="3"/>
        <v>197.53175575361246</v>
      </c>
      <c r="L46" s="14">
        <f t="shared" si="3"/>
        <v>203.28114722496565</v>
      </c>
      <c r="M46" s="14">
        <f t="shared" si="3"/>
        <v>179.65969504544327</v>
      </c>
      <c r="N46" s="14">
        <f t="shared" si="3"/>
        <v>208.04510185328627</v>
      </c>
    </row>
    <row r="47" spans="1:14" x14ac:dyDescent="0.25">
      <c r="A47" s="8">
        <v>37</v>
      </c>
      <c r="B47" s="14">
        <f t="shared" si="3"/>
        <v>188</v>
      </c>
      <c r="C47" s="14">
        <f t="shared" si="3"/>
        <v>211.74801310377143</v>
      </c>
      <c r="D47" s="14">
        <f t="shared" si="3"/>
        <v>176.91076733286093</v>
      </c>
      <c r="E47" s="14">
        <f t="shared" si="3"/>
        <v>185.20778245026634</v>
      </c>
      <c r="F47" s="14">
        <f t="shared" si="3"/>
        <v>176.6289741830509</v>
      </c>
      <c r="G47" s="14">
        <f t="shared" si="3"/>
        <v>144.44051440124591</v>
      </c>
      <c r="H47" s="14">
        <f t="shared" si="3"/>
        <v>198.62453025821134</v>
      </c>
      <c r="I47" s="14">
        <f t="shared" si="3"/>
        <v>208.2778656515174</v>
      </c>
      <c r="J47" s="14">
        <f t="shared" si="3"/>
        <v>191.1733717556103</v>
      </c>
      <c r="K47" s="14">
        <f t="shared" si="3"/>
        <v>219.52810589137582</v>
      </c>
      <c r="L47" s="14">
        <f t="shared" si="3"/>
        <v>198.44043948800817</v>
      </c>
      <c r="M47" s="14">
        <f t="shared" si="3"/>
        <v>204.20957251589994</v>
      </c>
      <c r="N47" s="14">
        <f t="shared" si="3"/>
        <v>180.79674383626346</v>
      </c>
    </row>
    <row r="48" spans="1:14" x14ac:dyDescent="0.25">
      <c r="A48" s="8">
        <v>38</v>
      </c>
      <c r="B48" s="14">
        <f t="shared" si="3"/>
        <v>168</v>
      </c>
      <c r="C48" s="14">
        <f t="shared" si="3"/>
        <v>188.98034732403804</v>
      </c>
      <c r="D48" s="14">
        <f t="shared" si="3"/>
        <v>212.05249689298148</v>
      </c>
      <c r="E48" s="14">
        <f t="shared" si="3"/>
        <v>177.92495760083196</v>
      </c>
      <c r="F48" s="14">
        <f t="shared" si="3"/>
        <v>185.92840635748843</v>
      </c>
      <c r="G48" s="14">
        <f t="shared" si="3"/>
        <v>177.40146115057775</v>
      </c>
      <c r="H48" s="14">
        <f t="shared" si="3"/>
        <v>146.06822744413105</v>
      </c>
      <c r="I48" s="14">
        <f t="shared" si="3"/>
        <v>199.33236056013013</v>
      </c>
      <c r="J48" s="14">
        <f t="shared" si="3"/>
        <v>209.12669439069884</v>
      </c>
      <c r="K48" s="14">
        <f t="shared" si="3"/>
        <v>192.35626458750727</v>
      </c>
      <c r="L48" s="14">
        <f t="shared" si="3"/>
        <v>220.1832351243047</v>
      </c>
      <c r="M48" s="14">
        <f t="shared" si="3"/>
        <v>199.49785464911207</v>
      </c>
      <c r="N48" s="14">
        <f t="shared" si="3"/>
        <v>205.20554193450857</v>
      </c>
    </row>
    <row r="49" spans="1:14" x14ac:dyDescent="0.25">
      <c r="A49" s="8">
        <v>39</v>
      </c>
      <c r="B49" s="14">
        <f t="shared" si="3"/>
        <v>154</v>
      </c>
      <c r="C49" s="14">
        <f t="shared" si="3"/>
        <v>166.35685749758483</v>
      </c>
      <c r="D49" s="14">
        <f t="shared" si="3"/>
        <v>187.16306382527648</v>
      </c>
      <c r="E49" s="14">
        <f t="shared" si="3"/>
        <v>210.02119411277255</v>
      </c>
      <c r="F49" s="14">
        <f t="shared" si="3"/>
        <v>176.22283400616192</v>
      </c>
      <c r="G49" s="14">
        <f t="shared" si="3"/>
        <v>184.00642580109331</v>
      </c>
      <c r="H49" s="14">
        <f t="shared" si="3"/>
        <v>175.4432148740724</v>
      </c>
      <c r="I49" s="14">
        <f t="shared" si="3"/>
        <v>145.01943261541146</v>
      </c>
      <c r="J49" s="14">
        <f t="shared" si="3"/>
        <v>197.77731164056433</v>
      </c>
      <c r="K49" s="14">
        <f t="shared" si="3"/>
        <v>207.56163686124006</v>
      </c>
      <c r="L49" s="14">
        <f t="shared" si="3"/>
        <v>191.01348056329056</v>
      </c>
      <c r="M49" s="14">
        <f t="shared" si="3"/>
        <v>218.5063967825977</v>
      </c>
      <c r="N49" s="14">
        <f t="shared" si="3"/>
        <v>198.19104121861318</v>
      </c>
    </row>
    <row r="50" spans="1:14" x14ac:dyDescent="0.25">
      <c r="A50" s="8">
        <v>40</v>
      </c>
      <c r="B50" s="14">
        <f t="shared" si="3"/>
        <v>147</v>
      </c>
      <c r="C50" s="14">
        <f t="shared" si="3"/>
        <v>154.75772199725651</v>
      </c>
      <c r="D50" s="14">
        <f t="shared" si="3"/>
        <v>166.97718761572725</v>
      </c>
      <c r="E50" s="14">
        <f t="shared" si="3"/>
        <v>188.17833899079261</v>
      </c>
      <c r="F50" s="14">
        <f t="shared" si="3"/>
        <v>211.11828694618427</v>
      </c>
      <c r="G50" s="14">
        <f t="shared" si="3"/>
        <v>177.76740175406457</v>
      </c>
      <c r="H50" s="14">
        <f t="shared" si="3"/>
        <v>185.16551532200012</v>
      </c>
      <c r="I50" s="14">
        <f t="shared" si="3"/>
        <v>176.99978678647994</v>
      </c>
      <c r="J50" s="14">
        <f t="shared" si="3"/>
        <v>147.06156173450557</v>
      </c>
      <c r="K50" s="14">
        <f t="shared" si="3"/>
        <v>199.19403758992505</v>
      </c>
      <c r="L50" s="14">
        <f t="shared" si="3"/>
        <v>208.92645608672137</v>
      </c>
      <c r="M50" s="14">
        <f t="shared" si="3"/>
        <v>192.98253637457799</v>
      </c>
      <c r="N50" s="14">
        <f t="shared" si="3"/>
        <v>220.21781640702909</v>
      </c>
    </row>
    <row r="51" spans="1:14" x14ac:dyDescent="0.25">
      <c r="A51" s="8">
        <v>41</v>
      </c>
      <c r="B51" s="14">
        <f t="shared" si="3"/>
        <v>136</v>
      </c>
      <c r="C51" s="14">
        <f t="shared" si="3"/>
        <v>140.45910964875426</v>
      </c>
      <c r="D51" s="14">
        <f t="shared" si="3"/>
        <v>148.57350834347974</v>
      </c>
      <c r="E51" s="14">
        <f t="shared" si="3"/>
        <v>160.81658659932867</v>
      </c>
      <c r="F51" s="14">
        <f t="shared" si="3"/>
        <v>181.51977434086467</v>
      </c>
      <c r="G51" s="14">
        <f t="shared" si="3"/>
        <v>204.06085704027154</v>
      </c>
      <c r="H51" s="14">
        <f t="shared" si="3"/>
        <v>171.5522563571389</v>
      </c>
      <c r="I51" s="14">
        <f t="shared" si="3"/>
        <v>178.67614482175367</v>
      </c>
      <c r="J51" s="14">
        <f t="shared" si="3"/>
        <v>170.49587279210351</v>
      </c>
      <c r="K51" s="14">
        <f t="shared" si="3"/>
        <v>141.78759752106149</v>
      </c>
      <c r="L51" s="14">
        <f t="shared" si="3"/>
        <v>192.62822805270818</v>
      </c>
      <c r="M51" s="14">
        <f t="shared" si="3"/>
        <v>202.38249400145276</v>
      </c>
      <c r="N51" s="14">
        <f t="shared" si="3"/>
        <v>186.97153833625157</v>
      </c>
    </row>
    <row r="52" spans="1:14" x14ac:dyDescent="0.25">
      <c r="A52" s="8">
        <v>42</v>
      </c>
      <c r="B52" s="14">
        <f t="shared" si="3"/>
        <v>157</v>
      </c>
      <c r="C52" s="14">
        <f t="shared" si="3"/>
        <v>138.87422730934404</v>
      </c>
      <c r="D52" s="14">
        <f t="shared" si="3"/>
        <v>143.0755578502667</v>
      </c>
      <c r="E52" s="14">
        <f t="shared" si="3"/>
        <v>151.58989399195042</v>
      </c>
      <c r="F52" s="14">
        <f t="shared" si="3"/>
        <v>163.49800785899004</v>
      </c>
      <c r="G52" s="14">
        <f t="shared" si="3"/>
        <v>184.37252181120624</v>
      </c>
      <c r="H52" s="14">
        <f t="shared" si="3"/>
        <v>206.87830689547275</v>
      </c>
      <c r="I52" s="14">
        <f t="shared" si="3"/>
        <v>174.48204016155279</v>
      </c>
      <c r="J52" s="14">
        <f t="shared" si="3"/>
        <v>181.51086205765128</v>
      </c>
      <c r="K52" s="14">
        <f t="shared" si="3"/>
        <v>173.36873857260576</v>
      </c>
      <c r="L52" s="14">
        <f t="shared" si="3"/>
        <v>145.37121069500182</v>
      </c>
      <c r="M52" s="14">
        <f t="shared" si="3"/>
        <v>195.6329038181066</v>
      </c>
      <c r="N52" s="14">
        <f t="shared" si="3"/>
        <v>205.39139066757161</v>
      </c>
    </row>
    <row r="53" spans="1:14" x14ac:dyDescent="0.25">
      <c r="A53" s="8">
        <v>43</v>
      </c>
      <c r="B53" s="14">
        <f t="shared" si="3"/>
        <v>152</v>
      </c>
      <c r="C53" s="14">
        <f t="shared" si="3"/>
        <v>160.129704345682</v>
      </c>
      <c r="D53" s="14">
        <f t="shared" si="3"/>
        <v>141.9039292973435</v>
      </c>
      <c r="E53" s="14">
        <f t="shared" si="3"/>
        <v>146.05739806333716</v>
      </c>
      <c r="F53" s="14">
        <f t="shared" si="3"/>
        <v>154.52317749863144</v>
      </c>
      <c r="G53" s="14">
        <f t="shared" si="3"/>
        <v>166.90660081672013</v>
      </c>
      <c r="H53" s="14">
        <f t="shared" si="3"/>
        <v>187.5459660909894</v>
      </c>
      <c r="I53" s="14">
        <f t="shared" si="3"/>
        <v>209.72958505903023</v>
      </c>
      <c r="J53" s="14">
        <f t="shared" si="3"/>
        <v>177.57547714830079</v>
      </c>
      <c r="K53" s="14">
        <f t="shared" si="3"/>
        <v>184.66826513825112</v>
      </c>
      <c r="L53" s="14">
        <f t="shared" si="3"/>
        <v>176.60928054873904</v>
      </c>
      <c r="M53" s="14">
        <f t="shared" si="3"/>
        <v>149.13091736648965</v>
      </c>
      <c r="N53" s="14">
        <f t="shared" si="3"/>
        <v>199.00108179913735</v>
      </c>
    </row>
    <row r="54" spans="1:14" x14ac:dyDescent="0.25">
      <c r="A54" s="8">
        <v>44</v>
      </c>
      <c r="B54" s="14">
        <f t="shared" si="3"/>
        <v>198</v>
      </c>
      <c r="C54" s="14">
        <f t="shared" si="3"/>
        <v>150.4461862930068</v>
      </c>
      <c r="D54" s="14">
        <f t="shared" si="3"/>
        <v>158.09354043692315</v>
      </c>
      <c r="E54" s="14">
        <f t="shared" si="3"/>
        <v>140.44584235809995</v>
      </c>
      <c r="F54" s="14">
        <f t="shared" si="3"/>
        <v>144.6074510922939</v>
      </c>
      <c r="G54" s="14">
        <f t="shared" si="3"/>
        <v>153.19646943921239</v>
      </c>
      <c r="H54" s="14">
        <f t="shared" si="3"/>
        <v>165.28909277053469</v>
      </c>
      <c r="I54" s="14">
        <f t="shared" si="3"/>
        <v>185.63702880983288</v>
      </c>
      <c r="J54" s="14">
        <f t="shared" si="3"/>
        <v>207.43438947304381</v>
      </c>
      <c r="K54" s="14">
        <f t="shared" si="3"/>
        <v>175.67838717926088</v>
      </c>
      <c r="L54" s="14">
        <f t="shared" si="3"/>
        <v>182.98757642199394</v>
      </c>
      <c r="M54" s="14">
        <f t="shared" si="3"/>
        <v>175.09883500721722</v>
      </c>
      <c r="N54" s="14">
        <f t="shared" si="3"/>
        <v>148.21015911044918</v>
      </c>
    </row>
    <row r="55" spans="1:14" x14ac:dyDescent="0.25">
      <c r="A55" s="8">
        <v>45</v>
      </c>
      <c r="B55" s="14">
        <f t="shared" si="3"/>
        <v>183</v>
      </c>
      <c r="C55" s="14">
        <f t="shared" si="3"/>
        <v>198.27055550990954</v>
      </c>
      <c r="D55" s="14">
        <f t="shared" si="3"/>
        <v>151.38101192871238</v>
      </c>
      <c r="E55" s="14">
        <f t="shared" si="3"/>
        <v>158.82327425044417</v>
      </c>
      <c r="F55" s="14">
        <f t="shared" si="3"/>
        <v>141.24360033713467</v>
      </c>
      <c r="G55" s="14">
        <f t="shared" si="3"/>
        <v>145.32712377081452</v>
      </c>
      <c r="H55" s="14">
        <f t="shared" si="3"/>
        <v>153.98222305657035</v>
      </c>
      <c r="I55" s="14">
        <f t="shared" si="3"/>
        <v>165.77524381110766</v>
      </c>
      <c r="J55" s="14">
        <f t="shared" si="3"/>
        <v>186.10493987306251</v>
      </c>
      <c r="K55" s="14">
        <f t="shared" si="3"/>
        <v>207.85858781229132</v>
      </c>
      <c r="L55" s="14">
        <f t="shared" si="3"/>
        <v>176.39311510440203</v>
      </c>
      <c r="M55" s="14">
        <f t="shared" si="3"/>
        <v>183.68020391385193</v>
      </c>
      <c r="N55" s="14">
        <f t="shared" si="3"/>
        <v>175.95061528702192</v>
      </c>
    </row>
    <row r="56" spans="1:14" x14ac:dyDescent="0.25">
      <c r="A56" s="8">
        <v>46</v>
      </c>
      <c r="B56" s="14">
        <f t="shared" si="3"/>
        <v>186</v>
      </c>
      <c r="C56" s="14">
        <f t="shared" si="3"/>
        <v>181.94171649541312</v>
      </c>
      <c r="D56" s="14">
        <f t="shared" si="3"/>
        <v>196.64261053746094</v>
      </c>
      <c r="E56" s="14">
        <f t="shared" si="3"/>
        <v>150.2834582863739</v>
      </c>
      <c r="F56" s="14">
        <f t="shared" si="3"/>
        <v>157.70674127896905</v>
      </c>
      <c r="G56" s="14">
        <f t="shared" si="3"/>
        <v>140.11513504552076</v>
      </c>
      <c r="H56" s="14">
        <f t="shared" si="3"/>
        <v>144.01330269211533</v>
      </c>
      <c r="I56" s="14">
        <f t="shared" si="3"/>
        <v>152.91400351247634</v>
      </c>
      <c r="J56" s="14">
        <f t="shared" si="3"/>
        <v>164.63216560962684</v>
      </c>
      <c r="K56" s="14">
        <f t="shared" si="3"/>
        <v>184.73619340481841</v>
      </c>
      <c r="L56" s="14">
        <f t="shared" si="3"/>
        <v>206.19955962600812</v>
      </c>
      <c r="M56" s="14">
        <f t="shared" si="3"/>
        <v>175.38387716442617</v>
      </c>
      <c r="N56" s="14">
        <f t="shared" si="3"/>
        <v>182.61194185707657</v>
      </c>
    </row>
    <row r="57" spans="1:14" x14ac:dyDescent="0.25">
      <c r="A57" s="8">
        <v>47</v>
      </c>
      <c r="B57" s="14">
        <f t="shared" si="3"/>
        <v>219</v>
      </c>
      <c r="C57" s="14">
        <f t="shared" si="3"/>
        <v>184.09954156589569</v>
      </c>
      <c r="D57" s="14">
        <f t="shared" si="3"/>
        <v>179.93504410601355</v>
      </c>
      <c r="E57" s="14">
        <f t="shared" si="3"/>
        <v>194.00455711898337</v>
      </c>
      <c r="F57" s="14">
        <f t="shared" si="3"/>
        <v>148.60165155251795</v>
      </c>
      <c r="G57" s="14">
        <f t="shared" si="3"/>
        <v>155.74099213749588</v>
      </c>
      <c r="H57" s="14">
        <f t="shared" si="3"/>
        <v>138.29388544105151</v>
      </c>
      <c r="I57" s="14">
        <f t="shared" si="3"/>
        <v>142.14253939394339</v>
      </c>
      <c r="J57" s="14">
        <f t="shared" si="3"/>
        <v>151.08795340085709</v>
      </c>
      <c r="K57" s="14">
        <f t="shared" si="3"/>
        <v>162.66490356369815</v>
      </c>
      <c r="L57" s="14">
        <f t="shared" si="3"/>
        <v>182.6606040548935</v>
      </c>
      <c r="M57" s="14">
        <f t="shared" si="3"/>
        <v>203.98712460355341</v>
      </c>
      <c r="N57" s="14">
        <f t="shared" si="3"/>
        <v>173.47390481936714</v>
      </c>
    </row>
    <row r="58" spans="1:14" x14ac:dyDescent="0.25">
      <c r="A58" s="8">
        <v>48</v>
      </c>
      <c r="B58" s="14">
        <f t="shared" ref="B58:N73" si="4">SUM(B156,B254)</f>
        <v>184</v>
      </c>
      <c r="C58" s="14">
        <f t="shared" si="4"/>
        <v>219.24643941154545</v>
      </c>
      <c r="D58" s="14">
        <f t="shared" si="4"/>
        <v>184.76486168773846</v>
      </c>
      <c r="E58" s="14">
        <f t="shared" si="4"/>
        <v>180.19552431036357</v>
      </c>
      <c r="F58" s="14">
        <f t="shared" si="4"/>
        <v>194.03238321729526</v>
      </c>
      <c r="G58" s="14">
        <f t="shared" si="4"/>
        <v>149.36269063391381</v>
      </c>
      <c r="H58" s="14">
        <f t="shared" si="4"/>
        <v>156.00073156304546</v>
      </c>
      <c r="I58" s="14">
        <f t="shared" si="4"/>
        <v>138.90370903373122</v>
      </c>
      <c r="J58" s="14">
        <f t="shared" si="4"/>
        <v>142.72302816123135</v>
      </c>
      <c r="K58" s="14">
        <f t="shared" si="4"/>
        <v>151.77167363843617</v>
      </c>
      <c r="L58" s="14">
        <f t="shared" si="4"/>
        <v>163.39411917595578</v>
      </c>
      <c r="M58" s="14">
        <f t="shared" si="4"/>
        <v>183.09803034561594</v>
      </c>
      <c r="N58" s="14">
        <f t="shared" si="4"/>
        <v>204.2707841169335</v>
      </c>
    </row>
    <row r="59" spans="1:14" x14ac:dyDescent="0.25">
      <c r="A59" s="8">
        <v>49</v>
      </c>
      <c r="B59" s="14">
        <f t="shared" si="4"/>
        <v>208</v>
      </c>
      <c r="C59" s="14">
        <f t="shared" si="4"/>
        <v>180.61628578850275</v>
      </c>
      <c r="D59" s="14">
        <f t="shared" si="4"/>
        <v>215.16675874132594</v>
      </c>
      <c r="E59" s="14">
        <f t="shared" si="4"/>
        <v>181.20983778612754</v>
      </c>
      <c r="F59" s="14">
        <f t="shared" si="4"/>
        <v>176.40126258712471</v>
      </c>
      <c r="G59" s="14">
        <f t="shared" si="4"/>
        <v>190.06449265669235</v>
      </c>
      <c r="H59" s="14">
        <f t="shared" si="4"/>
        <v>145.88008058405433</v>
      </c>
      <c r="I59" s="14">
        <f t="shared" si="4"/>
        <v>152.23392206529709</v>
      </c>
      <c r="J59" s="14">
        <f t="shared" si="4"/>
        <v>135.49683435885487</v>
      </c>
      <c r="K59" s="14">
        <f t="shared" si="4"/>
        <v>139.39903264700519</v>
      </c>
      <c r="L59" s="14">
        <f t="shared" si="4"/>
        <v>148.31792440990026</v>
      </c>
      <c r="M59" s="14">
        <f t="shared" si="4"/>
        <v>159.96096752208388</v>
      </c>
      <c r="N59" s="14">
        <f t="shared" si="4"/>
        <v>179.35918796121803</v>
      </c>
    </row>
    <row r="60" spans="1:14" x14ac:dyDescent="0.25">
      <c r="A60" s="8">
        <v>50</v>
      </c>
      <c r="B60" s="14">
        <f t="shared" si="4"/>
        <v>234</v>
      </c>
      <c r="C60" s="14">
        <f t="shared" si="4"/>
        <v>210.12786325426529</v>
      </c>
      <c r="D60" s="14">
        <f t="shared" si="4"/>
        <v>182.91762345153145</v>
      </c>
      <c r="E60" s="14">
        <f t="shared" si="4"/>
        <v>217.30604737120615</v>
      </c>
      <c r="F60" s="14">
        <f t="shared" si="4"/>
        <v>183.53215749117564</v>
      </c>
      <c r="G60" s="14">
        <f t="shared" si="4"/>
        <v>178.71540245972733</v>
      </c>
      <c r="H60" s="14">
        <f t="shared" si="4"/>
        <v>192.0688840928583</v>
      </c>
      <c r="I60" s="14">
        <f t="shared" si="4"/>
        <v>148.33895809054547</v>
      </c>
      <c r="J60" s="14">
        <f t="shared" si="4"/>
        <v>154.54731291372633</v>
      </c>
      <c r="K60" s="14">
        <f t="shared" si="4"/>
        <v>138.03146940494062</v>
      </c>
      <c r="L60" s="14">
        <f t="shared" si="4"/>
        <v>141.81990206599033</v>
      </c>
      <c r="M60" s="14">
        <f t="shared" si="4"/>
        <v>150.74665869376014</v>
      </c>
      <c r="N60" s="14">
        <f t="shared" si="4"/>
        <v>162.27173710160201</v>
      </c>
    </row>
    <row r="61" spans="1:14" x14ac:dyDescent="0.25">
      <c r="A61" s="8">
        <v>51</v>
      </c>
      <c r="B61" s="14">
        <f t="shared" si="4"/>
        <v>226</v>
      </c>
      <c r="C61" s="14">
        <f t="shared" si="4"/>
        <v>236.52587133116964</v>
      </c>
      <c r="D61" s="14">
        <f t="shared" si="4"/>
        <v>212.69079645608258</v>
      </c>
      <c r="E61" s="14">
        <f t="shared" si="4"/>
        <v>185.69727492125531</v>
      </c>
      <c r="F61" s="14">
        <f t="shared" si="4"/>
        <v>219.69848015117384</v>
      </c>
      <c r="G61" s="14">
        <f t="shared" si="4"/>
        <v>185.98648357268917</v>
      </c>
      <c r="H61" s="14">
        <f t="shared" si="4"/>
        <v>181.45936960538413</v>
      </c>
      <c r="I61" s="14">
        <f t="shared" si="4"/>
        <v>194.27150178161801</v>
      </c>
      <c r="J61" s="14">
        <f t="shared" si="4"/>
        <v>150.93857963857499</v>
      </c>
      <c r="K61" s="14">
        <f t="shared" si="4"/>
        <v>157.01314533259253</v>
      </c>
      <c r="L61" s="14">
        <f t="shared" si="4"/>
        <v>140.73981309266745</v>
      </c>
      <c r="M61" s="14">
        <f t="shared" si="4"/>
        <v>144.31974165928261</v>
      </c>
      <c r="N61" s="14">
        <f t="shared" si="4"/>
        <v>153.16575159080728</v>
      </c>
    </row>
    <row r="62" spans="1:14" x14ac:dyDescent="0.25">
      <c r="A62" s="8">
        <v>52</v>
      </c>
      <c r="B62" s="14">
        <f t="shared" si="4"/>
        <v>228</v>
      </c>
      <c r="C62" s="14">
        <f t="shared" si="4"/>
        <v>226.10942260721094</v>
      </c>
      <c r="D62" s="14">
        <f t="shared" si="4"/>
        <v>236.44357456016508</v>
      </c>
      <c r="E62" s="14">
        <f t="shared" si="4"/>
        <v>212.98192458089989</v>
      </c>
      <c r="F62" s="14">
        <f t="shared" si="4"/>
        <v>186.01885516982878</v>
      </c>
      <c r="G62" s="14">
        <f t="shared" si="4"/>
        <v>219.38497756935027</v>
      </c>
      <c r="H62" s="14">
        <f t="shared" si="4"/>
        <v>186.08618164070484</v>
      </c>
      <c r="I62" s="14">
        <f t="shared" si="4"/>
        <v>181.54250339688161</v>
      </c>
      <c r="J62" s="14">
        <f t="shared" si="4"/>
        <v>194.05403884528607</v>
      </c>
      <c r="K62" s="14">
        <f t="shared" si="4"/>
        <v>151.1465297314644</v>
      </c>
      <c r="L62" s="14">
        <f t="shared" si="4"/>
        <v>157.08528198009049</v>
      </c>
      <c r="M62" s="14">
        <f t="shared" si="4"/>
        <v>140.89158425107877</v>
      </c>
      <c r="N62" s="14">
        <f t="shared" si="4"/>
        <v>144.35126435567867</v>
      </c>
    </row>
    <row r="63" spans="1:14" x14ac:dyDescent="0.25">
      <c r="A63" s="8">
        <v>53</v>
      </c>
      <c r="B63" s="14">
        <f t="shared" si="4"/>
        <v>261</v>
      </c>
      <c r="C63" s="14">
        <f t="shared" si="4"/>
        <v>225.18980022342828</v>
      </c>
      <c r="D63" s="14">
        <f t="shared" si="4"/>
        <v>223.22117026987809</v>
      </c>
      <c r="E63" s="14">
        <f t="shared" si="4"/>
        <v>233.13144150199332</v>
      </c>
      <c r="F63" s="14">
        <f t="shared" si="4"/>
        <v>210.16857534427606</v>
      </c>
      <c r="G63" s="14">
        <f t="shared" si="4"/>
        <v>183.23792210571074</v>
      </c>
      <c r="H63" s="14">
        <f t="shared" si="4"/>
        <v>216.35890514965564</v>
      </c>
      <c r="I63" s="14">
        <f t="shared" si="4"/>
        <v>183.54057711064394</v>
      </c>
      <c r="J63" s="14">
        <f t="shared" si="4"/>
        <v>178.85225855897457</v>
      </c>
      <c r="K63" s="14">
        <f t="shared" si="4"/>
        <v>191.1027717013595</v>
      </c>
      <c r="L63" s="14">
        <f t="shared" si="4"/>
        <v>148.61967458658367</v>
      </c>
      <c r="M63" s="14">
        <f t="shared" si="4"/>
        <v>154.37392898288175</v>
      </c>
      <c r="N63" s="14">
        <f t="shared" si="4"/>
        <v>138.37325906876526</v>
      </c>
    </row>
    <row r="64" spans="1:14" x14ac:dyDescent="0.25">
      <c r="A64" s="8">
        <v>54</v>
      </c>
      <c r="B64" s="14">
        <f t="shared" si="4"/>
        <v>223</v>
      </c>
      <c r="C64" s="14">
        <f t="shared" si="4"/>
        <v>262.33433766929716</v>
      </c>
      <c r="D64" s="14">
        <f t="shared" si="4"/>
        <v>226.90471985311643</v>
      </c>
      <c r="E64" s="14">
        <f t="shared" si="4"/>
        <v>224.848761001159</v>
      </c>
      <c r="F64" s="14">
        <f t="shared" si="4"/>
        <v>234.62554280530611</v>
      </c>
      <c r="G64" s="14">
        <f t="shared" si="4"/>
        <v>211.88158290929346</v>
      </c>
      <c r="H64" s="14">
        <f t="shared" si="4"/>
        <v>185.16903021012047</v>
      </c>
      <c r="I64" s="14">
        <f t="shared" si="4"/>
        <v>217.86282800410009</v>
      </c>
      <c r="J64" s="14">
        <f t="shared" si="4"/>
        <v>185.36837841014108</v>
      </c>
      <c r="K64" s="14">
        <f t="shared" si="4"/>
        <v>180.66010431349997</v>
      </c>
      <c r="L64" s="14">
        <f t="shared" si="4"/>
        <v>192.51520390170489</v>
      </c>
      <c r="M64" s="14">
        <f t="shared" si="4"/>
        <v>150.49498803868858</v>
      </c>
      <c r="N64" s="14">
        <f t="shared" si="4"/>
        <v>156.14699172141076</v>
      </c>
    </row>
    <row r="65" spans="1:14" x14ac:dyDescent="0.25">
      <c r="A65" s="8">
        <v>55</v>
      </c>
      <c r="B65" s="14">
        <f t="shared" si="4"/>
        <v>236</v>
      </c>
      <c r="C65" s="14">
        <f t="shared" si="4"/>
        <v>220.58110846185392</v>
      </c>
      <c r="D65" s="14">
        <f t="shared" si="4"/>
        <v>259.6282232799108</v>
      </c>
      <c r="E65" s="14">
        <f t="shared" si="4"/>
        <v>224.75738735855776</v>
      </c>
      <c r="F65" s="14">
        <f t="shared" si="4"/>
        <v>222.96956888775014</v>
      </c>
      <c r="G65" s="14">
        <f t="shared" si="4"/>
        <v>232.45935210265736</v>
      </c>
      <c r="H65" s="14">
        <f t="shared" si="4"/>
        <v>210.26107804790962</v>
      </c>
      <c r="I65" s="14">
        <f t="shared" si="4"/>
        <v>183.87177574665253</v>
      </c>
      <c r="J65" s="14">
        <f t="shared" si="4"/>
        <v>215.58159409266733</v>
      </c>
      <c r="K65" s="14">
        <f t="shared" si="4"/>
        <v>183.6970941977215</v>
      </c>
      <c r="L65" s="14">
        <f t="shared" si="4"/>
        <v>179.00268108825736</v>
      </c>
      <c r="M65" s="14">
        <f t="shared" si="4"/>
        <v>190.0849681001485</v>
      </c>
      <c r="N65" s="14">
        <f t="shared" si="4"/>
        <v>149.19633148923555</v>
      </c>
    </row>
    <row r="66" spans="1:14" x14ac:dyDescent="0.25">
      <c r="A66" s="8">
        <v>56</v>
      </c>
      <c r="B66" s="14">
        <f t="shared" si="4"/>
        <v>218</v>
      </c>
      <c r="C66" s="14">
        <f t="shared" si="4"/>
        <v>235.01230909834871</v>
      </c>
      <c r="D66" s="14">
        <f t="shared" si="4"/>
        <v>219.964917796348</v>
      </c>
      <c r="E66" s="14">
        <f t="shared" si="4"/>
        <v>258.63027515466496</v>
      </c>
      <c r="F66" s="14">
        <f t="shared" si="4"/>
        <v>224.13694334636892</v>
      </c>
      <c r="G66" s="14">
        <f t="shared" si="4"/>
        <v>222.15406433346362</v>
      </c>
      <c r="H66" s="14">
        <f t="shared" si="4"/>
        <v>231.58508729645928</v>
      </c>
      <c r="I66" s="14">
        <f t="shared" si="4"/>
        <v>209.43729595583139</v>
      </c>
      <c r="J66" s="14">
        <f t="shared" si="4"/>
        <v>183.27921872289002</v>
      </c>
      <c r="K66" s="14">
        <f t="shared" si="4"/>
        <v>214.69535972842027</v>
      </c>
      <c r="L66" s="14">
        <f t="shared" si="4"/>
        <v>183.0623102927334</v>
      </c>
      <c r="M66" s="14">
        <f t="shared" si="4"/>
        <v>178.26103317368432</v>
      </c>
      <c r="N66" s="14">
        <f t="shared" si="4"/>
        <v>189.28475135667242</v>
      </c>
    </row>
    <row r="67" spans="1:14" x14ac:dyDescent="0.25">
      <c r="A67" s="8">
        <v>57</v>
      </c>
      <c r="B67" s="14">
        <f t="shared" si="4"/>
        <v>194</v>
      </c>
      <c r="C67" s="14">
        <f t="shared" si="4"/>
        <v>214.70742689432075</v>
      </c>
      <c r="D67" s="14">
        <f t="shared" si="4"/>
        <v>231.97881376801763</v>
      </c>
      <c r="E67" s="14">
        <f t="shared" si="4"/>
        <v>217.14409014509627</v>
      </c>
      <c r="F67" s="14">
        <f t="shared" si="4"/>
        <v>255.12140445268432</v>
      </c>
      <c r="G67" s="14">
        <f t="shared" si="4"/>
        <v>221.37320832026364</v>
      </c>
      <c r="H67" s="14">
        <f t="shared" si="4"/>
        <v>219.57581347068827</v>
      </c>
      <c r="I67" s="14">
        <f t="shared" si="4"/>
        <v>228.56859678156766</v>
      </c>
      <c r="J67" s="14">
        <f t="shared" si="4"/>
        <v>206.80933264384811</v>
      </c>
      <c r="K67" s="14">
        <f t="shared" si="4"/>
        <v>180.88542336166495</v>
      </c>
      <c r="L67" s="14">
        <f t="shared" si="4"/>
        <v>212.03494567298009</v>
      </c>
      <c r="M67" s="14">
        <f t="shared" si="4"/>
        <v>180.80929957179472</v>
      </c>
      <c r="N67" s="14">
        <f t="shared" si="4"/>
        <v>175.59948388945031</v>
      </c>
    </row>
    <row r="68" spans="1:14" x14ac:dyDescent="0.25">
      <c r="A68" s="8">
        <v>58</v>
      </c>
      <c r="B68" s="14">
        <f t="shared" si="4"/>
        <v>187</v>
      </c>
      <c r="C68" s="14">
        <f t="shared" si="4"/>
        <v>193.31713942171413</v>
      </c>
      <c r="D68" s="14">
        <f t="shared" si="4"/>
        <v>214.1128766103194</v>
      </c>
      <c r="E68" s="14">
        <f t="shared" si="4"/>
        <v>231.26285142312094</v>
      </c>
      <c r="F68" s="14">
        <f t="shared" si="4"/>
        <v>216.67172459253342</v>
      </c>
      <c r="G68" s="14">
        <f t="shared" si="4"/>
        <v>254.31978654226361</v>
      </c>
      <c r="H68" s="14">
        <f t="shared" si="4"/>
        <v>220.8534583277812</v>
      </c>
      <c r="I68" s="14">
        <f t="shared" si="4"/>
        <v>219.26305821852498</v>
      </c>
      <c r="J68" s="14">
        <f t="shared" si="4"/>
        <v>228.13536282768428</v>
      </c>
      <c r="K68" s="14">
        <f t="shared" si="4"/>
        <v>206.53512645026493</v>
      </c>
      <c r="L68" s="14">
        <f t="shared" si="4"/>
        <v>180.7599518165319</v>
      </c>
      <c r="M68" s="14">
        <f t="shared" si="4"/>
        <v>211.66242457163327</v>
      </c>
      <c r="N68" s="14">
        <f t="shared" si="4"/>
        <v>180.87020571424634</v>
      </c>
    </row>
    <row r="69" spans="1:14" x14ac:dyDescent="0.25">
      <c r="A69" s="8">
        <v>59</v>
      </c>
      <c r="B69" s="14">
        <f t="shared" si="4"/>
        <v>193</v>
      </c>
      <c r="C69" s="14">
        <f t="shared" si="4"/>
        <v>183.66342234492021</v>
      </c>
      <c r="D69" s="14">
        <f t="shared" si="4"/>
        <v>190.49879823255702</v>
      </c>
      <c r="E69" s="14">
        <f t="shared" si="4"/>
        <v>211.13930861282446</v>
      </c>
      <c r="F69" s="14">
        <f t="shared" si="4"/>
        <v>228.23855159989847</v>
      </c>
      <c r="G69" s="14">
        <f t="shared" si="4"/>
        <v>213.73005817414042</v>
      </c>
      <c r="H69" s="14">
        <f t="shared" si="4"/>
        <v>250.76722414342706</v>
      </c>
      <c r="I69" s="14">
        <f t="shared" si="4"/>
        <v>217.78531539978809</v>
      </c>
      <c r="J69" s="14">
        <f t="shared" si="4"/>
        <v>216.40411484874954</v>
      </c>
      <c r="K69" s="14">
        <f t="shared" si="4"/>
        <v>225.03318375603129</v>
      </c>
      <c r="L69" s="14">
        <f t="shared" si="4"/>
        <v>203.4647070958797</v>
      </c>
      <c r="M69" s="14">
        <f t="shared" si="4"/>
        <v>178.126408553858</v>
      </c>
      <c r="N69" s="14">
        <f t="shared" si="4"/>
        <v>208.38617699633198</v>
      </c>
    </row>
    <row r="70" spans="1:14" x14ac:dyDescent="0.25">
      <c r="A70" s="8">
        <v>60</v>
      </c>
      <c r="B70" s="14">
        <f t="shared" si="4"/>
        <v>208</v>
      </c>
      <c r="C70" s="14">
        <f t="shared" si="4"/>
        <v>193.77193264936989</v>
      </c>
      <c r="D70" s="14">
        <f t="shared" si="4"/>
        <v>184.73295000100742</v>
      </c>
      <c r="E70" s="14">
        <f t="shared" si="4"/>
        <v>191.74963641306692</v>
      </c>
      <c r="F70" s="14">
        <f t="shared" si="4"/>
        <v>212.03596274960933</v>
      </c>
      <c r="G70" s="14">
        <f t="shared" si="4"/>
        <v>229.1676684521816</v>
      </c>
      <c r="H70" s="14">
        <f t="shared" si="4"/>
        <v>214.83282340821924</v>
      </c>
      <c r="I70" s="14">
        <f t="shared" si="4"/>
        <v>251.61476816069555</v>
      </c>
      <c r="J70" s="14">
        <f t="shared" si="4"/>
        <v>219.23957886990718</v>
      </c>
      <c r="K70" s="14">
        <f t="shared" si="4"/>
        <v>217.73911066479604</v>
      </c>
      <c r="L70" s="14">
        <f t="shared" si="4"/>
        <v>226.24202490406114</v>
      </c>
      <c r="M70" s="14">
        <f t="shared" si="4"/>
        <v>204.9510529355199</v>
      </c>
      <c r="N70" s="14">
        <f t="shared" si="4"/>
        <v>179.63445640144536</v>
      </c>
    </row>
    <row r="71" spans="1:14" x14ac:dyDescent="0.25">
      <c r="A71" s="8">
        <v>61</v>
      </c>
      <c r="B71" s="14">
        <f t="shared" si="4"/>
        <v>167</v>
      </c>
      <c r="C71" s="14">
        <f t="shared" si="4"/>
        <v>209.52019608379402</v>
      </c>
      <c r="D71" s="14">
        <f t="shared" si="4"/>
        <v>195.61099509235476</v>
      </c>
      <c r="E71" s="14">
        <f t="shared" si="4"/>
        <v>186.66554416978903</v>
      </c>
      <c r="F71" s="14">
        <f t="shared" si="4"/>
        <v>193.65097123892355</v>
      </c>
      <c r="G71" s="14">
        <f t="shared" si="4"/>
        <v>213.96944054217579</v>
      </c>
      <c r="H71" s="14">
        <f t="shared" si="4"/>
        <v>230.9658279296936</v>
      </c>
      <c r="I71" s="14">
        <f t="shared" si="4"/>
        <v>216.8257252723223</v>
      </c>
      <c r="J71" s="14">
        <f t="shared" si="4"/>
        <v>253.34038289232859</v>
      </c>
      <c r="K71" s="14">
        <f t="shared" si="4"/>
        <v>221.19495707642383</v>
      </c>
      <c r="L71" s="14">
        <f t="shared" si="4"/>
        <v>219.77944358660164</v>
      </c>
      <c r="M71" s="14">
        <f t="shared" si="4"/>
        <v>228.18398234376133</v>
      </c>
      <c r="N71" s="14">
        <f t="shared" si="4"/>
        <v>207.10448531073209</v>
      </c>
    </row>
    <row r="72" spans="1:14" x14ac:dyDescent="0.25">
      <c r="A72" s="8">
        <v>62</v>
      </c>
      <c r="B72" s="14">
        <f t="shared" si="4"/>
        <v>175</v>
      </c>
      <c r="C72" s="14">
        <f t="shared" si="4"/>
        <v>163.78823349321254</v>
      </c>
      <c r="D72" s="14">
        <f t="shared" si="4"/>
        <v>205.56020689654829</v>
      </c>
      <c r="E72" s="14">
        <f t="shared" si="4"/>
        <v>191.91081363998649</v>
      </c>
      <c r="F72" s="14">
        <f t="shared" si="4"/>
        <v>183.17233405479084</v>
      </c>
      <c r="G72" s="14">
        <f t="shared" si="4"/>
        <v>190.32107497123798</v>
      </c>
      <c r="H72" s="14">
        <f t="shared" si="4"/>
        <v>210.31392746830323</v>
      </c>
      <c r="I72" s="14">
        <f t="shared" si="4"/>
        <v>227.24967519180956</v>
      </c>
      <c r="J72" s="14">
        <f t="shared" si="4"/>
        <v>213.31061724354976</v>
      </c>
      <c r="K72" s="14">
        <f t="shared" si="4"/>
        <v>249.46149494092828</v>
      </c>
      <c r="L72" s="14">
        <f t="shared" si="4"/>
        <v>217.89988860543195</v>
      </c>
      <c r="M72" s="14">
        <f t="shared" si="4"/>
        <v>216.39054030740141</v>
      </c>
      <c r="N72" s="14">
        <f t="shared" si="4"/>
        <v>224.56542363366805</v>
      </c>
    </row>
    <row r="73" spans="1:14" x14ac:dyDescent="0.25">
      <c r="A73" s="8">
        <v>63</v>
      </c>
      <c r="B73" s="14">
        <f t="shared" si="4"/>
        <v>141</v>
      </c>
      <c r="C73" s="14">
        <f t="shared" si="4"/>
        <v>172.40138310044171</v>
      </c>
      <c r="D73" s="14">
        <f t="shared" si="4"/>
        <v>161.70652181542766</v>
      </c>
      <c r="E73" s="14">
        <f t="shared" si="4"/>
        <v>202.4793341778344</v>
      </c>
      <c r="F73" s="14">
        <f t="shared" si="4"/>
        <v>189.37961913789667</v>
      </c>
      <c r="G73" s="14">
        <f t="shared" si="4"/>
        <v>180.93235414875568</v>
      </c>
      <c r="H73" s="14">
        <f t="shared" si="4"/>
        <v>188.03614111670998</v>
      </c>
      <c r="I73" s="14">
        <f t="shared" si="4"/>
        <v>207.75788625487797</v>
      </c>
      <c r="J73" s="14">
        <f t="shared" si="4"/>
        <v>224.49086859333465</v>
      </c>
      <c r="K73" s="14">
        <f t="shared" si="4"/>
        <v>210.97905309749729</v>
      </c>
      <c r="L73" s="14">
        <f t="shared" si="4"/>
        <v>246.73693583584532</v>
      </c>
      <c r="M73" s="14">
        <f t="shared" si="4"/>
        <v>215.51222426536953</v>
      </c>
      <c r="N73" s="14">
        <f t="shared" si="4"/>
        <v>214.14136870768982</v>
      </c>
    </row>
    <row r="74" spans="1:14" x14ac:dyDescent="0.25">
      <c r="A74" s="8">
        <v>64</v>
      </c>
      <c r="B74" s="14">
        <f t="shared" ref="B74:N89" si="5">SUM(B172,B270)</f>
        <v>160</v>
      </c>
      <c r="C74" s="14">
        <f t="shared" si="5"/>
        <v>142.3897110694322</v>
      </c>
      <c r="D74" s="14">
        <f t="shared" si="5"/>
        <v>173.52751018254713</v>
      </c>
      <c r="E74" s="14">
        <f t="shared" si="5"/>
        <v>162.97096579437749</v>
      </c>
      <c r="F74" s="14">
        <f t="shared" si="5"/>
        <v>203.25976501858989</v>
      </c>
      <c r="G74" s="14">
        <f t="shared" si="5"/>
        <v>190.41612945106453</v>
      </c>
      <c r="H74" s="14">
        <f t="shared" si="5"/>
        <v>182.10115317499168</v>
      </c>
      <c r="I74" s="14">
        <f t="shared" si="5"/>
        <v>189.28764429004372</v>
      </c>
      <c r="J74" s="14">
        <f t="shared" si="5"/>
        <v>208.89844649486827</v>
      </c>
      <c r="K74" s="14">
        <f t="shared" si="5"/>
        <v>225.57186159154179</v>
      </c>
      <c r="L74" s="14">
        <f t="shared" si="5"/>
        <v>212.34872689220771</v>
      </c>
      <c r="M74" s="14">
        <f t="shared" si="5"/>
        <v>247.72745664655758</v>
      </c>
      <c r="N74" s="14">
        <f t="shared" si="5"/>
        <v>216.76766955520108</v>
      </c>
    </row>
    <row r="75" spans="1:14" x14ac:dyDescent="0.25">
      <c r="A75" s="8">
        <v>65</v>
      </c>
      <c r="B75" s="14">
        <f t="shared" si="5"/>
        <v>146</v>
      </c>
      <c r="C75" s="14">
        <f t="shared" si="5"/>
        <v>158.66490152997466</v>
      </c>
      <c r="D75" s="14">
        <f t="shared" si="5"/>
        <v>141.93139281676656</v>
      </c>
      <c r="E75" s="14">
        <f t="shared" si="5"/>
        <v>172.1143112245704</v>
      </c>
      <c r="F75" s="14">
        <f t="shared" si="5"/>
        <v>161.90272848071834</v>
      </c>
      <c r="G75" s="14">
        <f t="shared" si="5"/>
        <v>201.46255235229188</v>
      </c>
      <c r="H75" s="14">
        <f t="shared" si="5"/>
        <v>189.01237157847271</v>
      </c>
      <c r="I75" s="14">
        <f t="shared" si="5"/>
        <v>181.09082863798761</v>
      </c>
      <c r="J75" s="14">
        <f t="shared" si="5"/>
        <v>188.2527670551959</v>
      </c>
      <c r="K75" s="14">
        <f t="shared" si="5"/>
        <v>207.64844617768048</v>
      </c>
      <c r="L75" s="14">
        <f t="shared" si="5"/>
        <v>224.2932712198695</v>
      </c>
      <c r="M75" s="14">
        <f t="shared" si="5"/>
        <v>211.30972102284679</v>
      </c>
      <c r="N75" s="14">
        <f t="shared" si="5"/>
        <v>246.10422971105345</v>
      </c>
    </row>
    <row r="76" spans="1:14" x14ac:dyDescent="0.25">
      <c r="A76" s="8">
        <v>66</v>
      </c>
      <c r="B76" s="14">
        <f t="shared" si="5"/>
        <v>190</v>
      </c>
      <c r="C76" s="14">
        <f t="shared" si="5"/>
        <v>145.21181038469277</v>
      </c>
      <c r="D76" s="14">
        <f t="shared" si="5"/>
        <v>157.67237429126203</v>
      </c>
      <c r="E76" s="14">
        <f t="shared" si="5"/>
        <v>141.45890512609586</v>
      </c>
      <c r="F76" s="14">
        <f t="shared" si="5"/>
        <v>170.97923960631624</v>
      </c>
      <c r="G76" s="14">
        <f t="shared" si="5"/>
        <v>161.2792263945783</v>
      </c>
      <c r="H76" s="14">
        <f t="shared" si="5"/>
        <v>199.93198885056444</v>
      </c>
      <c r="I76" s="14">
        <f t="shared" si="5"/>
        <v>187.92176979893284</v>
      </c>
      <c r="J76" s="14">
        <f t="shared" si="5"/>
        <v>180.26922852531413</v>
      </c>
      <c r="K76" s="14">
        <f t="shared" si="5"/>
        <v>187.43143168390628</v>
      </c>
      <c r="L76" s="14">
        <f t="shared" si="5"/>
        <v>206.41170226985554</v>
      </c>
      <c r="M76" s="14">
        <f t="shared" si="5"/>
        <v>222.79185838793245</v>
      </c>
      <c r="N76" s="14">
        <f t="shared" si="5"/>
        <v>210.20956698744965</v>
      </c>
    </row>
    <row r="77" spans="1:14" x14ac:dyDescent="0.25">
      <c r="A77" s="8">
        <v>67</v>
      </c>
      <c r="B77" s="14">
        <f t="shared" si="5"/>
        <v>169</v>
      </c>
      <c r="C77" s="14">
        <f t="shared" si="5"/>
        <v>186.60820940881541</v>
      </c>
      <c r="D77" s="14">
        <f t="shared" si="5"/>
        <v>142.62156661252146</v>
      </c>
      <c r="E77" s="14">
        <f t="shared" si="5"/>
        <v>154.85845273630585</v>
      </c>
      <c r="F77" s="14">
        <f t="shared" si="5"/>
        <v>139.14221101591022</v>
      </c>
      <c r="G77" s="14">
        <f t="shared" si="5"/>
        <v>168.10333254809836</v>
      </c>
      <c r="H77" s="14">
        <f t="shared" si="5"/>
        <v>158.74691157419045</v>
      </c>
      <c r="I77" s="14">
        <f t="shared" si="5"/>
        <v>196.66872732726688</v>
      </c>
      <c r="J77" s="14">
        <f t="shared" si="5"/>
        <v>185.10322182022867</v>
      </c>
      <c r="K77" s="14">
        <f t="shared" si="5"/>
        <v>177.68551357442749</v>
      </c>
      <c r="L77" s="14">
        <f t="shared" si="5"/>
        <v>184.77890597110616</v>
      </c>
      <c r="M77" s="14">
        <f t="shared" si="5"/>
        <v>203.51465733952136</v>
      </c>
      <c r="N77" s="14">
        <f t="shared" si="5"/>
        <v>219.64914842474482</v>
      </c>
    </row>
    <row r="78" spans="1:14" x14ac:dyDescent="0.25">
      <c r="A78" s="8">
        <v>68</v>
      </c>
      <c r="B78" s="14">
        <f t="shared" si="5"/>
        <v>141</v>
      </c>
      <c r="C78" s="14">
        <f t="shared" si="5"/>
        <v>160.48948470416471</v>
      </c>
      <c r="D78" s="14">
        <f t="shared" si="5"/>
        <v>177.40717688212891</v>
      </c>
      <c r="E78" s="14">
        <f t="shared" si="5"/>
        <v>135.22000372771964</v>
      </c>
      <c r="F78" s="14">
        <f t="shared" si="5"/>
        <v>147.1335465440813</v>
      </c>
      <c r="G78" s="14">
        <f t="shared" si="5"/>
        <v>132.09768964418669</v>
      </c>
      <c r="H78" s="14">
        <f t="shared" si="5"/>
        <v>160.3203868284844</v>
      </c>
      <c r="I78" s="14">
        <f t="shared" si="5"/>
        <v>151.48206635134039</v>
      </c>
      <c r="J78" s="14">
        <f t="shared" si="5"/>
        <v>188.24622160648499</v>
      </c>
      <c r="K78" s="14">
        <f t="shared" si="5"/>
        <v>177.22592950088705</v>
      </c>
      <c r="L78" s="14">
        <f t="shared" si="5"/>
        <v>170.22432075438661</v>
      </c>
      <c r="M78" s="14">
        <f t="shared" si="5"/>
        <v>177.18068376392026</v>
      </c>
      <c r="N78" s="14">
        <f t="shared" si="5"/>
        <v>195.61913909639748</v>
      </c>
    </row>
    <row r="79" spans="1:14" x14ac:dyDescent="0.25">
      <c r="A79" s="8">
        <v>69</v>
      </c>
      <c r="B79" s="14">
        <f t="shared" si="5"/>
        <v>154</v>
      </c>
      <c r="C79" s="14">
        <f t="shared" si="5"/>
        <v>140.7995304853934</v>
      </c>
      <c r="D79" s="14">
        <f t="shared" si="5"/>
        <v>159.63554514818952</v>
      </c>
      <c r="E79" s="14">
        <f t="shared" si="5"/>
        <v>175.7956417584613</v>
      </c>
      <c r="F79" s="14">
        <f t="shared" si="5"/>
        <v>134.9702425246499</v>
      </c>
      <c r="G79" s="14">
        <f t="shared" si="5"/>
        <v>146.70277928807167</v>
      </c>
      <c r="H79" s="14">
        <f t="shared" si="5"/>
        <v>132.00385618382995</v>
      </c>
      <c r="I79" s="14">
        <f t="shared" si="5"/>
        <v>159.81638770929726</v>
      </c>
      <c r="J79" s="14">
        <f t="shared" si="5"/>
        <v>151.39864905184692</v>
      </c>
      <c r="K79" s="14">
        <f t="shared" si="5"/>
        <v>187.3951061526032</v>
      </c>
      <c r="L79" s="14">
        <f t="shared" si="5"/>
        <v>176.61131786921877</v>
      </c>
      <c r="M79" s="14">
        <f t="shared" si="5"/>
        <v>169.71049565675401</v>
      </c>
      <c r="N79" s="14">
        <f t="shared" si="5"/>
        <v>176.84858039568815</v>
      </c>
    </row>
    <row r="80" spans="1:14" x14ac:dyDescent="0.25">
      <c r="A80" s="8">
        <v>70</v>
      </c>
      <c r="B80" s="14">
        <f t="shared" si="5"/>
        <v>163</v>
      </c>
      <c r="C80" s="14">
        <f t="shared" si="5"/>
        <v>151.08984496374416</v>
      </c>
      <c r="D80" s="14">
        <f t="shared" si="5"/>
        <v>137.81919090015549</v>
      </c>
      <c r="E80" s="14">
        <f t="shared" si="5"/>
        <v>156.22208589059176</v>
      </c>
      <c r="F80" s="14">
        <f t="shared" si="5"/>
        <v>172.12792714074249</v>
      </c>
      <c r="G80" s="14">
        <f t="shared" si="5"/>
        <v>132.37686915277527</v>
      </c>
      <c r="H80" s="14">
        <f t="shared" si="5"/>
        <v>143.84474926298583</v>
      </c>
      <c r="I80" s="14">
        <f t="shared" si="5"/>
        <v>129.48906144428457</v>
      </c>
      <c r="J80" s="14">
        <f t="shared" si="5"/>
        <v>156.86157938393328</v>
      </c>
      <c r="K80" s="14">
        <f t="shared" si="5"/>
        <v>148.74422547270399</v>
      </c>
      <c r="L80" s="14">
        <f t="shared" si="5"/>
        <v>183.89789512043745</v>
      </c>
      <c r="M80" s="14">
        <f t="shared" si="5"/>
        <v>173.47588447917479</v>
      </c>
      <c r="N80" s="14">
        <f t="shared" si="5"/>
        <v>166.90250080574469</v>
      </c>
    </row>
    <row r="81" spans="1:14" x14ac:dyDescent="0.25">
      <c r="A81" s="8">
        <v>71</v>
      </c>
      <c r="B81" s="14">
        <f t="shared" si="5"/>
        <v>179</v>
      </c>
      <c r="C81" s="14">
        <f t="shared" si="5"/>
        <v>158.58919200345889</v>
      </c>
      <c r="D81" s="14">
        <f t="shared" si="5"/>
        <v>146.55504371674596</v>
      </c>
      <c r="E81" s="14">
        <f t="shared" si="5"/>
        <v>133.84002416522932</v>
      </c>
      <c r="F81" s="14">
        <f t="shared" si="5"/>
        <v>151.43978521077486</v>
      </c>
      <c r="G81" s="14">
        <f t="shared" si="5"/>
        <v>166.93523749463807</v>
      </c>
      <c r="H81" s="14">
        <f t="shared" si="5"/>
        <v>128.48137214504112</v>
      </c>
      <c r="I81" s="14">
        <f t="shared" si="5"/>
        <v>139.66375002381764</v>
      </c>
      <c r="J81" s="14">
        <f t="shared" si="5"/>
        <v>125.80680572147901</v>
      </c>
      <c r="K81" s="14">
        <f t="shared" si="5"/>
        <v>152.26534224775301</v>
      </c>
      <c r="L81" s="14">
        <f t="shared" si="5"/>
        <v>144.63209345201435</v>
      </c>
      <c r="M81" s="14">
        <f t="shared" si="5"/>
        <v>178.74918452590325</v>
      </c>
      <c r="N81" s="14">
        <f t="shared" si="5"/>
        <v>168.8487756024636</v>
      </c>
    </row>
    <row r="82" spans="1:14" x14ac:dyDescent="0.25">
      <c r="A82" s="8">
        <v>72</v>
      </c>
      <c r="B82" s="14">
        <f t="shared" si="5"/>
        <v>119</v>
      </c>
      <c r="C82" s="14">
        <f t="shared" si="5"/>
        <v>176.76656515445023</v>
      </c>
      <c r="D82" s="14">
        <f t="shared" si="5"/>
        <v>156.73933877818578</v>
      </c>
      <c r="E82" s="14">
        <f t="shared" si="5"/>
        <v>145.07440649062823</v>
      </c>
      <c r="F82" s="14">
        <f t="shared" si="5"/>
        <v>132.70646983954038</v>
      </c>
      <c r="G82" s="14">
        <f t="shared" si="5"/>
        <v>149.64674933437726</v>
      </c>
      <c r="H82" s="14">
        <f t="shared" si="5"/>
        <v>164.82071005366123</v>
      </c>
      <c r="I82" s="14">
        <f t="shared" si="5"/>
        <v>127.30389305040828</v>
      </c>
      <c r="J82" s="14">
        <f t="shared" si="5"/>
        <v>138.39667032516988</v>
      </c>
      <c r="K82" s="14">
        <f t="shared" si="5"/>
        <v>124.76379226474313</v>
      </c>
      <c r="L82" s="14">
        <f t="shared" si="5"/>
        <v>150.74751654855675</v>
      </c>
      <c r="M82" s="14">
        <f t="shared" si="5"/>
        <v>143.395224530798</v>
      </c>
      <c r="N82" s="14">
        <f t="shared" si="5"/>
        <v>176.6121223736327</v>
      </c>
    </row>
    <row r="83" spans="1:14" x14ac:dyDescent="0.25">
      <c r="A83" s="8">
        <v>73</v>
      </c>
      <c r="B83" s="14">
        <f t="shared" si="5"/>
        <v>128</v>
      </c>
      <c r="C83" s="14">
        <f t="shared" si="5"/>
        <v>118.11234682417148</v>
      </c>
      <c r="D83" s="14">
        <f t="shared" si="5"/>
        <v>174.52164085606782</v>
      </c>
      <c r="E83" s="14">
        <f t="shared" si="5"/>
        <v>154.66039716603797</v>
      </c>
      <c r="F83" s="14">
        <f t="shared" si="5"/>
        <v>143.28754823476038</v>
      </c>
      <c r="G83" s="14">
        <f t="shared" si="5"/>
        <v>131.50489882479769</v>
      </c>
      <c r="H83" s="14">
        <f t="shared" si="5"/>
        <v>147.8263938182929</v>
      </c>
      <c r="I83" s="14">
        <f t="shared" si="5"/>
        <v>162.57796118443883</v>
      </c>
      <c r="J83" s="14">
        <f t="shared" si="5"/>
        <v>126.19467034756985</v>
      </c>
      <c r="K83" s="14">
        <f t="shared" si="5"/>
        <v>136.93583488186178</v>
      </c>
      <c r="L83" s="14">
        <f t="shared" si="5"/>
        <v>123.8003914423839</v>
      </c>
      <c r="M83" s="14">
        <f t="shared" si="5"/>
        <v>149.17988119235753</v>
      </c>
      <c r="N83" s="14">
        <f t="shared" si="5"/>
        <v>142.18705022712624</v>
      </c>
    </row>
    <row r="84" spans="1:14" x14ac:dyDescent="0.25">
      <c r="A84" s="8">
        <v>74</v>
      </c>
      <c r="B84" s="14">
        <f t="shared" si="5"/>
        <v>114</v>
      </c>
      <c r="C84" s="14">
        <f t="shared" si="5"/>
        <v>122.44793510665632</v>
      </c>
      <c r="D84" s="14">
        <f t="shared" si="5"/>
        <v>112.69411746444699</v>
      </c>
      <c r="E84" s="14">
        <f t="shared" si="5"/>
        <v>167.16120320000147</v>
      </c>
      <c r="F84" s="14">
        <f t="shared" si="5"/>
        <v>148.43554587561897</v>
      </c>
      <c r="G84" s="14">
        <f t="shared" si="5"/>
        <v>137.34768024945373</v>
      </c>
      <c r="H84" s="14">
        <f t="shared" si="5"/>
        <v>126.13291651628427</v>
      </c>
      <c r="I84" s="14">
        <f t="shared" si="5"/>
        <v>141.72905906883329</v>
      </c>
      <c r="J84" s="14">
        <f t="shared" si="5"/>
        <v>156.11242923540925</v>
      </c>
      <c r="K84" s="14">
        <f t="shared" si="5"/>
        <v>120.9155850822452</v>
      </c>
      <c r="L84" s="14">
        <f t="shared" si="5"/>
        <v>131.6121805932471</v>
      </c>
      <c r="M84" s="14">
        <f t="shared" si="5"/>
        <v>118.84145839205019</v>
      </c>
      <c r="N84" s="14">
        <f t="shared" si="5"/>
        <v>143.57611124069575</v>
      </c>
    </row>
    <row r="85" spans="1:14" x14ac:dyDescent="0.25">
      <c r="A85" s="8">
        <v>75</v>
      </c>
      <c r="B85" s="14">
        <f t="shared" si="5"/>
        <v>126</v>
      </c>
      <c r="C85" s="14">
        <f t="shared" si="5"/>
        <v>111.66470377545843</v>
      </c>
      <c r="D85" s="14">
        <f t="shared" si="5"/>
        <v>119.67371108717154</v>
      </c>
      <c r="E85" s="14">
        <f t="shared" si="5"/>
        <v>110.24065613721154</v>
      </c>
      <c r="F85" s="14">
        <f t="shared" si="5"/>
        <v>163.06121641752603</v>
      </c>
      <c r="G85" s="14">
        <f t="shared" si="5"/>
        <v>145.21700233145361</v>
      </c>
      <c r="H85" s="14">
        <f t="shared" si="5"/>
        <v>134.18032499807964</v>
      </c>
      <c r="I85" s="14">
        <f t="shared" si="5"/>
        <v>123.61479012305303</v>
      </c>
      <c r="J85" s="14">
        <f t="shared" si="5"/>
        <v>138.47068202809328</v>
      </c>
      <c r="K85" s="14">
        <f t="shared" si="5"/>
        <v>152.51325943929032</v>
      </c>
      <c r="L85" s="14">
        <f t="shared" si="5"/>
        <v>118.59706220347366</v>
      </c>
      <c r="M85" s="14">
        <f t="shared" si="5"/>
        <v>128.89335584835072</v>
      </c>
      <c r="N85" s="14">
        <f t="shared" si="5"/>
        <v>116.5976147789556</v>
      </c>
    </row>
    <row r="86" spans="1:14" x14ac:dyDescent="0.25">
      <c r="A86" s="8">
        <v>76</v>
      </c>
      <c r="B86" s="14">
        <f t="shared" si="5"/>
        <v>121</v>
      </c>
      <c r="C86" s="14">
        <f t="shared" si="5"/>
        <v>118.81096582798004</v>
      </c>
      <c r="D86" s="14">
        <f t="shared" si="5"/>
        <v>105.05452383727791</v>
      </c>
      <c r="E86" s="14">
        <f t="shared" si="5"/>
        <v>112.47565449921518</v>
      </c>
      <c r="F86" s="14">
        <f t="shared" si="5"/>
        <v>103.58349394615357</v>
      </c>
      <c r="G86" s="14">
        <f t="shared" si="5"/>
        <v>154.20704712323169</v>
      </c>
      <c r="H86" s="14">
        <f t="shared" si="5"/>
        <v>137.33521650987967</v>
      </c>
      <c r="I86" s="14">
        <f t="shared" si="5"/>
        <v>126.73365396762864</v>
      </c>
      <c r="J86" s="14">
        <f t="shared" si="5"/>
        <v>116.86503951687354</v>
      </c>
      <c r="K86" s="14">
        <f t="shared" si="5"/>
        <v>130.98360348950033</v>
      </c>
      <c r="L86" s="14">
        <f t="shared" si="5"/>
        <v>144.52118666346735</v>
      </c>
      <c r="M86" s="14">
        <f t="shared" si="5"/>
        <v>111.8852057271767</v>
      </c>
      <c r="N86" s="14">
        <f t="shared" si="5"/>
        <v>122.11668346594213</v>
      </c>
    </row>
    <row r="87" spans="1:14" x14ac:dyDescent="0.25">
      <c r="A87" s="8">
        <v>77</v>
      </c>
      <c r="B87" s="14">
        <f t="shared" si="5"/>
        <v>95</v>
      </c>
      <c r="C87" s="14">
        <f t="shared" si="5"/>
        <v>118.95579797501603</v>
      </c>
      <c r="D87" s="14">
        <f t="shared" si="5"/>
        <v>117.10328636759395</v>
      </c>
      <c r="E87" s="14">
        <f t="shared" si="5"/>
        <v>103.77787070236933</v>
      </c>
      <c r="F87" s="14">
        <f t="shared" si="5"/>
        <v>110.76180915102771</v>
      </c>
      <c r="G87" s="14">
        <f t="shared" si="5"/>
        <v>102.41151703642774</v>
      </c>
      <c r="H87" s="14">
        <f t="shared" si="5"/>
        <v>151.14004966833795</v>
      </c>
      <c r="I87" s="14">
        <f t="shared" si="5"/>
        <v>135.33466784008161</v>
      </c>
      <c r="J87" s="14">
        <f t="shared" si="5"/>
        <v>124.88748854327746</v>
      </c>
      <c r="K87" s="14">
        <f t="shared" si="5"/>
        <v>115.45611912911818</v>
      </c>
      <c r="L87" s="14">
        <f t="shared" si="5"/>
        <v>129.00150226390775</v>
      </c>
      <c r="M87" s="14">
        <f t="shared" si="5"/>
        <v>142.00521207482603</v>
      </c>
      <c r="N87" s="14">
        <f t="shared" si="5"/>
        <v>110.62129444723286</v>
      </c>
    </row>
    <row r="88" spans="1:14" x14ac:dyDescent="0.25">
      <c r="A88" s="8">
        <v>78</v>
      </c>
      <c r="B88" s="14">
        <f t="shared" si="5"/>
        <v>95</v>
      </c>
      <c r="C88" s="14">
        <f t="shared" si="5"/>
        <v>90.98400026892817</v>
      </c>
      <c r="D88" s="14">
        <f t="shared" si="5"/>
        <v>113.41629057936221</v>
      </c>
      <c r="E88" s="14">
        <f t="shared" si="5"/>
        <v>112.00897762951729</v>
      </c>
      <c r="F88" s="14">
        <f t="shared" si="5"/>
        <v>99.12911162643303</v>
      </c>
      <c r="G88" s="14">
        <f t="shared" si="5"/>
        <v>105.88006880029735</v>
      </c>
      <c r="H88" s="14">
        <f t="shared" si="5"/>
        <v>97.856038472057691</v>
      </c>
      <c r="I88" s="14">
        <f t="shared" si="5"/>
        <v>144.51818540369774</v>
      </c>
      <c r="J88" s="14">
        <f t="shared" si="5"/>
        <v>129.36980075447468</v>
      </c>
      <c r="K88" s="14">
        <f t="shared" si="5"/>
        <v>119.49351233605405</v>
      </c>
      <c r="L88" s="14">
        <f t="shared" si="5"/>
        <v>110.7783120088115</v>
      </c>
      <c r="M88" s="14">
        <f t="shared" si="5"/>
        <v>123.26565682331285</v>
      </c>
      <c r="N88" s="14">
        <f t="shared" si="5"/>
        <v>135.64544134792732</v>
      </c>
    </row>
    <row r="89" spans="1:14" x14ac:dyDescent="0.25">
      <c r="A89" s="8">
        <v>79</v>
      </c>
      <c r="B89" s="14">
        <f t="shared" si="5"/>
        <v>104</v>
      </c>
      <c r="C89" s="14">
        <f t="shared" si="5"/>
        <v>93.620445590175507</v>
      </c>
      <c r="D89" s="14">
        <f t="shared" si="5"/>
        <v>89.785696776248585</v>
      </c>
      <c r="E89" s="14">
        <f t="shared" si="5"/>
        <v>110.79685606364917</v>
      </c>
      <c r="F89" s="14">
        <f t="shared" si="5"/>
        <v>109.48102976129547</v>
      </c>
      <c r="G89" s="14">
        <f t="shared" si="5"/>
        <v>97.269272826729576</v>
      </c>
      <c r="H89" s="14">
        <f t="shared" si="5"/>
        <v>103.76289236470024</v>
      </c>
      <c r="I89" s="14">
        <f t="shared" si="5"/>
        <v>95.917397515026892</v>
      </c>
      <c r="J89" s="14">
        <f t="shared" si="5"/>
        <v>140.71233376886201</v>
      </c>
      <c r="K89" s="14">
        <f t="shared" si="5"/>
        <v>126.61738453801078</v>
      </c>
      <c r="L89" s="14">
        <f t="shared" si="5"/>
        <v>117.07153839964175</v>
      </c>
      <c r="M89" s="14">
        <f t="shared" si="5"/>
        <v>108.75025052907434</v>
      </c>
      <c r="N89" s="14">
        <f t="shared" si="5"/>
        <v>120.58945206808127</v>
      </c>
    </row>
    <row r="90" spans="1:14" x14ac:dyDescent="0.25">
      <c r="A90" s="8">
        <v>80</v>
      </c>
      <c r="B90" s="14">
        <f t="shared" ref="B90:N100" si="6">SUM(B188,B286)</f>
        <v>105</v>
      </c>
      <c r="C90" s="14">
        <f t="shared" si="6"/>
        <v>98.9086386864346</v>
      </c>
      <c r="D90" s="14">
        <f t="shared" si="6"/>
        <v>88.76768498311003</v>
      </c>
      <c r="E90" s="14">
        <f t="shared" si="6"/>
        <v>85.215972096380824</v>
      </c>
      <c r="F90" s="14">
        <f t="shared" si="6"/>
        <v>105.17782254773664</v>
      </c>
      <c r="G90" s="14">
        <f t="shared" si="6"/>
        <v>104.19051779157296</v>
      </c>
      <c r="H90" s="14">
        <f t="shared" si="6"/>
        <v>92.321502157564737</v>
      </c>
      <c r="I90" s="14">
        <f t="shared" si="6"/>
        <v>98.388785881656702</v>
      </c>
      <c r="J90" s="14">
        <f t="shared" si="6"/>
        <v>91.049655288815757</v>
      </c>
      <c r="K90" s="14">
        <f t="shared" si="6"/>
        <v>133.83524081032982</v>
      </c>
      <c r="L90" s="14">
        <f t="shared" si="6"/>
        <v>120.27615613249304</v>
      </c>
      <c r="M90" s="14">
        <f t="shared" si="6"/>
        <v>111.19042167348135</v>
      </c>
      <c r="N90" s="14">
        <f t="shared" si="6"/>
        <v>103.53117343265544</v>
      </c>
    </row>
    <row r="91" spans="1:14" x14ac:dyDescent="0.25">
      <c r="A91" s="8">
        <v>81</v>
      </c>
      <c r="B91" s="14">
        <f t="shared" si="6"/>
        <v>87</v>
      </c>
      <c r="C91" s="14">
        <f t="shared" si="6"/>
        <v>99.496938171642228</v>
      </c>
      <c r="D91" s="14">
        <f t="shared" si="6"/>
        <v>93.768639781486087</v>
      </c>
      <c r="E91" s="14">
        <f t="shared" si="6"/>
        <v>84.211307814580834</v>
      </c>
      <c r="F91" s="14">
        <f t="shared" si="6"/>
        <v>81.033313250918908</v>
      </c>
      <c r="G91" s="14">
        <f t="shared" si="6"/>
        <v>99.87271819411032</v>
      </c>
      <c r="H91" s="14">
        <f t="shared" si="6"/>
        <v>99.141605189388954</v>
      </c>
      <c r="I91" s="14">
        <f t="shared" si="6"/>
        <v>87.664686445290073</v>
      </c>
      <c r="J91" s="14">
        <f t="shared" si="6"/>
        <v>93.568920041837885</v>
      </c>
      <c r="K91" s="14">
        <f t="shared" si="6"/>
        <v>86.625170900004264</v>
      </c>
      <c r="L91" s="14">
        <f t="shared" si="6"/>
        <v>127.28227220721797</v>
      </c>
      <c r="M91" s="14">
        <f t="shared" si="6"/>
        <v>114.34878344044287</v>
      </c>
      <c r="N91" s="14">
        <f t="shared" si="6"/>
        <v>105.89665815356696</v>
      </c>
    </row>
    <row r="92" spans="1:14" x14ac:dyDescent="0.25">
      <c r="A92" s="8">
        <v>82</v>
      </c>
      <c r="B92" s="14">
        <f t="shared" si="6"/>
        <v>96</v>
      </c>
      <c r="C92" s="14">
        <f t="shared" si="6"/>
        <v>82.093688245616704</v>
      </c>
      <c r="D92" s="14">
        <f t="shared" si="6"/>
        <v>93.449770405362244</v>
      </c>
      <c r="E92" s="14">
        <f t="shared" si="6"/>
        <v>88.156311165923427</v>
      </c>
      <c r="F92" s="14">
        <f t="shared" si="6"/>
        <v>79.402963358258276</v>
      </c>
      <c r="G92" s="14">
        <f t="shared" si="6"/>
        <v>76.535941025881428</v>
      </c>
      <c r="H92" s="14">
        <f t="shared" si="6"/>
        <v>94.102930027315551</v>
      </c>
      <c r="I92" s="14">
        <f t="shared" si="6"/>
        <v>93.769597283403371</v>
      </c>
      <c r="J92" s="14">
        <f t="shared" si="6"/>
        <v>82.785030502026913</v>
      </c>
      <c r="K92" s="14">
        <f t="shared" si="6"/>
        <v>88.405936314235646</v>
      </c>
      <c r="L92" s="14">
        <f t="shared" si="6"/>
        <v>81.913645247197806</v>
      </c>
      <c r="M92" s="14">
        <f t="shared" si="6"/>
        <v>120.30310244165544</v>
      </c>
      <c r="N92" s="14">
        <f t="shared" si="6"/>
        <v>108.08968966982565</v>
      </c>
    </row>
    <row r="93" spans="1:14" x14ac:dyDescent="0.25">
      <c r="A93" s="8">
        <v>83</v>
      </c>
      <c r="B93" s="14">
        <f t="shared" si="6"/>
        <v>72</v>
      </c>
      <c r="C93" s="14">
        <f t="shared" si="6"/>
        <v>91.931815634192404</v>
      </c>
      <c r="D93" s="14">
        <f t="shared" si="6"/>
        <v>78.957775283423217</v>
      </c>
      <c r="E93" s="14">
        <f t="shared" si="6"/>
        <v>89.009113015963138</v>
      </c>
      <c r="F93" s="14">
        <f t="shared" si="6"/>
        <v>83.961746347073358</v>
      </c>
      <c r="G93" s="14">
        <f t="shared" si="6"/>
        <v>76.161666814478906</v>
      </c>
      <c r="H93" s="14">
        <f t="shared" si="6"/>
        <v>73.464740123466981</v>
      </c>
      <c r="I93" s="14">
        <f t="shared" si="6"/>
        <v>89.787591704808833</v>
      </c>
      <c r="J93" s="14">
        <f t="shared" si="6"/>
        <v>89.728621331862101</v>
      </c>
      <c r="K93" s="14">
        <f t="shared" si="6"/>
        <v>79.341001204110341</v>
      </c>
      <c r="L93" s="14">
        <f t="shared" si="6"/>
        <v>84.277594565534912</v>
      </c>
      <c r="M93" s="14">
        <f t="shared" si="6"/>
        <v>78.553641232511609</v>
      </c>
      <c r="N93" s="14">
        <f t="shared" si="6"/>
        <v>114.88833587420875</v>
      </c>
    </row>
    <row r="94" spans="1:14" x14ac:dyDescent="0.25">
      <c r="A94" s="8">
        <v>84</v>
      </c>
      <c r="B94" s="14">
        <f t="shared" si="6"/>
        <v>76</v>
      </c>
      <c r="C94" s="14">
        <f t="shared" si="6"/>
        <v>66.161361572323671</v>
      </c>
      <c r="D94" s="14">
        <f t="shared" si="6"/>
        <v>84.511281114668975</v>
      </c>
      <c r="E94" s="14">
        <f t="shared" si="6"/>
        <v>72.759972514792778</v>
      </c>
      <c r="F94" s="14">
        <f t="shared" si="6"/>
        <v>81.696374112523401</v>
      </c>
      <c r="G94" s="14">
        <f t="shared" si="6"/>
        <v>77.35897978130059</v>
      </c>
      <c r="H94" s="14">
        <f t="shared" si="6"/>
        <v>70.105647792049311</v>
      </c>
      <c r="I94" s="14">
        <f t="shared" si="6"/>
        <v>67.926086466152967</v>
      </c>
      <c r="J94" s="14">
        <f t="shared" si="6"/>
        <v>82.645737372588457</v>
      </c>
      <c r="K94" s="14">
        <f t="shared" si="6"/>
        <v>83.160647052868114</v>
      </c>
      <c r="L94" s="14">
        <f t="shared" si="6"/>
        <v>73.296373621212979</v>
      </c>
      <c r="M94" s="14">
        <f t="shared" si="6"/>
        <v>78.050958374669676</v>
      </c>
      <c r="N94" s="14">
        <f t="shared" si="6"/>
        <v>72.759341016825374</v>
      </c>
    </row>
    <row r="95" spans="1:14" x14ac:dyDescent="0.25">
      <c r="A95" s="8">
        <v>85</v>
      </c>
      <c r="B95" s="14">
        <f t="shared" si="6"/>
        <v>78</v>
      </c>
      <c r="C95" s="14">
        <f t="shared" si="6"/>
        <v>69.957238868057104</v>
      </c>
      <c r="D95" s="14">
        <f t="shared" si="6"/>
        <v>60.638797643366388</v>
      </c>
      <c r="E95" s="14">
        <f t="shared" si="6"/>
        <v>77.278955686050892</v>
      </c>
      <c r="F95" s="14">
        <f t="shared" si="6"/>
        <v>66.656891063267096</v>
      </c>
      <c r="G95" s="14">
        <f t="shared" si="6"/>
        <v>74.856750317012882</v>
      </c>
      <c r="H95" s="14">
        <f t="shared" si="6"/>
        <v>70.954351485012168</v>
      </c>
      <c r="I95" s="14">
        <f t="shared" si="6"/>
        <v>64.435926780724031</v>
      </c>
      <c r="J95" s="14">
        <f t="shared" si="6"/>
        <v>62.437424320275639</v>
      </c>
      <c r="K95" s="14">
        <f t="shared" si="6"/>
        <v>75.866214013729504</v>
      </c>
      <c r="L95" s="14">
        <f t="shared" si="6"/>
        <v>76.58426906670752</v>
      </c>
      <c r="M95" s="14">
        <f t="shared" si="6"/>
        <v>67.358426167038999</v>
      </c>
      <c r="N95" s="14">
        <f t="shared" si="6"/>
        <v>71.765383621555145</v>
      </c>
    </row>
    <row r="96" spans="1:14" x14ac:dyDescent="0.25">
      <c r="A96" s="8">
        <v>86</v>
      </c>
      <c r="B96" s="14">
        <f t="shared" si="6"/>
        <v>58</v>
      </c>
      <c r="C96" s="14">
        <f t="shared" si="6"/>
        <v>69.938968341981649</v>
      </c>
      <c r="D96" s="14">
        <f t="shared" si="6"/>
        <v>62.690950027124941</v>
      </c>
      <c r="E96" s="14">
        <f t="shared" si="6"/>
        <v>54.324530390169869</v>
      </c>
      <c r="F96" s="14">
        <f t="shared" si="6"/>
        <v>69.222274613884082</v>
      </c>
      <c r="G96" s="14">
        <f t="shared" si="6"/>
        <v>59.926147610818205</v>
      </c>
      <c r="H96" s="14">
        <f t="shared" si="6"/>
        <v>66.881878815824734</v>
      </c>
      <c r="I96" s="14">
        <f t="shared" si="6"/>
        <v>63.764908497790103</v>
      </c>
      <c r="J96" s="14">
        <f t="shared" si="6"/>
        <v>58.061968824183246</v>
      </c>
      <c r="K96" s="14">
        <f t="shared" si="6"/>
        <v>56.32822846782792</v>
      </c>
      <c r="L96" s="14">
        <f t="shared" si="6"/>
        <v>68.175093071193473</v>
      </c>
      <c r="M96" s="14">
        <f t="shared" si="6"/>
        <v>69.13637711315215</v>
      </c>
      <c r="N96" s="14">
        <f t="shared" si="6"/>
        <v>60.693527432640593</v>
      </c>
    </row>
    <row r="97" spans="1:14" x14ac:dyDescent="0.25">
      <c r="A97" s="8">
        <v>87</v>
      </c>
      <c r="B97" s="14">
        <f t="shared" si="6"/>
        <v>69</v>
      </c>
      <c r="C97" s="14">
        <f t="shared" si="6"/>
        <v>52.858005075097296</v>
      </c>
      <c r="D97" s="14">
        <f t="shared" si="6"/>
        <v>63.356917123881644</v>
      </c>
      <c r="E97" s="14">
        <f t="shared" si="6"/>
        <v>56.862250887026498</v>
      </c>
      <c r="F97" s="14">
        <f t="shared" si="6"/>
        <v>49.499479323162277</v>
      </c>
      <c r="G97" s="14">
        <f t="shared" si="6"/>
        <v>62.941660493207948</v>
      </c>
      <c r="H97" s="14">
        <f t="shared" si="6"/>
        <v>54.798783213097877</v>
      </c>
      <c r="I97" s="14">
        <f t="shared" si="6"/>
        <v>60.836935856094371</v>
      </c>
      <c r="J97" s="14">
        <f t="shared" si="6"/>
        <v>58.162693072984922</v>
      </c>
      <c r="K97" s="14">
        <f t="shared" si="6"/>
        <v>53.223692290031195</v>
      </c>
      <c r="L97" s="14">
        <f t="shared" si="6"/>
        <v>51.76263260972685</v>
      </c>
      <c r="M97" s="14">
        <f t="shared" si="6"/>
        <v>62.191876213048729</v>
      </c>
      <c r="N97" s="14">
        <f t="shared" si="6"/>
        <v>63.374480991080965</v>
      </c>
    </row>
    <row r="98" spans="1:14" x14ac:dyDescent="0.25">
      <c r="A98" s="8">
        <v>88</v>
      </c>
      <c r="B98" s="14">
        <f t="shared" si="6"/>
        <v>44</v>
      </c>
      <c r="C98" s="14">
        <f t="shared" si="6"/>
        <v>60.256363575928432</v>
      </c>
      <c r="D98" s="14">
        <f t="shared" si="6"/>
        <v>46.504694750688699</v>
      </c>
      <c r="E98" s="14">
        <f t="shared" si="6"/>
        <v>55.337826748618028</v>
      </c>
      <c r="F98" s="14">
        <f t="shared" si="6"/>
        <v>49.995753619481974</v>
      </c>
      <c r="G98" s="14">
        <f t="shared" si="6"/>
        <v>43.700456844497381</v>
      </c>
      <c r="H98" s="14">
        <f t="shared" si="6"/>
        <v>55.302836416066881</v>
      </c>
      <c r="I98" s="14">
        <f t="shared" si="6"/>
        <v>48.251935117902903</v>
      </c>
      <c r="J98" s="14">
        <f t="shared" si="6"/>
        <v>53.362231889843642</v>
      </c>
      <c r="K98" s="14">
        <f t="shared" si="6"/>
        <v>51.158450900119476</v>
      </c>
      <c r="L98" s="14">
        <f t="shared" si="6"/>
        <v>46.953219518062369</v>
      </c>
      <c r="M98" s="14">
        <f t="shared" si="6"/>
        <v>45.661977403831536</v>
      </c>
      <c r="N98" s="14">
        <f t="shared" si="6"/>
        <v>54.878631189083492</v>
      </c>
    </row>
    <row r="99" spans="1:14" x14ac:dyDescent="0.25">
      <c r="A99" s="8">
        <v>89</v>
      </c>
      <c r="B99" s="14">
        <f t="shared" si="6"/>
        <v>42</v>
      </c>
      <c r="C99" s="14">
        <f t="shared" si="6"/>
        <v>37.079547487398393</v>
      </c>
      <c r="D99" s="14">
        <f t="shared" si="6"/>
        <v>50.049324031588199</v>
      </c>
      <c r="E99" s="14">
        <f t="shared" si="6"/>
        <v>38.953674419346122</v>
      </c>
      <c r="F99" s="14">
        <f t="shared" si="6"/>
        <v>45.976557898904858</v>
      </c>
      <c r="G99" s="14">
        <f t="shared" si="6"/>
        <v>41.726234259947226</v>
      </c>
      <c r="H99" s="14">
        <f t="shared" si="6"/>
        <v>36.525239385868105</v>
      </c>
      <c r="I99" s="14">
        <f t="shared" si="6"/>
        <v>46.299874955478771</v>
      </c>
      <c r="J99" s="14">
        <f t="shared" si="6"/>
        <v>40.58180918138261</v>
      </c>
      <c r="K99" s="14">
        <f t="shared" si="6"/>
        <v>44.779993856692002</v>
      </c>
      <c r="L99" s="14">
        <f t="shared" si="6"/>
        <v>42.89035044959968</v>
      </c>
      <c r="M99" s="14">
        <f t="shared" si="6"/>
        <v>39.432483956330586</v>
      </c>
      <c r="N99" s="14">
        <f t="shared" si="6"/>
        <v>38.40812774513109</v>
      </c>
    </row>
    <row r="100" spans="1:14" x14ac:dyDescent="0.25">
      <c r="A100" s="8" t="s">
        <v>46</v>
      </c>
      <c r="B100" s="14">
        <f t="shared" si="6"/>
        <v>157</v>
      </c>
      <c r="C100" s="14">
        <f t="shared" si="6"/>
        <v>159.63122753857976</v>
      </c>
      <c r="D100" s="14">
        <f t="shared" si="6"/>
        <v>155.3660884763014</v>
      </c>
      <c r="E100" s="14">
        <f t="shared" si="6"/>
        <v>164.20704047043256</v>
      </c>
      <c r="F100" s="14">
        <f t="shared" si="6"/>
        <v>161.0417735204708</v>
      </c>
      <c r="G100" s="14">
        <f t="shared" si="6"/>
        <v>162.25243693415428</v>
      </c>
      <c r="H100" s="14">
        <f t="shared" si="6"/>
        <v>160.36158367004194</v>
      </c>
      <c r="I100" s="14">
        <f t="shared" si="6"/>
        <v>157.01092225719054</v>
      </c>
      <c r="J100" s="14">
        <f t="shared" si="6"/>
        <v>159.75890917640788</v>
      </c>
      <c r="K100" s="14">
        <f t="shared" si="6"/>
        <v>157.6827182145056</v>
      </c>
      <c r="L100" s="14">
        <f t="shared" si="6"/>
        <v>162.2654790890125</v>
      </c>
      <c r="M100" s="14">
        <f t="shared" si="6"/>
        <v>163.47529276869929</v>
      </c>
      <c r="N100" s="14">
        <f t="shared" si="6"/>
        <v>160.5085371563132</v>
      </c>
    </row>
    <row r="102" spans="1:14" ht="15.75" x14ac:dyDescent="0.25">
      <c r="A102" s="3" t="s">
        <v>43</v>
      </c>
    </row>
    <row r="103" spans="1:14" ht="15.75" x14ac:dyDescent="0.25">
      <c r="A103" s="3" t="s">
        <v>31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47</v>
      </c>
    </row>
    <row r="107" spans="1:14" x14ac:dyDescent="0.25">
      <c r="A107" s="2" t="s">
        <v>45</v>
      </c>
      <c r="B107" s="9">
        <f>SUM(B108:B198)</f>
        <v>7082</v>
      </c>
      <c r="C107" s="9">
        <f t="shared" ref="C107:N107" si="7">SUM(C108:C198)</f>
        <v>7066.7791566858577</v>
      </c>
      <c r="D107" s="9">
        <f t="shared" si="7"/>
        <v>7049.8854180449744</v>
      </c>
      <c r="E107" s="9">
        <f t="shared" si="7"/>
        <v>7030.4949700057496</v>
      </c>
      <c r="F107" s="9">
        <f t="shared" si="7"/>
        <v>7011.8337879633109</v>
      </c>
      <c r="G107" s="9">
        <f t="shared" si="7"/>
        <v>6994.3077711529349</v>
      </c>
      <c r="H107" s="9">
        <f t="shared" si="7"/>
        <v>6976.4730470154282</v>
      </c>
      <c r="I107" s="9">
        <f t="shared" si="7"/>
        <v>6959.1859577967498</v>
      </c>
      <c r="J107" s="9">
        <f t="shared" si="7"/>
        <v>6939.8976884278527</v>
      </c>
      <c r="K107" s="9">
        <f t="shared" si="7"/>
        <v>6920.4728865594834</v>
      </c>
      <c r="L107" s="9">
        <f t="shared" si="7"/>
        <v>6902.014967754284</v>
      </c>
      <c r="M107" s="9">
        <f t="shared" si="7"/>
        <v>6883.4773584220438</v>
      </c>
      <c r="N107" s="9">
        <f t="shared" si="7"/>
        <v>6864.2785649404304</v>
      </c>
    </row>
    <row r="108" spans="1:14" x14ac:dyDescent="0.25">
      <c r="A108" s="8">
        <v>0</v>
      </c>
      <c r="B108" s="10">
        <v>75</v>
      </c>
      <c r="C108" s="10">
        <v>79.64008103072436</v>
      </c>
      <c r="D108" s="10">
        <v>79.700172671696905</v>
      </c>
      <c r="E108" s="10">
        <v>79.146810066771081</v>
      </c>
      <c r="F108" s="10">
        <v>78.14767565225398</v>
      </c>
      <c r="G108" s="10">
        <v>77.846470444383712</v>
      </c>
      <c r="H108" s="10">
        <v>77.576054228993812</v>
      </c>
      <c r="I108" s="10">
        <v>77.028709354265004</v>
      </c>
      <c r="J108" s="10">
        <v>76.427404641927993</v>
      </c>
      <c r="K108" s="10">
        <v>76.047002662303754</v>
      </c>
      <c r="L108" s="10">
        <v>75.705232024099843</v>
      </c>
      <c r="M108" s="10">
        <v>75.608764286243257</v>
      </c>
      <c r="N108" s="10">
        <v>74.810232302328956</v>
      </c>
    </row>
    <row r="109" spans="1:14" x14ac:dyDescent="0.25">
      <c r="A109" s="8">
        <v>1</v>
      </c>
      <c r="B109" s="10">
        <v>89</v>
      </c>
      <c r="C109" s="10">
        <v>72.542914925382831</v>
      </c>
      <c r="D109" s="10">
        <v>76.921743158135911</v>
      </c>
      <c r="E109" s="10">
        <v>76.648683466735349</v>
      </c>
      <c r="F109" s="10">
        <v>75.811182972840001</v>
      </c>
      <c r="G109" s="10">
        <v>75.175063206854105</v>
      </c>
      <c r="H109" s="10">
        <v>74.867243234652491</v>
      </c>
      <c r="I109" s="10">
        <v>74.754428625008543</v>
      </c>
      <c r="J109" s="10">
        <v>74.206084687599713</v>
      </c>
      <c r="K109" s="10">
        <v>73.60518351776075</v>
      </c>
      <c r="L109" s="10">
        <v>73.220524466952526</v>
      </c>
      <c r="M109" s="10">
        <v>72.873282834468611</v>
      </c>
      <c r="N109" s="10">
        <v>72.770332317555116</v>
      </c>
    </row>
    <row r="110" spans="1:14" x14ac:dyDescent="0.25">
      <c r="A110" s="8">
        <v>2</v>
      </c>
      <c r="B110" s="10">
        <v>85</v>
      </c>
      <c r="C110" s="10">
        <v>85.386062883426689</v>
      </c>
      <c r="D110" s="10">
        <v>69.408577966170611</v>
      </c>
      <c r="E110" s="10">
        <v>73.588994615305126</v>
      </c>
      <c r="F110" s="10">
        <v>73.16736268259902</v>
      </c>
      <c r="G110" s="10">
        <v>72.504897765519132</v>
      </c>
      <c r="H110" s="10">
        <v>71.753086796705659</v>
      </c>
      <c r="I110" s="10">
        <v>71.556539967566636</v>
      </c>
      <c r="J110" s="10">
        <v>71.320877755658245</v>
      </c>
      <c r="K110" s="10">
        <v>70.775035581890606</v>
      </c>
      <c r="L110" s="10">
        <v>70.177940246708545</v>
      </c>
      <c r="M110" s="10">
        <v>69.790151439501727</v>
      </c>
      <c r="N110" s="10">
        <v>69.441618664430734</v>
      </c>
    </row>
    <row r="111" spans="1:14" x14ac:dyDescent="0.25">
      <c r="A111" s="8">
        <v>3</v>
      </c>
      <c r="B111" s="10">
        <v>88</v>
      </c>
      <c r="C111" s="10">
        <v>84.101330618636268</v>
      </c>
      <c r="D111" s="10">
        <v>84.108173719664421</v>
      </c>
      <c r="E111" s="10">
        <v>68.335172828021115</v>
      </c>
      <c r="F111" s="10">
        <v>72.217034230059625</v>
      </c>
      <c r="G111" s="10">
        <v>71.938707054359881</v>
      </c>
      <c r="H111" s="10">
        <v>71.281422525748397</v>
      </c>
      <c r="I111" s="10">
        <v>70.417064032384232</v>
      </c>
      <c r="J111" s="10">
        <v>70.217662358261791</v>
      </c>
      <c r="K111" s="10">
        <v>69.984087890960325</v>
      </c>
      <c r="L111" s="10">
        <v>69.440338290502226</v>
      </c>
      <c r="M111" s="10">
        <v>68.844313413771701</v>
      </c>
      <c r="N111" s="10">
        <v>68.457304610285036</v>
      </c>
    </row>
    <row r="112" spans="1:14" x14ac:dyDescent="0.25">
      <c r="A112" s="8">
        <v>4</v>
      </c>
      <c r="B112" s="10">
        <v>84</v>
      </c>
      <c r="C112" s="10">
        <v>84.251924994715878</v>
      </c>
      <c r="D112" s="10">
        <v>79.934671968128711</v>
      </c>
      <c r="E112" s="10">
        <v>80.139702739058592</v>
      </c>
      <c r="F112" s="10">
        <v>64.575861466464531</v>
      </c>
      <c r="G112" s="10">
        <v>68.428731411224206</v>
      </c>
      <c r="H112" s="10">
        <v>68.022454130632198</v>
      </c>
      <c r="I112" s="10">
        <v>67.374694640767103</v>
      </c>
      <c r="J112" s="10">
        <v>66.518373621018242</v>
      </c>
      <c r="K112" s="10">
        <v>66.313784628600345</v>
      </c>
      <c r="L112" s="10">
        <v>66.079585671458844</v>
      </c>
      <c r="M112" s="10">
        <v>65.540121382732991</v>
      </c>
      <c r="N112" s="10">
        <v>64.952372857836465</v>
      </c>
    </row>
    <row r="113" spans="1:14" x14ac:dyDescent="0.25">
      <c r="A113" s="8">
        <v>5</v>
      </c>
      <c r="B113" s="10">
        <v>81</v>
      </c>
      <c r="C113" s="10">
        <v>83.223333869877195</v>
      </c>
      <c r="D113" s="10">
        <v>83.4750554186096</v>
      </c>
      <c r="E113" s="10">
        <v>79.004668478417344</v>
      </c>
      <c r="F113" s="10">
        <v>79.243261516803742</v>
      </c>
      <c r="G113" s="10">
        <v>63.915579586928061</v>
      </c>
      <c r="H113" s="10">
        <v>67.53822135492868</v>
      </c>
      <c r="I113" s="10">
        <v>67.044416755088449</v>
      </c>
      <c r="J113" s="10">
        <v>66.40994742675673</v>
      </c>
      <c r="K113" s="10">
        <v>65.539249573149363</v>
      </c>
      <c r="L113" s="10">
        <v>65.337966665228677</v>
      </c>
      <c r="M113" s="10">
        <v>65.099322345425776</v>
      </c>
      <c r="N113" s="10">
        <v>64.561258005452615</v>
      </c>
    </row>
    <row r="114" spans="1:14" x14ac:dyDescent="0.25">
      <c r="A114" s="8">
        <v>6</v>
      </c>
      <c r="B114" s="10">
        <v>100</v>
      </c>
      <c r="C114" s="10">
        <v>79.892433861261765</v>
      </c>
      <c r="D114" s="10">
        <v>81.974036649687022</v>
      </c>
      <c r="E114" s="10">
        <v>82.123624642610622</v>
      </c>
      <c r="F114" s="10">
        <v>77.806006612461857</v>
      </c>
      <c r="G114" s="10">
        <v>77.887827695651566</v>
      </c>
      <c r="H114" s="10">
        <v>62.910088647181347</v>
      </c>
      <c r="I114" s="10">
        <v>66.304461341421202</v>
      </c>
      <c r="J114" s="10">
        <v>65.942279397190717</v>
      </c>
      <c r="K114" s="10">
        <v>65.177397346948595</v>
      </c>
      <c r="L114" s="10">
        <v>64.320157721825765</v>
      </c>
      <c r="M114" s="10">
        <v>64.110578090769465</v>
      </c>
      <c r="N114" s="10">
        <v>63.87234540993903</v>
      </c>
    </row>
    <row r="115" spans="1:14" x14ac:dyDescent="0.25">
      <c r="A115" s="8">
        <v>7</v>
      </c>
      <c r="B115" s="10">
        <v>90</v>
      </c>
      <c r="C115" s="10">
        <v>96.725702504139008</v>
      </c>
      <c r="D115" s="10">
        <v>77.124834091822464</v>
      </c>
      <c r="E115" s="10">
        <v>78.957321981367699</v>
      </c>
      <c r="F115" s="10">
        <v>79.159405406656816</v>
      </c>
      <c r="G115" s="10">
        <v>74.835072537902363</v>
      </c>
      <c r="H115" s="10">
        <v>74.717068552270987</v>
      </c>
      <c r="I115" s="10">
        <v>60.139308867081539</v>
      </c>
      <c r="J115" s="10">
        <v>63.247343079442636</v>
      </c>
      <c r="K115" s="10">
        <v>62.996859278146744</v>
      </c>
      <c r="L115" s="10">
        <v>62.249245367503832</v>
      </c>
      <c r="M115" s="10">
        <v>61.391207696424374</v>
      </c>
      <c r="N115" s="10">
        <v>61.176766402158719</v>
      </c>
    </row>
    <row r="116" spans="1:14" x14ac:dyDescent="0.25">
      <c r="A116" s="8">
        <v>8</v>
      </c>
      <c r="B116" s="10">
        <v>94</v>
      </c>
      <c r="C116" s="10">
        <v>89.990177479045158</v>
      </c>
      <c r="D116" s="10">
        <v>96.573543821867233</v>
      </c>
      <c r="E116" s="10">
        <v>76.964341080309083</v>
      </c>
      <c r="F116" s="10">
        <v>78.825520232215879</v>
      </c>
      <c r="G116" s="10">
        <v>78.955970371216424</v>
      </c>
      <c r="H116" s="10">
        <v>74.655493186216304</v>
      </c>
      <c r="I116" s="10">
        <v>74.435448835998073</v>
      </c>
      <c r="J116" s="10">
        <v>59.957484537666417</v>
      </c>
      <c r="K116" s="10">
        <v>63.003955258832846</v>
      </c>
      <c r="L116" s="10">
        <v>62.869037311910297</v>
      </c>
      <c r="M116" s="10">
        <v>62.122723487936035</v>
      </c>
      <c r="N116" s="10">
        <v>61.266508876653603</v>
      </c>
    </row>
    <row r="117" spans="1:14" x14ac:dyDescent="0.25">
      <c r="A117" s="8">
        <v>9</v>
      </c>
      <c r="B117" s="10">
        <v>101</v>
      </c>
      <c r="C117" s="10">
        <v>95.064360267641732</v>
      </c>
      <c r="D117" s="10">
        <v>91.075268964802021</v>
      </c>
      <c r="E117" s="10">
        <v>97.600964861207942</v>
      </c>
      <c r="F117" s="10">
        <v>78.178909418338463</v>
      </c>
      <c r="G117" s="10">
        <v>79.993561213266858</v>
      </c>
      <c r="H117" s="10">
        <v>80.09832261366661</v>
      </c>
      <c r="I117" s="10">
        <v>75.801667684695488</v>
      </c>
      <c r="J117" s="10">
        <v>75.509354366547214</v>
      </c>
      <c r="K117" s="10">
        <v>61.156769439049953</v>
      </c>
      <c r="L117" s="10">
        <v>64.16698717356644</v>
      </c>
      <c r="M117" s="10">
        <v>64.036664041426803</v>
      </c>
      <c r="N117" s="10">
        <v>63.293330066073565</v>
      </c>
    </row>
    <row r="118" spans="1:14" x14ac:dyDescent="0.25">
      <c r="A118" s="8">
        <v>10</v>
      </c>
      <c r="B118" s="10">
        <v>80</v>
      </c>
      <c r="C118" s="10">
        <v>99.699705302768962</v>
      </c>
      <c r="D118" s="10">
        <v>93.895202743948502</v>
      </c>
      <c r="E118" s="10">
        <v>89.86282874637655</v>
      </c>
      <c r="F118" s="10">
        <v>96.406424392524698</v>
      </c>
      <c r="G118" s="10">
        <v>77.275413005518104</v>
      </c>
      <c r="H118" s="10">
        <v>79.001026674620405</v>
      </c>
      <c r="I118" s="10">
        <v>79.022575316356182</v>
      </c>
      <c r="J118" s="10">
        <v>74.73346269598818</v>
      </c>
      <c r="K118" s="10">
        <v>74.37382944182059</v>
      </c>
      <c r="L118" s="10">
        <v>60.229104647365638</v>
      </c>
      <c r="M118" s="10">
        <v>63.12813617288338</v>
      </c>
      <c r="N118" s="10">
        <v>62.954095494643532</v>
      </c>
    </row>
    <row r="119" spans="1:14" x14ac:dyDescent="0.25">
      <c r="A119" s="8">
        <v>11</v>
      </c>
      <c r="B119" s="10">
        <v>79</v>
      </c>
      <c r="C119" s="10">
        <v>78.420492288684599</v>
      </c>
      <c r="D119" s="10">
        <v>97.667845232558349</v>
      </c>
      <c r="E119" s="10">
        <v>91.85221858100951</v>
      </c>
      <c r="F119" s="10">
        <v>88.166710199751378</v>
      </c>
      <c r="G119" s="10">
        <v>94.299811523291794</v>
      </c>
      <c r="H119" s="10">
        <v>75.623152219367626</v>
      </c>
      <c r="I119" s="10">
        <v>77.311494428157417</v>
      </c>
      <c r="J119" s="10">
        <v>77.185582614308501</v>
      </c>
      <c r="K119" s="10">
        <v>72.926810246019315</v>
      </c>
      <c r="L119" s="10">
        <v>72.535098248639926</v>
      </c>
      <c r="M119" s="10">
        <v>58.596906835575091</v>
      </c>
      <c r="N119" s="10">
        <v>61.250582525302178</v>
      </c>
    </row>
    <row r="120" spans="1:14" x14ac:dyDescent="0.25">
      <c r="A120" s="8">
        <v>12</v>
      </c>
      <c r="B120" s="10">
        <v>104</v>
      </c>
      <c r="C120" s="10">
        <v>79.3426282701882</v>
      </c>
      <c r="D120" s="10">
        <v>78.56621527385748</v>
      </c>
      <c r="E120" s="10">
        <v>97.727465786963648</v>
      </c>
      <c r="F120" s="10">
        <v>91.916425391289536</v>
      </c>
      <c r="G120" s="10">
        <v>88.372136109173667</v>
      </c>
      <c r="H120" s="10">
        <v>94.458698914547767</v>
      </c>
      <c r="I120" s="10">
        <v>75.872144713680427</v>
      </c>
      <c r="J120" s="10">
        <v>77.493994360038997</v>
      </c>
      <c r="K120" s="10">
        <v>77.335682779730519</v>
      </c>
      <c r="L120" s="10">
        <v>73.081801472257851</v>
      </c>
      <c r="M120" s="10">
        <v>72.621557904930668</v>
      </c>
      <c r="N120" s="10">
        <v>58.842527074910585</v>
      </c>
    </row>
    <row r="121" spans="1:14" x14ac:dyDescent="0.25">
      <c r="A121" s="8">
        <v>13</v>
      </c>
      <c r="B121" s="10">
        <v>90</v>
      </c>
      <c r="C121" s="10">
        <v>102.49733620929385</v>
      </c>
      <c r="D121" s="10">
        <v>78.35673358142428</v>
      </c>
      <c r="E121" s="10">
        <v>77.511102274400258</v>
      </c>
      <c r="F121" s="10">
        <v>96.640474736003611</v>
      </c>
      <c r="G121" s="10">
        <v>90.782816574213726</v>
      </c>
      <c r="H121" s="10">
        <v>87.196013448789103</v>
      </c>
      <c r="I121" s="10">
        <v>93.090753307200302</v>
      </c>
      <c r="J121" s="10">
        <v>74.909735293044122</v>
      </c>
      <c r="K121" s="10">
        <v>76.514207498536081</v>
      </c>
      <c r="L121" s="10">
        <v>76.211601546392956</v>
      </c>
      <c r="M121" s="10">
        <v>71.975677285223256</v>
      </c>
      <c r="N121" s="10">
        <v>71.469619802363468</v>
      </c>
    </row>
    <row r="122" spans="1:14" x14ac:dyDescent="0.25">
      <c r="A122" s="8">
        <v>14</v>
      </c>
      <c r="B122" s="10">
        <v>76</v>
      </c>
      <c r="C122" s="10">
        <v>90.251025649835114</v>
      </c>
      <c r="D122" s="10">
        <v>102.71522035546791</v>
      </c>
      <c r="E122" s="10">
        <v>78.609545251428827</v>
      </c>
      <c r="F122" s="10">
        <v>77.770656965353794</v>
      </c>
      <c r="G122" s="10">
        <v>96.854081862682008</v>
      </c>
      <c r="H122" s="10">
        <v>91.018627511319849</v>
      </c>
      <c r="I122" s="10">
        <v>87.479077880868914</v>
      </c>
      <c r="J122" s="10">
        <v>93.36277111847339</v>
      </c>
      <c r="K122" s="10">
        <v>75.208081797870634</v>
      </c>
      <c r="L122" s="10">
        <v>76.798718553659739</v>
      </c>
      <c r="M122" s="10">
        <v>76.433247896515326</v>
      </c>
      <c r="N122" s="10">
        <v>72.245405506717859</v>
      </c>
    </row>
    <row r="123" spans="1:14" x14ac:dyDescent="0.25">
      <c r="A123" s="8">
        <v>15</v>
      </c>
      <c r="B123" s="10">
        <v>76</v>
      </c>
      <c r="C123" s="10">
        <v>74.609849496178938</v>
      </c>
      <c r="D123" s="10">
        <v>88.917170645690035</v>
      </c>
      <c r="E123" s="10">
        <v>101.33230360253934</v>
      </c>
      <c r="F123" s="10">
        <v>77.751628515218826</v>
      </c>
      <c r="G123" s="10">
        <v>77.07621038718797</v>
      </c>
      <c r="H123" s="10">
        <v>95.816761668622362</v>
      </c>
      <c r="I123" s="10">
        <v>89.868737989589249</v>
      </c>
      <c r="J123" s="10">
        <v>86.388711535710769</v>
      </c>
      <c r="K123" s="10">
        <v>92.264442472456892</v>
      </c>
      <c r="L123" s="10">
        <v>74.39935309866064</v>
      </c>
      <c r="M123" s="10">
        <v>75.922610336718947</v>
      </c>
      <c r="N123" s="10">
        <v>75.516302940918862</v>
      </c>
    </row>
    <row r="124" spans="1:14" x14ac:dyDescent="0.25">
      <c r="A124" s="8">
        <v>16</v>
      </c>
      <c r="B124" s="10">
        <v>75</v>
      </c>
      <c r="C124" s="10">
        <v>77.621826622090254</v>
      </c>
      <c r="D124" s="10">
        <v>76.266924346079918</v>
      </c>
      <c r="E124" s="10">
        <v>90.38629894711859</v>
      </c>
      <c r="F124" s="10">
        <v>102.69613444664981</v>
      </c>
      <c r="G124" s="10">
        <v>79.151131099316686</v>
      </c>
      <c r="H124" s="10">
        <v>78.791915420165708</v>
      </c>
      <c r="I124" s="10">
        <v>97.230821817148538</v>
      </c>
      <c r="J124" s="10">
        <v>91.237429963213941</v>
      </c>
      <c r="K124" s="10">
        <v>87.913282490910106</v>
      </c>
      <c r="L124" s="10">
        <v>93.584147611483729</v>
      </c>
      <c r="M124" s="10">
        <v>75.850538079029107</v>
      </c>
      <c r="N124" s="10">
        <v>77.393665380460234</v>
      </c>
    </row>
    <row r="125" spans="1:14" x14ac:dyDescent="0.25">
      <c r="A125" s="8">
        <v>17</v>
      </c>
      <c r="B125" s="10">
        <v>76</v>
      </c>
      <c r="C125" s="10">
        <v>75.255946578065704</v>
      </c>
      <c r="D125" s="10">
        <v>77.652746477750128</v>
      </c>
      <c r="E125" s="10">
        <v>76.368873127377526</v>
      </c>
      <c r="F125" s="10">
        <v>90.50848645422974</v>
      </c>
      <c r="G125" s="10">
        <v>102.60010960317071</v>
      </c>
      <c r="H125" s="10">
        <v>79.413894831890062</v>
      </c>
      <c r="I125" s="10">
        <v>79.129118927006772</v>
      </c>
      <c r="J125" s="10">
        <v>97.373840883333784</v>
      </c>
      <c r="K125" s="10">
        <v>91.518777104609768</v>
      </c>
      <c r="L125" s="10">
        <v>88.309459444084638</v>
      </c>
      <c r="M125" s="10">
        <v>93.731680877472428</v>
      </c>
      <c r="N125" s="10">
        <v>76.297866454410595</v>
      </c>
    </row>
    <row r="126" spans="1:14" x14ac:dyDescent="0.25">
      <c r="A126" s="8">
        <v>18</v>
      </c>
      <c r="B126" s="10">
        <v>76</v>
      </c>
      <c r="C126" s="10">
        <v>75.480979649216138</v>
      </c>
      <c r="D126" s="10">
        <v>74.685144668315729</v>
      </c>
      <c r="E126" s="10">
        <v>77.248147307777032</v>
      </c>
      <c r="F126" s="10">
        <v>76.058488409358105</v>
      </c>
      <c r="G126" s="10">
        <v>89.871860303429941</v>
      </c>
      <c r="H126" s="10">
        <v>101.82647359415444</v>
      </c>
      <c r="I126" s="10">
        <v>79.207641352800124</v>
      </c>
      <c r="J126" s="10">
        <v>78.871146878069482</v>
      </c>
      <c r="K126" s="10">
        <v>96.815654476109643</v>
      </c>
      <c r="L126" s="10">
        <v>91.126256720929604</v>
      </c>
      <c r="M126" s="10">
        <v>88.059485962972218</v>
      </c>
      <c r="N126" s="10">
        <v>93.262909779849281</v>
      </c>
    </row>
    <row r="127" spans="1:14" x14ac:dyDescent="0.25">
      <c r="A127" s="8">
        <v>19</v>
      </c>
      <c r="B127" s="10">
        <v>89</v>
      </c>
      <c r="C127" s="10">
        <v>75.209647817995062</v>
      </c>
      <c r="D127" s="10">
        <v>74.221798446795233</v>
      </c>
      <c r="E127" s="10">
        <v>73.360319104140018</v>
      </c>
      <c r="F127" s="10">
        <v>75.791723446081548</v>
      </c>
      <c r="G127" s="10">
        <v>74.916431929824</v>
      </c>
      <c r="H127" s="10">
        <v>88.471795119556035</v>
      </c>
      <c r="I127" s="10">
        <v>99.719142492296243</v>
      </c>
      <c r="J127" s="10">
        <v>77.839418926744344</v>
      </c>
      <c r="K127" s="10">
        <v>77.912568578949347</v>
      </c>
      <c r="L127" s="10">
        <v>95.406862127423821</v>
      </c>
      <c r="M127" s="10">
        <v>89.651244738270449</v>
      </c>
      <c r="N127" s="10">
        <v>87.228828880967683</v>
      </c>
    </row>
    <row r="128" spans="1:14" x14ac:dyDescent="0.25">
      <c r="A128" s="8">
        <v>20</v>
      </c>
      <c r="B128" s="10">
        <v>70</v>
      </c>
      <c r="C128" s="10">
        <v>88.80829480353627</v>
      </c>
      <c r="D128" s="10">
        <v>75.650031468600289</v>
      </c>
      <c r="E128" s="10">
        <v>74.390779552247835</v>
      </c>
      <c r="F128" s="10">
        <v>73.758260387790344</v>
      </c>
      <c r="G128" s="10">
        <v>76.463030492855026</v>
      </c>
      <c r="H128" s="10">
        <v>75.561720811171753</v>
      </c>
      <c r="I128" s="10">
        <v>88.881045313171001</v>
      </c>
      <c r="J128" s="10">
        <v>99.91790088794356</v>
      </c>
      <c r="K128" s="10">
        <v>78.72863593578677</v>
      </c>
      <c r="L128" s="10">
        <v>78.687334104804734</v>
      </c>
      <c r="M128" s="10">
        <v>95.877011018941403</v>
      </c>
      <c r="N128" s="10">
        <v>90.237508904208113</v>
      </c>
    </row>
    <row r="129" spans="1:14" x14ac:dyDescent="0.25">
      <c r="A129" s="8">
        <v>21</v>
      </c>
      <c r="B129" s="10">
        <v>78</v>
      </c>
      <c r="C129" s="10">
        <v>71.835154747408666</v>
      </c>
      <c r="D129" s="10">
        <v>89.962834997380241</v>
      </c>
      <c r="E129" s="10">
        <v>77.341420191768549</v>
      </c>
      <c r="F129" s="10">
        <v>75.704545255268101</v>
      </c>
      <c r="G129" s="10">
        <v>75.167956286051236</v>
      </c>
      <c r="H129" s="10">
        <v>77.704557288261469</v>
      </c>
      <c r="I129" s="10">
        <v>76.897314516842926</v>
      </c>
      <c r="J129" s="10">
        <v>90.088511830226992</v>
      </c>
      <c r="K129" s="10">
        <v>100.63072553293189</v>
      </c>
      <c r="L129" s="10">
        <v>80.038926238891023</v>
      </c>
      <c r="M129" s="10">
        <v>80.295334396871979</v>
      </c>
      <c r="N129" s="10">
        <v>97.121237934914319</v>
      </c>
    </row>
    <row r="130" spans="1:14" x14ac:dyDescent="0.25">
      <c r="A130" s="8">
        <v>22</v>
      </c>
      <c r="B130" s="10">
        <v>99</v>
      </c>
      <c r="C130" s="10">
        <v>79.801719923273552</v>
      </c>
      <c r="D130" s="10">
        <v>73.747752906390417</v>
      </c>
      <c r="E130" s="10">
        <v>91.121273732595824</v>
      </c>
      <c r="F130" s="10">
        <v>78.821255823389606</v>
      </c>
      <c r="G130" s="10">
        <v>77.127319619265194</v>
      </c>
      <c r="H130" s="10">
        <v>76.660575685017037</v>
      </c>
      <c r="I130" s="10">
        <v>79.268428790365903</v>
      </c>
      <c r="J130" s="10">
        <v>78.510965666065374</v>
      </c>
      <c r="K130" s="10">
        <v>91.554452167345303</v>
      </c>
      <c r="L130" s="10">
        <v>101.73265640024547</v>
      </c>
      <c r="M130" s="10">
        <v>81.651142359848933</v>
      </c>
      <c r="N130" s="10">
        <v>82.037445565167417</v>
      </c>
    </row>
    <row r="131" spans="1:14" x14ac:dyDescent="0.25">
      <c r="A131" s="8">
        <v>23</v>
      </c>
      <c r="B131" s="10">
        <v>96</v>
      </c>
      <c r="C131" s="10">
        <v>97.715630697933534</v>
      </c>
      <c r="D131" s="10">
        <v>78.949490744862985</v>
      </c>
      <c r="E131" s="10">
        <v>72.860068089159</v>
      </c>
      <c r="F131" s="10">
        <v>89.867494526985482</v>
      </c>
      <c r="G131" s="10">
        <v>77.879309047121112</v>
      </c>
      <c r="H131" s="10">
        <v>76.068674195436955</v>
      </c>
      <c r="I131" s="10">
        <v>75.554202896226016</v>
      </c>
      <c r="J131" s="10">
        <v>78.313443525045585</v>
      </c>
      <c r="K131" s="10">
        <v>77.456132856122821</v>
      </c>
      <c r="L131" s="10">
        <v>90.277801156515437</v>
      </c>
      <c r="M131" s="10">
        <v>100.40242241852928</v>
      </c>
      <c r="N131" s="10">
        <v>80.726501283106487</v>
      </c>
    </row>
    <row r="132" spans="1:14" x14ac:dyDescent="0.25">
      <c r="A132" s="8">
        <v>24</v>
      </c>
      <c r="B132" s="10">
        <v>111</v>
      </c>
      <c r="C132" s="10">
        <v>96.148557055584476</v>
      </c>
      <c r="D132" s="10">
        <v>97.701651290727227</v>
      </c>
      <c r="E132" s="10">
        <v>79.670296945120811</v>
      </c>
      <c r="F132" s="10">
        <v>73.377504626577064</v>
      </c>
      <c r="G132" s="10">
        <v>89.936263545939568</v>
      </c>
      <c r="H132" s="10">
        <v>78.47890482984765</v>
      </c>
      <c r="I132" s="10">
        <v>76.654175079071138</v>
      </c>
      <c r="J132" s="10">
        <v>76.298554223426123</v>
      </c>
      <c r="K132" s="10">
        <v>78.737063304987245</v>
      </c>
      <c r="L132" s="10">
        <v>77.781158851432082</v>
      </c>
      <c r="M132" s="10">
        <v>90.663420484024115</v>
      </c>
      <c r="N132" s="10">
        <v>100.28160494488587</v>
      </c>
    </row>
    <row r="133" spans="1:14" x14ac:dyDescent="0.25">
      <c r="A133" s="8">
        <v>25</v>
      </c>
      <c r="B133" s="10">
        <v>101</v>
      </c>
      <c r="C133" s="10">
        <v>117.27676620288106</v>
      </c>
      <c r="D133" s="10">
        <v>102.21009436653206</v>
      </c>
      <c r="E133" s="10">
        <v>103.74118201037084</v>
      </c>
      <c r="F133" s="10">
        <v>86.086633471885349</v>
      </c>
      <c r="G133" s="10">
        <v>79.93943915787942</v>
      </c>
      <c r="H133" s="10">
        <v>95.83350846435323</v>
      </c>
      <c r="I133" s="10">
        <v>84.719652701871127</v>
      </c>
      <c r="J133" s="10">
        <v>82.839699845337108</v>
      </c>
      <c r="K133" s="10">
        <v>82.32601100579177</v>
      </c>
      <c r="L133" s="10">
        <v>84.847827768765953</v>
      </c>
      <c r="M133" s="10">
        <v>83.943385580511972</v>
      </c>
      <c r="N133" s="10">
        <v>96.57883231817037</v>
      </c>
    </row>
    <row r="134" spans="1:14" x14ac:dyDescent="0.25">
      <c r="A134" s="8">
        <v>26</v>
      </c>
      <c r="B134" s="10">
        <v>106</v>
      </c>
      <c r="C134" s="10">
        <v>96.890137369459509</v>
      </c>
      <c r="D134" s="10">
        <v>112.3074110769987</v>
      </c>
      <c r="E134" s="10">
        <v>98.062402715277372</v>
      </c>
      <c r="F134" s="10">
        <v>99.274334179882686</v>
      </c>
      <c r="G134" s="10">
        <v>82.023553924155564</v>
      </c>
      <c r="H134" s="10">
        <v>75.931074714233745</v>
      </c>
      <c r="I134" s="10">
        <v>91.252839556808965</v>
      </c>
      <c r="J134" s="10">
        <v>80.259049315236695</v>
      </c>
      <c r="K134" s="10">
        <v>78.451511203094526</v>
      </c>
      <c r="L134" s="10">
        <v>77.950963226881967</v>
      </c>
      <c r="M134" s="10">
        <v>80.255142723480063</v>
      </c>
      <c r="N134" s="10">
        <v>79.511888612535301</v>
      </c>
    </row>
    <row r="135" spans="1:14" x14ac:dyDescent="0.25">
      <c r="A135" s="8">
        <v>27</v>
      </c>
      <c r="B135" s="10">
        <v>100</v>
      </c>
      <c r="C135" s="10">
        <v>104.69993807284871</v>
      </c>
      <c r="D135" s="10">
        <v>95.460300434987602</v>
      </c>
      <c r="E135" s="10">
        <v>110.43064007319651</v>
      </c>
      <c r="F135" s="10">
        <v>96.096820837052661</v>
      </c>
      <c r="G135" s="10">
        <v>97.232434395874549</v>
      </c>
      <c r="H135" s="10">
        <v>80.577808796739376</v>
      </c>
      <c r="I135" s="10">
        <v>74.501465161063862</v>
      </c>
      <c r="J135" s="10">
        <v>89.206388218188096</v>
      </c>
      <c r="K135" s="10">
        <v>78.548168783512551</v>
      </c>
      <c r="L135" s="10">
        <v>76.784875938078656</v>
      </c>
      <c r="M135" s="10">
        <v>76.205107823705958</v>
      </c>
      <c r="N135" s="10">
        <v>78.583266027211195</v>
      </c>
    </row>
    <row r="136" spans="1:14" x14ac:dyDescent="0.25">
      <c r="A136" s="8">
        <v>28</v>
      </c>
      <c r="B136" s="10">
        <v>121</v>
      </c>
      <c r="C136" s="10">
        <v>97.809509682176071</v>
      </c>
      <c r="D136" s="10">
        <v>102.64711305103707</v>
      </c>
      <c r="E136" s="10">
        <v>93.181008733566571</v>
      </c>
      <c r="F136" s="10">
        <v>107.89031090047975</v>
      </c>
      <c r="G136" s="10">
        <v>93.63237906363571</v>
      </c>
      <c r="H136" s="10">
        <v>94.666753182889053</v>
      </c>
      <c r="I136" s="10">
        <v>78.452863459427846</v>
      </c>
      <c r="J136" s="10">
        <v>72.430928379867339</v>
      </c>
      <c r="K136" s="10">
        <v>86.767883620336349</v>
      </c>
      <c r="L136" s="10">
        <v>76.496383879512507</v>
      </c>
      <c r="M136" s="10">
        <v>74.60721871303312</v>
      </c>
      <c r="N136" s="10">
        <v>73.998093711463753</v>
      </c>
    </row>
    <row r="137" spans="1:14" x14ac:dyDescent="0.25">
      <c r="A137" s="8">
        <v>29</v>
      </c>
      <c r="B137" s="10">
        <v>104</v>
      </c>
      <c r="C137" s="10">
        <v>120.24090327228566</v>
      </c>
      <c r="D137" s="10">
        <v>98.041463326715458</v>
      </c>
      <c r="E137" s="10">
        <v>102.40439382447116</v>
      </c>
      <c r="F137" s="10">
        <v>92.92189127858785</v>
      </c>
      <c r="G137" s="10">
        <v>107.02096200027569</v>
      </c>
      <c r="H137" s="10">
        <v>92.844767825222817</v>
      </c>
      <c r="I137" s="10">
        <v>93.987890418187504</v>
      </c>
      <c r="J137" s="10">
        <v>78.082973924147353</v>
      </c>
      <c r="K137" s="10">
        <v>72.240835910434498</v>
      </c>
      <c r="L137" s="10">
        <v>86.162872780373363</v>
      </c>
      <c r="M137" s="10">
        <v>76.244522552021934</v>
      </c>
      <c r="N137" s="10">
        <v>74.351389608711727</v>
      </c>
    </row>
    <row r="138" spans="1:14" x14ac:dyDescent="0.25">
      <c r="A138" s="8">
        <v>30</v>
      </c>
      <c r="B138" s="10">
        <v>97</v>
      </c>
      <c r="C138" s="10">
        <v>101.35475827698744</v>
      </c>
      <c r="D138" s="10">
        <v>117.2144147621989</v>
      </c>
      <c r="E138" s="10">
        <v>95.940078240089164</v>
      </c>
      <c r="F138" s="10">
        <v>100.24638638677045</v>
      </c>
      <c r="G138" s="10">
        <v>90.813553705818251</v>
      </c>
      <c r="H138" s="10">
        <v>104.65120091802012</v>
      </c>
      <c r="I138" s="10">
        <v>90.586018233046005</v>
      </c>
      <c r="J138" s="10">
        <v>91.750170501481463</v>
      </c>
      <c r="K138" s="10">
        <v>76.123329760773402</v>
      </c>
      <c r="L138" s="10">
        <v>70.324925134771121</v>
      </c>
      <c r="M138" s="10">
        <v>83.842248384883746</v>
      </c>
      <c r="N138" s="10">
        <v>74.014015552004395</v>
      </c>
    </row>
    <row r="139" spans="1:14" x14ac:dyDescent="0.25">
      <c r="A139" s="8">
        <v>31</v>
      </c>
      <c r="B139" s="10">
        <v>85</v>
      </c>
      <c r="C139" s="10">
        <v>99.827413797187205</v>
      </c>
      <c r="D139" s="10">
        <v>104.3084623256991</v>
      </c>
      <c r="E139" s="10">
        <v>120.01459803563431</v>
      </c>
      <c r="F139" s="10">
        <v>99.264531682331622</v>
      </c>
      <c r="G139" s="10">
        <v>103.41481247655567</v>
      </c>
      <c r="H139" s="10">
        <v>94.256816136959301</v>
      </c>
      <c r="I139" s="10">
        <v>107.68147510572243</v>
      </c>
      <c r="J139" s="10">
        <v>93.756298046545496</v>
      </c>
      <c r="K139" s="10">
        <v>94.850618990747634</v>
      </c>
      <c r="L139" s="10">
        <v>79.578388315381574</v>
      </c>
      <c r="M139" s="10">
        <v>73.695610900277188</v>
      </c>
      <c r="N139" s="10">
        <v>87.01126000969235</v>
      </c>
    </row>
    <row r="140" spans="1:14" x14ac:dyDescent="0.25">
      <c r="A140" s="8">
        <v>32</v>
      </c>
      <c r="B140" s="10">
        <v>57</v>
      </c>
      <c r="C140" s="10">
        <v>81.414529959974345</v>
      </c>
      <c r="D140" s="10">
        <v>96.07988344412783</v>
      </c>
      <c r="E140" s="10">
        <v>100.77881388755475</v>
      </c>
      <c r="F140" s="10">
        <v>116.38044340231943</v>
      </c>
      <c r="G140" s="10">
        <v>96.071034171731753</v>
      </c>
      <c r="H140" s="10">
        <v>100.18406198678949</v>
      </c>
      <c r="I140" s="10">
        <v>90.906441309968031</v>
      </c>
      <c r="J140" s="10">
        <v>103.97408674794053</v>
      </c>
      <c r="K140" s="10">
        <v>90.162922502106326</v>
      </c>
      <c r="L140" s="10">
        <v>91.225550667605603</v>
      </c>
      <c r="M140" s="10">
        <v>76.289424340080586</v>
      </c>
      <c r="N140" s="10">
        <v>70.445313889792274</v>
      </c>
    </row>
    <row r="141" spans="1:14" x14ac:dyDescent="0.25">
      <c r="A141" s="8">
        <v>33</v>
      </c>
      <c r="B141" s="10">
        <v>93</v>
      </c>
      <c r="C141" s="10">
        <v>62.485751687608705</v>
      </c>
      <c r="D141" s="10">
        <v>86.748384854591407</v>
      </c>
      <c r="E141" s="10">
        <v>101.37670807394827</v>
      </c>
      <c r="F141" s="10">
        <v>106.24616286019724</v>
      </c>
      <c r="G141" s="10">
        <v>121.60820728782997</v>
      </c>
      <c r="H141" s="10">
        <v>101.73987794608561</v>
      </c>
      <c r="I141" s="10">
        <v>105.73897388419763</v>
      </c>
      <c r="J141" s="10">
        <v>96.553127079551572</v>
      </c>
      <c r="K141" s="10">
        <v>109.18245449640392</v>
      </c>
      <c r="L141" s="10">
        <v>95.529687952436078</v>
      </c>
      <c r="M141" s="10">
        <v>96.479372439117185</v>
      </c>
      <c r="N141" s="10">
        <v>81.83429980997829</v>
      </c>
    </row>
    <row r="142" spans="1:14" x14ac:dyDescent="0.25">
      <c r="A142" s="8">
        <v>34</v>
      </c>
      <c r="B142" s="10">
        <v>88</v>
      </c>
      <c r="C142" s="10">
        <v>89.520586320277744</v>
      </c>
      <c r="D142" s="10">
        <v>60.091124550617565</v>
      </c>
      <c r="E142" s="10">
        <v>83.874645877654302</v>
      </c>
      <c r="F142" s="10">
        <v>98.317795701675777</v>
      </c>
      <c r="G142" s="10">
        <v>103.17232718627125</v>
      </c>
      <c r="H142" s="10">
        <v>118.25167601320005</v>
      </c>
      <c r="I142" s="10">
        <v>98.791751515736152</v>
      </c>
      <c r="J142" s="10">
        <v>102.76538977696863</v>
      </c>
      <c r="K142" s="10">
        <v>93.572969902277592</v>
      </c>
      <c r="L142" s="10">
        <v>105.81225117574542</v>
      </c>
      <c r="M142" s="10">
        <v>92.334018157578114</v>
      </c>
      <c r="N142" s="10">
        <v>93.178381445831917</v>
      </c>
    </row>
    <row r="143" spans="1:14" x14ac:dyDescent="0.25">
      <c r="A143" s="8">
        <v>35</v>
      </c>
      <c r="B143" s="10">
        <v>81</v>
      </c>
      <c r="C143" s="10">
        <v>89.82385063535196</v>
      </c>
      <c r="D143" s="10">
        <v>91.321447810497915</v>
      </c>
      <c r="E143" s="10">
        <v>62.098907886421351</v>
      </c>
      <c r="F143" s="10">
        <v>85.674459924596476</v>
      </c>
      <c r="G143" s="10">
        <v>99.923582827525692</v>
      </c>
      <c r="H143" s="10">
        <v>104.77339826681319</v>
      </c>
      <c r="I143" s="10">
        <v>119.73873811964381</v>
      </c>
      <c r="J143" s="10">
        <v>100.68225819822338</v>
      </c>
      <c r="K143" s="10">
        <v>104.61594303140232</v>
      </c>
      <c r="L143" s="10">
        <v>95.494596650372884</v>
      </c>
      <c r="M143" s="10">
        <v>107.55733066251436</v>
      </c>
      <c r="N143" s="10">
        <v>94.153881787515971</v>
      </c>
    </row>
    <row r="144" spans="1:14" x14ac:dyDescent="0.25">
      <c r="A144" s="8">
        <v>36</v>
      </c>
      <c r="B144" s="10">
        <v>88</v>
      </c>
      <c r="C144" s="10">
        <v>80.943887413694128</v>
      </c>
      <c r="D144" s="10">
        <v>89.583627215268194</v>
      </c>
      <c r="E144" s="10">
        <v>91.065525039693867</v>
      </c>
      <c r="F144" s="10">
        <v>62.471163329925034</v>
      </c>
      <c r="G144" s="10">
        <v>85.514196156367305</v>
      </c>
      <c r="H144" s="10">
        <v>99.768948956853407</v>
      </c>
      <c r="I144" s="10">
        <v>104.78822324276686</v>
      </c>
      <c r="J144" s="10">
        <v>119.63329044060897</v>
      </c>
      <c r="K144" s="10">
        <v>100.90620524983991</v>
      </c>
      <c r="L144" s="10">
        <v>104.83861481943592</v>
      </c>
      <c r="M144" s="10">
        <v>95.712717006619343</v>
      </c>
      <c r="N144" s="10">
        <v>107.49973833931215</v>
      </c>
    </row>
    <row r="145" spans="1:14" x14ac:dyDescent="0.25">
      <c r="A145" s="8">
        <v>37</v>
      </c>
      <c r="B145" s="10">
        <v>89</v>
      </c>
      <c r="C145" s="10">
        <v>88.304449975569113</v>
      </c>
      <c r="D145" s="10">
        <v>81.287599494360549</v>
      </c>
      <c r="E145" s="10">
        <v>89.439157906563835</v>
      </c>
      <c r="F145" s="10">
        <v>90.941593350262309</v>
      </c>
      <c r="G145" s="10">
        <v>63.195559634966344</v>
      </c>
      <c r="H145" s="10">
        <v>85.834409138648667</v>
      </c>
      <c r="I145" s="10">
        <v>99.959277408170621</v>
      </c>
      <c r="J145" s="10">
        <v>105.06554073286502</v>
      </c>
      <c r="K145" s="10">
        <v>119.62497050150533</v>
      </c>
      <c r="L145" s="10">
        <v>101.31403013064912</v>
      </c>
      <c r="M145" s="10">
        <v>105.28688844474819</v>
      </c>
      <c r="N145" s="10">
        <v>96.138900959855775</v>
      </c>
    </row>
    <row r="146" spans="1:14" x14ac:dyDescent="0.25">
      <c r="A146" s="8">
        <v>38</v>
      </c>
      <c r="B146" s="10">
        <v>95</v>
      </c>
      <c r="C146" s="10">
        <v>90.829855157168709</v>
      </c>
      <c r="D146" s="10">
        <v>90.036616163891367</v>
      </c>
      <c r="E146" s="10">
        <v>83.432783548970875</v>
      </c>
      <c r="F146" s="10">
        <v>91.342789405648475</v>
      </c>
      <c r="G146" s="10">
        <v>92.697626127630528</v>
      </c>
      <c r="H146" s="10">
        <v>65.579115270580488</v>
      </c>
      <c r="I146" s="10">
        <v>87.920989197686808</v>
      </c>
      <c r="J146" s="10">
        <v>102.05160603617057</v>
      </c>
      <c r="K146" s="10">
        <v>107.15556318897404</v>
      </c>
      <c r="L146" s="10">
        <v>121.46132713303039</v>
      </c>
      <c r="M146" s="10">
        <v>103.39543964495695</v>
      </c>
      <c r="N146" s="10">
        <v>107.37047632320662</v>
      </c>
    </row>
    <row r="147" spans="1:14" x14ac:dyDescent="0.25">
      <c r="A147" s="8">
        <v>39</v>
      </c>
      <c r="B147" s="10">
        <v>52</v>
      </c>
      <c r="C147" s="10">
        <v>91.770388031901192</v>
      </c>
      <c r="D147" s="10">
        <v>87.542251826691697</v>
      </c>
      <c r="E147" s="10">
        <v>86.724562819258296</v>
      </c>
      <c r="F147" s="10">
        <v>80.154108882619553</v>
      </c>
      <c r="G147" s="10">
        <v>88.096308065424438</v>
      </c>
      <c r="H147" s="10">
        <v>89.219416874144898</v>
      </c>
      <c r="I147" s="10">
        <v>62.84053826906424</v>
      </c>
      <c r="J147" s="10">
        <v>85.031531808101661</v>
      </c>
      <c r="K147" s="10">
        <v>99.043423391381992</v>
      </c>
      <c r="L147" s="10">
        <v>104.07914795665562</v>
      </c>
      <c r="M147" s="10">
        <v>118.13831538510708</v>
      </c>
      <c r="N147" s="10">
        <v>100.38962303178717</v>
      </c>
    </row>
    <row r="148" spans="1:14" x14ac:dyDescent="0.25">
      <c r="A148" s="8">
        <v>40</v>
      </c>
      <c r="B148" s="10">
        <v>67</v>
      </c>
      <c r="C148" s="10">
        <v>54.082659377480191</v>
      </c>
      <c r="D148" s="10">
        <v>92.929034753993463</v>
      </c>
      <c r="E148" s="10">
        <v>89.300052010926137</v>
      </c>
      <c r="F148" s="10">
        <v>88.662938222610805</v>
      </c>
      <c r="G148" s="10">
        <v>82.062006003043109</v>
      </c>
      <c r="H148" s="10">
        <v>89.836400293163081</v>
      </c>
      <c r="I148" s="10">
        <v>91.111823640017917</v>
      </c>
      <c r="J148" s="10">
        <v>65.205201038782178</v>
      </c>
      <c r="K148" s="10">
        <v>87.101404311448732</v>
      </c>
      <c r="L148" s="10">
        <v>101.05721520259129</v>
      </c>
      <c r="M148" s="10">
        <v>106.25163900935675</v>
      </c>
      <c r="N148" s="10">
        <v>120.19948730789295</v>
      </c>
    </row>
    <row r="149" spans="1:14" x14ac:dyDescent="0.25">
      <c r="A149" s="8">
        <v>41</v>
      </c>
      <c r="B149" s="10">
        <v>60</v>
      </c>
      <c r="C149" s="10">
        <v>63.225284765310583</v>
      </c>
      <c r="D149" s="10">
        <v>51.472150561243367</v>
      </c>
      <c r="E149" s="10">
        <v>89.293623505672912</v>
      </c>
      <c r="F149" s="10">
        <v>85.851503501600448</v>
      </c>
      <c r="G149" s="10">
        <v>85.18408794699522</v>
      </c>
      <c r="H149" s="10">
        <v>78.773622505406294</v>
      </c>
      <c r="I149" s="10">
        <v>86.557445550238043</v>
      </c>
      <c r="J149" s="10">
        <v>87.60153965389506</v>
      </c>
      <c r="K149" s="10">
        <v>62.619937480114046</v>
      </c>
      <c r="L149" s="10">
        <v>84.083888470390576</v>
      </c>
      <c r="M149" s="10">
        <v>97.822532027537079</v>
      </c>
      <c r="N149" s="10">
        <v>103.00177633833989</v>
      </c>
    </row>
    <row r="150" spans="1:14" x14ac:dyDescent="0.25">
      <c r="A150" s="8">
        <v>42</v>
      </c>
      <c r="B150" s="10">
        <v>72</v>
      </c>
      <c r="C150" s="10">
        <v>61.184623146323339</v>
      </c>
      <c r="D150" s="10">
        <v>64.15848943576195</v>
      </c>
      <c r="E150" s="10">
        <v>52.833579302621047</v>
      </c>
      <c r="F150" s="10">
        <v>89.960425939937821</v>
      </c>
      <c r="G150" s="10">
        <v>86.765366339788542</v>
      </c>
      <c r="H150" s="10">
        <v>86.295571680175229</v>
      </c>
      <c r="I150" s="10">
        <v>79.783949143811427</v>
      </c>
      <c r="J150" s="10">
        <v>87.441568230273546</v>
      </c>
      <c r="K150" s="10">
        <v>88.508648788728436</v>
      </c>
      <c r="L150" s="10">
        <v>64.074899956071548</v>
      </c>
      <c r="M150" s="10">
        <v>85.212229144486898</v>
      </c>
      <c r="N150" s="10">
        <v>98.900203254160616</v>
      </c>
    </row>
    <row r="151" spans="1:14" x14ac:dyDescent="0.25">
      <c r="A151" s="8">
        <v>43</v>
      </c>
      <c r="B151" s="10">
        <v>72</v>
      </c>
      <c r="C151" s="10">
        <v>73.608635447276427</v>
      </c>
      <c r="D151" s="10">
        <v>62.799498053726289</v>
      </c>
      <c r="E151" s="10">
        <v>65.724840296268539</v>
      </c>
      <c r="F151" s="10">
        <v>54.418217004947522</v>
      </c>
      <c r="G151" s="10">
        <v>91.586142083969818</v>
      </c>
      <c r="H151" s="10">
        <v>88.430319853486949</v>
      </c>
      <c r="I151" s="10">
        <v>87.887607316083816</v>
      </c>
      <c r="J151" s="10">
        <v>81.320984527142016</v>
      </c>
      <c r="K151" s="10">
        <v>88.928916509889675</v>
      </c>
      <c r="L151" s="10">
        <v>90.074723414415573</v>
      </c>
      <c r="M151" s="10">
        <v>66.044410444802182</v>
      </c>
      <c r="N151" s="10">
        <v>86.974468067638384</v>
      </c>
    </row>
    <row r="152" spans="1:14" x14ac:dyDescent="0.25">
      <c r="A152" s="8">
        <v>44</v>
      </c>
      <c r="B152" s="10">
        <v>109</v>
      </c>
      <c r="C152" s="10">
        <v>71.015036263122369</v>
      </c>
      <c r="D152" s="10">
        <v>72.374890549704318</v>
      </c>
      <c r="E152" s="10">
        <v>62.020637249624635</v>
      </c>
      <c r="F152" s="10">
        <v>64.917412448007468</v>
      </c>
      <c r="G152" s="10">
        <v>53.881891272195155</v>
      </c>
      <c r="H152" s="10">
        <v>90.445127511122521</v>
      </c>
      <c r="I152" s="10">
        <v>87.291735530574812</v>
      </c>
      <c r="J152" s="10">
        <v>86.692700037128319</v>
      </c>
      <c r="K152" s="10">
        <v>80.19036011854422</v>
      </c>
      <c r="L152" s="10">
        <v>87.863810743308903</v>
      </c>
      <c r="M152" s="10">
        <v>89.165936298658067</v>
      </c>
      <c r="N152" s="10">
        <v>65.607207554598489</v>
      </c>
    </row>
    <row r="153" spans="1:14" x14ac:dyDescent="0.25">
      <c r="A153" s="8">
        <v>45</v>
      </c>
      <c r="B153" s="10">
        <v>80</v>
      </c>
      <c r="C153" s="10">
        <v>109.11633487250464</v>
      </c>
      <c r="D153" s="10">
        <v>71.77932092310246</v>
      </c>
      <c r="E153" s="10">
        <v>73.001691815107037</v>
      </c>
      <c r="F153" s="10">
        <v>62.743104587277848</v>
      </c>
      <c r="G153" s="10">
        <v>65.496299936882082</v>
      </c>
      <c r="H153" s="10">
        <v>54.661362197149238</v>
      </c>
      <c r="I153" s="10">
        <v>90.616491438224656</v>
      </c>
      <c r="J153" s="10">
        <v>87.664694477222582</v>
      </c>
      <c r="K153" s="10">
        <v>87.116925289215786</v>
      </c>
      <c r="L153" s="10">
        <v>80.712178831765357</v>
      </c>
      <c r="M153" s="10">
        <v>88.359409225760544</v>
      </c>
      <c r="N153" s="10">
        <v>89.696268108571488</v>
      </c>
    </row>
    <row r="154" spans="1:14" x14ac:dyDescent="0.25">
      <c r="A154" s="8">
        <v>46</v>
      </c>
      <c r="B154" s="10">
        <v>104</v>
      </c>
      <c r="C154" s="10">
        <v>79.977126822695311</v>
      </c>
      <c r="D154" s="10">
        <v>108.42847194989481</v>
      </c>
      <c r="E154" s="10">
        <v>71.525515140891514</v>
      </c>
      <c r="F154" s="10">
        <v>72.738130375199219</v>
      </c>
      <c r="G154" s="10">
        <v>62.643979583121727</v>
      </c>
      <c r="H154" s="10">
        <v>65.068591711953147</v>
      </c>
      <c r="I154" s="10">
        <v>54.711815395715632</v>
      </c>
      <c r="J154" s="10">
        <v>89.932540538141851</v>
      </c>
      <c r="K154" s="10">
        <v>87.120710442250413</v>
      </c>
      <c r="L154" s="10">
        <v>86.69063776656327</v>
      </c>
      <c r="M154" s="10">
        <v>80.444175871933822</v>
      </c>
      <c r="N154" s="10">
        <v>87.971046628198778</v>
      </c>
    </row>
    <row r="155" spans="1:14" x14ac:dyDescent="0.25">
      <c r="A155" s="8">
        <v>47</v>
      </c>
      <c r="B155" s="10">
        <v>103</v>
      </c>
      <c r="C155" s="10">
        <v>101.87007680567885</v>
      </c>
      <c r="D155" s="10">
        <v>78.219657116936673</v>
      </c>
      <c r="E155" s="10">
        <v>105.99874687260437</v>
      </c>
      <c r="F155" s="10">
        <v>69.863625848059229</v>
      </c>
      <c r="G155" s="10">
        <v>71.020703807885468</v>
      </c>
      <c r="H155" s="10">
        <v>60.934265892092419</v>
      </c>
      <c r="I155" s="10">
        <v>63.328361561834043</v>
      </c>
      <c r="J155" s="10">
        <v>53.347414319742306</v>
      </c>
      <c r="K155" s="10">
        <v>87.917115779500364</v>
      </c>
      <c r="L155" s="10">
        <v>85.246205244392613</v>
      </c>
      <c r="M155" s="10">
        <v>84.902822135346113</v>
      </c>
      <c r="N155" s="10">
        <v>78.720440271976486</v>
      </c>
    </row>
    <row r="156" spans="1:14" x14ac:dyDescent="0.25">
      <c r="A156" s="8">
        <v>48</v>
      </c>
      <c r="B156" s="10">
        <v>93</v>
      </c>
      <c r="C156" s="10">
        <v>103.60623817361476</v>
      </c>
      <c r="D156" s="10">
        <v>102.55363764302867</v>
      </c>
      <c r="E156" s="10">
        <v>79.11080353892342</v>
      </c>
      <c r="F156" s="10">
        <v>106.34600972405235</v>
      </c>
      <c r="G156" s="10">
        <v>70.899233205798282</v>
      </c>
      <c r="H156" s="10">
        <v>71.772012323218291</v>
      </c>
      <c r="I156" s="10">
        <v>61.872468232360504</v>
      </c>
      <c r="J156" s="10">
        <v>64.3054337366287</v>
      </c>
      <c r="K156" s="10">
        <v>54.588369958665673</v>
      </c>
      <c r="L156" s="10">
        <v>88.657584763626275</v>
      </c>
      <c r="M156" s="10">
        <v>86.08579278357962</v>
      </c>
      <c r="N156" s="10">
        <v>85.761007298240315</v>
      </c>
    </row>
    <row r="157" spans="1:14" x14ac:dyDescent="0.25">
      <c r="A157" s="8">
        <v>49</v>
      </c>
      <c r="B157" s="10">
        <v>92</v>
      </c>
      <c r="C157" s="10">
        <v>90.616373026304885</v>
      </c>
      <c r="D157" s="10">
        <v>101.07615366414416</v>
      </c>
      <c r="E157" s="10">
        <v>100.04212419040481</v>
      </c>
      <c r="F157" s="10">
        <v>76.773804350181763</v>
      </c>
      <c r="G157" s="10">
        <v>103.64532915857528</v>
      </c>
      <c r="H157" s="10">
        <v>68.463881465521439</v>
      </c>
      <c r="I157" s="10">
        <v>69.360419719469277</v>
      </c>
      <c r="J157" s="10">
        <v>59.62837721164199</v>
      </c>
      <c r="K157" s="10">
        <v>62.067343832652838</v>
      </c>
      <c r="L157" s="10">
        <v>52.471618513362337</v>
      </c>
      <c r="M157" s="10">
        <v>86.198934992825727</v>
      </c>
      <c r="N157" s="10">
        <v>83.657844432615846</v>
      </c>
    </row>
    <row r="158" spans="1:14" x14ac:dyDescent="0.25">
      <c r="A158" s="8">
        <v>50</v>
      </c>
      <c r="B158" s="10">
        <v>112</v>
      </c>
      <c r="C158" s="10">
        <v>93.222660386211473</v>
      </c>
      <c r="D158" s="10">
        <v>91.928113105450024</v>
      </c>
      <c r="E158" s="10">
        <v>102.29423402314671</v>
      </c>
      <c r="F158" s="10">
        <v>101.30711679366262</v>
      </c>
      <c r="G158" s="10">
        <v>78.2286302057326</v>
      </c>
      <c r="H158" s="10">
        <v>104.74324039357631</v>
      </c>
      <c r="I158" s="10">
        <v>69.972281713746597</v>
      </c>
      <c r="J158" s="10">
        <v>70.801331060207744</v>
      </c>
      <c r="K158" s="10">
        <v>61.199306428263611</v>
      </c>
      <c r="L158" s="10">
        <v>63.581796355762734</v>
      </c>
      <c r="M158" s="10">
        <v>54.093004977841183</v>
      </c>
      <c r="N158" s="10">
        <v>87.42539658081688</v>
      </c>
    </row>
    <row r="159" spans="1:14" x14ac:dyDescent="0.25">
      <c r="A159" s="8">
        <v>51</v>
      </c>
      <c r="B159" s="10">
        <v>95.000000000000014</v>
      </c>
      <c r="C159" s="10">
        <v>113.94714616518222</v>
      </c>
      <c r="D159" s="10">
        <v>95.130671018657367</v>
      </c>
      <c r="E159" s="10">
        <v>94.018866614164878</v>
      </c>
      <c r="F159" s="10">
        <v>104.23503711720096</v>
      </c>
      <c r="G159" s="10">
        <v>103.09356648768726</v>
      </c>
      <c r="H159" s="10">
        <v>80.421461717334878</v>
      </c>
      <c r="I159" s="10">
        <v>106.43597417345647</v>
      </c>
      <c r="J159" s="10">
        <v>72.094263025438323</v>
      </c>
      <c r="K159" s="10">
        <v>72.957174030672036</v>
      </c>
      <c r="L159" s="10">
        <v>63.398697699227476</v>
      </c>
      <c r="M159" s="10">
        <v>65.673586752142683</v>
      </c>
      <c r="N159" s="10">
        <v>56.322018468972111</v>
      </c>
    </row>
    <row r="160" spans="1:14" x14ac:dyDescent="0.25">
      <c r="A160" s="8">
        <v>52</v>
      </c>
      <c r="B160" s="10">
        <v>117</v>
      </c>
      <c r="C160" s="10">
        <v>94.279361683422323</v>
      </c>
      <c r="D160" s="10">
        <v>113.03997767188729</v>
      </c>
      <c r="E160" s="10">
        <v>94.4179511740561</v>
      </c>
      <c r="F160" s="10">
        <v>93.334346496699553</v>
      </c>
      <c r="G160" s="10">
        <v>103.28994629221133</v>
      </c>
      <c r="H160" s="10">
        <v>102.1493670196563</v>
      </c>
      <c r="I160" s="10">
        <v>79.734614741550331</v>
      </c>
      <c r="J160" s="10">
        <v>105.31973561605639</v>
      </c>
      <c r="K160" s="10">
        <v>71.283505287774361</v>
      </c>
      <c r="L160" s="10">
        <v>72.183986765700226</v>
      </c>
      <c r="M160" s="10">
        <v>62.589338487343142</v>
      </c>
      <c r="N160" s="10">
        <v>64.860746353340986</v>
      </c>
    </row>
    <row r="161" spans="1:14" x14ac:dyDescent="0.25">
      <c r="A161" s="8">
        <v>53</v>
      </c>
      <c r="B161" s="10">
        <v>124</v>
      </c>
      <c r="C161" s="10">
        <v>113.88461904178018</v>
      </c>
      <c r="D161" s="10">
        <v>91.275548304051085</v>
      </c>
      <c r="E161" s="10">
        <v>109.58241944992609</v>
      </c>
      <c r="F161" s="10">
        <v>91.464322367358136</v>
      </c>
      <c r="G161" s="10">
        <v>90.084035685353768</v>
      </c>
      <c r="H161" s="10">
        <v>100.12991876888481</v>
      </c>
      <c r="I161" s="10">
        <v>99.081868603447916</v>
      </c>
      <c r="J161" s="10">
        <v>76.753238337390513</v>
      </c>
      <c r="K161" s="10">
        <v>101.92660693237787</v>
      </c>
      <c r="L161" s="10">
        <v>68.297480054181705</v>
      </c>
      <c r="M161" s="10">
        <v>69.182896629913557</v>
      </c>
      <c r="N161" s="10">
        <v>59.650689256776388</v>
      </c>
    </row>
    <row r="162" spans="1:14" x14ac:dyDescent="0.25">
      <c r="A162" s="8">
        <v>54</v>
      </c>
      <c r="B162" s="10">
        <v>112</v>
      </c>
      <c r="C162" s="10">
        <v>125.77020290842411</v>
      </c>
      <c r="D162" s="10">
        <v>115.87898616666205</v>
      </c>
      <c r="E162" s="10">
        <v>93.417083455818599</v>
      </c>
      <c r="F162" s="10">
        <v>111.56780783970659</v>
      </c>
      <c r="G162" s="10">
        <v>93.607668831938682</v>
      </c>
      <c r="H162" s="10">
        <v>92.200937779431513</v>
      </c>
      <c r="I162" s="10">
        <v>102.06367693952538</v>
      </c>
      <c r="J162" s="10">
        <v>101.06072474889966</v>
      </c>
      <c r="K162" s="10">
        <v>78.885225253234879</v>
      </c>
      <c r="L162" s="10">
        <v>103.60062672036028</v>
      </c>
      <c r="M162" s="10">
        <v>70.328563934474758</v>
      </c>
      <c r="N162" s="10">
        <v>71.194889177664237</v>
      </c>
    </row>
    <row r="163" spans="1:14" x14ac:dyDescent="0.25">
      <c r="A163" s="8">
        <v>55</v>
      </c>
      <c r="B163" s="10">
        <v>117</v>
      </c>
      <c r="C163" s="10">
        <v>110.49852470107211</v>
      </c>
      <c r="D163" s="10">
        <v>124.19609565430483</v>
      </c>
      <c r="E163" s="10">
        <v>114.33554963092398</v>
      </c>
      <c r="F163" s="10">
        <v>92.402640759037254</v>
      </c>
      <c r="G163" s="10">
        <v>110.09636291388513</v>
      </c>
      <c r="H163" s="10">
        <v>92.48543986890823</v>
      </c>
      <c r="I163" s="10">
        <v>91.159202009183204</v>
      </c>
      <c r="J163" s="10">
        <v>100.41373205506098</v>
      </c>
      <c r="K163" s="10">
        <v>99.637632670075405</v>
      </c>
      <c r="L163" s="10">
        <v>77.761087781522818</v>
      </c>
      <c r="M163" s="10">
        <v>101.88390973145057</v>
      </c>
      <c r="N163" s="10">
        <v>69.443085777169429</v>
      </c>
    </row>
    <row r="164" spans="1:14" x14ac:dyDescent="0.25">
      <c r="A164" s="8">
        <v>56</v>
      </c>
      <c r="B164" s="10">
        <v>103</v>
      </c>
      <c r="C164" s="10">
        <v>115.52355908586884</v>
      </c>
      <c r="D164" s="10">
        <v>109.13668640093867</v>
      </c>
      <c r="E164" s="10">
        <v>122.68875127412717</v>
      </c>
      <c r="F164" s="10">
        <v>112.94490716521342</v>
      </c>
      <c r="G164" s="10">
        <v>91.115608988071472</v>
      </c>
      <c r="H164" s="10">
        <v>108.67863107197749</v>
      </c>
      <c r="I164" s="10">
        <v>91.093662474941539</v>
      </c>
      <c r="J164" s="10">
        <v>89.697918033204346</v>
      </c>
      <c r="K164" s="10">
        <v>98.957263973252239</v>
      </c>
      <c r="L164" s="10">
        <v>98.184262865626934</v>
      </c>
      <c r="M164" s="10">
        <v>76.461042609172978</v>
      </c>
      <c r="N164" s="10">
        <v>100.33507253892878</v>
      </c>
    </row>
    <row r="165" spans="1:14" x14ac:dyDescent="0.25">
      <c r="A165" s="8">
        <v>57</v>
      </c>
      <c r="B165" s="10">
        <v>96</v>
      </c>
      <c r="C165" s="10">
        <v>103.21243762759532</v>
      </c>
      <c r="D165" s="10">
        <v>115.53459565036005</v>
      </c>
      <c r="E165" s="10">
        <v>109.26658369214385</v>
      </c>
      <c r="F165" s="10">
        <v>122.58109194849855</v>
      </c>
      <c r="G165" s="10">
        <v>113.10025041568058</v>
      </c>
      <c r="H165" s="10">
        <v>91.680246660926485</v>
      </c>
      <c r="I165" s="10">
        <v>108.81764344933401</v>
      </c>
      <c r="J165" s="10">
        <v>91.481291166865489</v>
      </c>
      <c r="K165" s="10">
        <v>90.048755555241684</v>
      </c>
      <c r="L165" s="10">
        <v>99.222552626775951</v>
      </c>
      <c r="M165" s="10">
        <v>98.551365469685791</v>
      </c>
      <c r="N165" s="10">
        <v>76.982657376203974</v>
      </c>
    </row>
    <row r="166" spans="1:14" x14ac:dyDescent="0.25">
      <c r="A166" s="8">
        <v>58</v>
      </c>
      <c r="B166" s="10">
        <v>90</v>
      </c>
      <c r="C166" s="10">
        <v>94.398108583804316</v>
      </c>
      <c r="D166" s="10">
        <v>101.74837328990034</v>
      </c>
      <c r="E166" s="10">
        <v>113.9172824670337</v>
      </c>
      <c r="F166" s="10">
        <v>107.70546861295492</v>
      </c>
      <c r="G166" s="10">
        <v>120.91548955845899</v>
      </c>
      <c r="H166" s="10">
        <v>111.49243658621432</v>
      </c>
      <c r="I166" s="10">
        <v>90.423817733374975</v>
      </c>
      <c r="J166" s="10">
        <v>107.30251311688758</v>
      </c>
      <c r="K166" s="10">
        <v>90.103593711541151</v>
      </c>
      <c r="L166" s="10">
        <v>88.677104613158448</v>
      </c>
      <c r="M166" s="10">
        <v>97.862829260344554</v>
      </c>
      <c r="N166" s="10">
        <v>97.204041427455635</v>
      </c>
    </row>
    <row r="167" spans="1:14" x14ac:dyDescent="0.25">
      <c r="A167" s="8">
        <v>59</v>
      </c>
      <c r="B167" s="10">
        <v>90</v>
      </c>
      <c r="C167" s="10">
        <v>87.996597220336412</v>
      </c>
      <c r="D167" s="10">
        <v>92.472569784000257</v>
      </c>
      <c r="E167" s="10">
        <v>99.729256843975676</v>
      </c>
      <c r="F167" s="10">
        <v>111.7073024586855</v>
      </c>
      <c r="G167" s="10">
        <v>105.62517172672803</v>
      </c>
      <c r="H167" s="10">
        <v>118.49629067427355</v>
      </c>
      <c r="I167" s="10">
        <v>109.2127971717324</v>
      </c>
      <c r="J167" s="10">
        <v>88.726056489831208</v>
      </c>
      <c r="K167" s="10">
        <v>105.19838853390773</v>
      </c>
      <c r="L167" s="10">
        <v>88.134152951539477</v>
      </c>
      <c r="M167" s="10">
        <v>86.893585245503232</v>
      </c>
      <c r="N167" s="10">
        <v>95.708768165782999</v>
      </c>
    </row>
    <row r="168" spans="1:14" x14ac:dyDescent="0.25">
      <c r="A168" s="8">
        <v>60</v>
      </c>
      <c r="B168" s="10">
        <v>105</v>
      </c>
      <c r="C168" s="10">
        <v>90.379634931784366</v>
      </c>
      <c r="D168" s="10">
        <v>88.540240775290656</v>
      </c>
      <c r="E168" s="10">
        <v>93.105651122073269</v>
      </c>
      <c r="F168" s="10">
        <v>100.24070993353548</v>
      </c>
      <c r="G168" s="10">
        <v>112.10943939692552</v>
      </c>
      <c r="H168" s="10">
        <v>106.13892053214997</v>
      </c>
      <c r="I168" s="10">
        <v>118.89802214996837</v>
      </c>
      <c r="J168" s="10">
        <v>109.86824333582719</v>
      </c>
      <c r="K168" s="10">
        <v>89.597538309650147</v>
      </c>
      <c r="L168" s="10">
        <v>105.81959646644475</v>
      </c>
      <c r="M168" s="10">
        <v>89.000660468601112</v>
      </c>
      <c r="N168" s="10">
        <v>87.607778329702299</v>
      </c>
    </row>
    <row r="169" spans="1:14" x14ac:dyDescent="0.25">
      <c r="A169" s="8">
        <v>61</v>
      </c>
      <c r="B169" s="10">
        <v>68</v>
      </c>
      <c r="C169" s="10">
        <v>105.75834368403029</v>
      </c>
      <c r="D169" s="10">
        <v>91.402597558065537</v>
      </c>
      <c r="E169" s="10">
        <v>89.557205492494091</v>
      </c>
      <c r="F169" s="10">
        <v>94.13165205574488</v>
      </c>
      <c r="G169" s="10">
        <v>101.26811334597872</v>
      </c>
      <c r="H169" s="10">
        <v>113.0200661892131</v>
      </c>
      <c r="I169" s="10">
        <v>107.14122524845367</v>
      </c>
      <c r="J169" s="10">
        <v>119.7680571309254</v>
      </c>
      <c r="K169" s="10">
        <v>110.8209344901372</v>
      </c>
      <c r="L169" s="10">
        <v>90.805968982113754</v>
      </c>
      <c r="M169" s="10">
        <v>106.89509452840062</v>
      </c>
      <c r="N169" s="10">
        <v>90.202761761055413</v>
      </c>
    </row>
    <row r="170" spans="1:14" x14ac:dyDescent="0.25">
      <c r="A170" s="8">
        <v>62</v>
      </c>
      <c r="B170" s="10">
        <v>77</v>
      </c>
      <c r="C170" s="10">
        <v>66.163812782815768</v>
      </c>
      <c r="D170" s="10">
        <v>103.18215519070304</v>
      </c>
      <c r="E170" s="10">
        <v>89.229443664979868</v>
      </c>
      <c r="F170" s="10">
        <v>87.398806108403164</v>
      </c>
      <c r="G170" s="10">
        <v>92.111733165569035</v>
      </c>
      <c r="H170" s="10">
        <v>99.159497001651658</v>
      </c>
      <c r="I170" s="10">
        <v>110.73796087456167</v>
      </c>
      <c r="J170" s="10">
        <v>104.95591546686305</v>
      </c>
      <c r="K170" s="10">
        <v>117.40805951584433</v>
      </c>
      <c r="L170" s="10">
        <v>108.74053062930071</v>
      </c>
      <c r="M170" s="10">
        <v>88.912695487382337</v>
      </c>
      <c r="N170" s="10">
        <v>104.7159914847427</v>
      </c>
    </row>
    <row r="171" spans="1:14" x14ac:dyDescent="0.25">
      <c r="A171" s="8">
        <v>63</v>
      </c>
      <c r="B171" s="10">
        <v>75</v>
      </c>
      <c r="C171" s="10">
        <v>74.023020294958357</v>
      </c>
      <c r="D171" s="10">
        <v>63.735030155930261</v>
      </c>
      <c r="E171" s="10">
        <v>99.747790458855562</v>
      </c>
      <c r="F171" s="10">
        <v>86.427635108423246</v>
      </c>
      <c r="G171" s="10">
        <v>84.602125362296803</v>
      </c>
      <c r="H171" s="10">
        <v>89.243809786059714</v>
      </c>
      <c r="I171" s="10">
        <v>96.298134217024852</v>
      </c>
      <c r="J171" s="10">
        <v>107.60159291003474</v>
      </c>
      <c r="K171" s="10">
        <v>102.05835469332698</v>
      </c>
      <c r="L171" s="10">
        <v>114.20736336796884</v>
      </c>
      <c r="M171" s="10">
        <v>105.65706611659195</v>
      </c>
      <c r="N171" s="10">
        <v>86.315703834100276</v>
      </c>
    </row>
    <row r="172" spans="1:14" x14ac:dyDescent="0.25">
      <c r="A172" s="8">
        <v>64</v>
      </c>
      <c r="B172" s="10">
        <v>68</v>
      </c>
      <c r="C172" s="10">
        <v>75.740437957172276</v>
      </c>
      <c r="D172" s="10">
        <v>74.769727558675072</v>
      </c>
      <c r="E172" s="10">
        <v>64.592907103213633</v>
      </c>
      <c r="F172" s="10">
        <v>100.24955832062116</v>
      </c>
      <c r="G172" s="10">
        <v>87.05022165478033</v>
      </c>
      <c r="H172" s="10">
        <v>85.293746434561399</v>
      </c>
      <c r="I172" s="10">
        <v>89.927687737499824</v>
      </c>
      <c r="J172" s="10">
        <v>96.951717544562911</v>
      </c>
      <c r="K172" s="10">
        <v>108.2187991218797</v>
      </c>
      <c r="L172" s="10">
        <v>102.8212785379737</v>
      </c>
      <c r="M172" s="10">
        <v>114.79271067377557</v>
      </c>
      <c r="N172" s="10">
        <v>106.37402888918702</v>
      </c>
    </row>
    <row r="173" spans="1:14" x14ac:dyDescent="0.25">
      <c r="A173" s="8">
        <v>65</v>
      </c>
      <c r="B173" s="10">
        <v>73</v>
      </c>
      <c r="C173" s="10">
        <v>68.85711209249132</v>
      </c>
      <c r="D173" s="10">
        <v>76.737079972488033</v>
      </c>
      <c r="E173" s="10">
        <v>75.538876019107519</v>
      </c>
      <c r="F173" s="10">
        <v>65.527460112876511</v>
      </c>
      <c r="G173" s="10">
        <v>100.69493655093451</v>
      </c>
      <c r="H173" s="10">
        <v>87.730508003765493</v>
      </c>
      <c r="I173" s="10">
        <v>86.142184811925276</v>
      </c>
      <c r="J173" s="10">
        <v>90.733149176427631</v>
      </c>
      <c r="K173" s="10">
        <v>97.725220559490637</v>
      </c>
      <c r="L173" s="10">
        <v>109.03016703684497</v>
      </c>
      <c r="M173" s="10">
        <v>103.6636431837552</v>
      </c>
      <c r="N173" s="10">
        <v>115.390848701781</v>
      </c>
    </row>
    <row r="174" spans="1:14" x14ac:dyDescent="0.25">
      <c r="A174" s="8">
        <v>66</v>
      </c>
      <c r="B174" s="10">
        <v>90</v>
      </c>
      <c r="C174" s="10">
        <v>73.450868034364504</v>
      </c>
      <c r="D174" s="10">
        <v>69.44883681839579</v>
      </c>
      <c r="E174" s="10">
        <v>77.165992019195116</v>
      </c>
      <c r="F174" s="10">
        <v>75.843071151231186</v>
      </c>
      <c r="G174" s="10">
        <v>66.405032073894674</v>
      </c>
      <c r="H174" s="10">
        <v>100.66226509846739</v>
      </c>
      <c r="I174" s="10">
        <v>88.000987593693111</v>
      </c>
      <c r="J174" s="10">
        <v>86.561084743195025</v>
      </c>
      <c r="K174" s="10">
        <v>91.120891621158449</v>
      </c>
      <c r="L174" s="10">
        <v>97.934793657027811</v>
      </c>
      <c r="M174" s="10">
        <v>109.03222669788569</v>
      </c>
      <c r="N174" s="10">
        <v>103.85951617101878</v>
      </c>
    </row>
    <row r="175" spans="1:14" x14ac:dyDescent="0.25">
      <c r="A175" s="8">
        <v>67</v>
      </c>
      <c r="B175" s="10">
        <v>85</v>
      </c>
      <c r="C175" s="10">
        <v>87.592563510825798</v>
      </c>
      <c r="D175" s="10">
        <v>71.395412571138834</v>
      </c>
      <c r="E175" s="10">
        <v>67.492831489614289</v>
      </c>
      <c r="F175" s="10">
        <v>75.123634288031397</v>
      </c>
      <c r="G175" s="10">
        <v>73.889453143424348</v>
      </c>
      <c r="H175" s="10">
        <v>64.744113541670174</v>
      </c>
      <c r="I175" s="10">
        <v>98.256153794209055</v>
      </c>
      <c r="J175" s="10">
        <v>85.986594901694033</v>
      </c>
      <c r="K175" s="10">
        <v>84.633437194253716</v>
      </c>
      <c r="L175" s="10">
        <v>89.162992835668533</v>
      </c>
      <c r="M175" s="10">
        <v>95.934286283073291</v>
      </c>
      <c r="N175" s="10">
        <v>106.79008675368392</v>
      </c>
    </row>
    <row r="176" spans="1:14" x14ac:dyDescent="0.25">
      <c r="A176" s="8">
        <v>68</v>
      </c>
      <c r="B176" s="10">
        <v>56</v>
      </c>
      <c r="C176" s="10">
        <v>79.288353650561632</v>
      </c>
      <c r="D176" s="10">
        <v>81.805646504864555</v>
      </c>
      <c r="E176" s="10">
        <v>66.373510521311928</v>
      </c>
      <c r="F176" s="10">
        <v>62.574947845588738</v>
      </c>
      <c r="G176" s="10">
        <v>70.143551459170098</v>
      </c>
      <c r="H176" s="10">
        <v>68.964708662617994</v>
      </c>
      <c r="I176" s="10">
        <v>60.191853396334338</v>
      </c>
      <c r="J176" s="10">
        <v>92.660741120589805</v>
      </c>
      <c r="K176" s="10">
        <v>80.835002243737904</v>
      </c>
      <c r="L176" s="10">
        <v>79.745786134577628</v>
      </c>
      <c r="M176" s="10">
        <v>84.139490482316063</v>
      </c>
      <c r="N176" s="10">
        <v>90.82640802895132</v>
      </c>
    </row>
    <row r="177" spans="1:14" x14ac:dyDescent="0.25">
      <c r="A177" s="8">
        <v>69</v>
      </c>
      <c r="B177" s="10">
        <v>80</v>
      </c>
      <c r="C177" s="10">
        <v>57.041625642976754</v>
      </c>
      <c r="D177" s="10">
        <v>79.689701181462098</v>
      </c>
      <c r="E177" s="10">
        <v>81.838301498267839</v>
      </c>
      <c r="F177" s="10">
        <v>66.948303241573299</v>
      </c>
      <c r="G177" s="10">
        <v>63.565201653316805</v>
      </c>
      <c r="H177" s="10">
        <v>70.785458044397529</v>
      </c>
      <c r="I177" s="10">
        <v>69.635333654925546</v>
      </c>
      <c r="J177" s="10">
        <v>61.295673716968459</v>
      </c>
      <c r="K177" s="10">
        <v>92.971107767001868</v>
      </c>
      <c r="L177" s="10">
        <v>81.415349781345782</v>
      </c>
      <c r="M177" s="10">
        <v>80.337783647289797</v>
      </c>
      <c r="N177" s="10">
        <v>84.822390663591591</v>
      </c>
    </row>
    <row r="178" spans="1:14" x14ac:dyDescent="0.25">
      <c r="A178" s="8">
        <v>70</v>
      </c>
      <c r="B178" s="10">
        <v>75</v>
      </c>
      <c r="C178" s="10">
        <v>77.970034244389481</v>
      </c>
      <c r="D178" s="10">
        <v>55.466425070083197</v>
      </c>
      <c r="E178" s="10">
        <v>77.440673003327987</v>
      </c>
      <c r="F178" s="10">
        <v>79.661283643023552</v>
      </c>
      <c r="G178" s="10">
        <v>65.228204690982651</v>
      </c>
      <c r="H178" s="10">
        <v>61.934048268623158</v>
      </c>
      <c r="I178" s="10">
        <v>69.031618986351859</v>
      </c>
      <c r="J178" s="10">
        <v>68.003150262380785</v>
      </c>
      <c r="K178" s="10">
        <v>59.92961876364204</v>
      </c>
      <c r="L178" s="10">
        <v>90.771948460727188</v>
      </c>
      <c r="M178" s="10">
        <v>79.638626833175536</v>
      </c>
      <c r="N178" s="10">
        <v>78.571595317953836</v>
      </c>
    </row>
    <row r="179" spans="1:14" x14ac:dyDescent="0.25">
      <c r="A179" s="8">
        <v>71</v>
      </c>
      <c r="B179" s="10">
        <v>79</v>
      </c>
      <c r="C179" s="10">
        <v>72.188400391741084</v>
      </c>
      <c r="D179" s="10">
        <v>74.780541935928895</v>
      </c>
      <c r="E179" s="10">
        <v>53.022571317749225</v>
      </c>
      <c r="F179" s="10">
        <v>74.258908792289745</v>
      </c>
      <c r="G179" s="10">
        <v>76.423296500129752</v>
      </c>
      <c r="H179" s="10">
        <v>62.53172547650852</v>
      </c>
      <c r="I179" s="10">
        <v>59.397313106460778</v>
      </c>
      <c r="J179" s="10">
        <v>66.273286049376864</v>
      </c>
      <c r="K179" s="10">
        <v>65.160651966276262</v>
      </c>
      <c r="L179" s="10">
        <v>57.500094598854865</v>
      </c>
      <c r="M179" s="10">
        <v>87.424427725574432</v>
      </c>
      <c r="N179" s="10">
        <v>76.68502829591732</v>
      </c>
    </row>
    <row r="180" spans="1:14" x14ac:dyDescent="0.25">
      <c r="A180" s="8">
        <v>72</v>
      </c>
      <c r="B180" s="10">
        <v>62</v>
      </c>
      <c r="C180" s="10">
        <v>78.488045383956887</v>
      </c>
      <c r="D180" s="10">
        <v>71.870824129385909</v>
      </c>
      <c r="E180" s="10">
        <v>74.416032834747739</v>
      </c>
      <c r="F180" s="10">
        <v>53.253100749082137</v>
      </c>
      <c r="G180" s="10">
        <v>73.84757233944238</v>
      </c>
      <c r="H180" s="10">
        <v>75.951261132648582</v>
      </c>
      <c r="I180" s="10">
        <v>62.360704602693936</v>
      </c>
      <c r="J180" s="10">
        <v>59.486262639313573</v>
      </c>
      <c r="K180" s="10">
        <v>66.088165008220003</v>
      </c>
      <c r="L180" s="10">
        <v>65.057239594547568</v>
      </c>
      <c r="M180" s="10">
        <v>57.72279120917743</v>
      </c>
      <c r="N180" s="10">
        <v>86.824010297113603</v>
      </c>
    </row>
    <row r="181" spans="1:14" x14ac:dyDescent="0.25">
      <c r="A181" s="8">
        <v>73</v>
      </c>
      <c r="B181" s="10">
        <v>59</v>
      </c>
      <c r="C181" s="10">
        <v>61.35917196768979</v>
      </c>
      <c r="D181" s="10">
        <v>77.350881948127693</v>
      </c>
      <c r="E181" s="10">
        <v>70.948664405331698</v>
      </c>
      <c r="F181" s="10">
        <v>73.435153692132872</v>
      </c>
      <c r="G181" s="10">
        <v>52.984961419120552</v>
      </c>
      <c r="H181" s="10">
        <v>72.803481953916886</v>
      </c>
      <c r="I181" s="10">
        <v>74.905454027746501</v>
      </c>
      <c r="J181" s="10">
        <v>61.801807056496777</v>
      </c>
      <c r="K181" s="10">
        <v>58.951407933660164</v>
      </c>
      <c r="L181" s="10">
        <v>65.472385546131889</v>
      </c>
      <c r="M181" s="10">
        <v>64.475953614196669</v>
      </c>
      <c r="N181" s="10">
        <v>57.507139533663093</v>
      </c>
    </row>
    <row r="182" spans="1:14" x14ac:dyDescent="0.25">
      <c r="A182" s="8">
        <v>74</v>
      </c>
      <c r="B182" s="10">
        <v>58</v>
      </c>
      <c r="C182" s="10">
        <v>55.704361675448169</v>
      </c>
      <c r="D182" s="10">
        <v>57.945373414880777</v>
      </c>
      <c r="E182" s="10">
        <v>73.139416108756322</v>
      </c>
      <c r="F182" s="10">
        <v>67.357676237708873</v>
      </c>
      <c r="G182" s="10">
        <v>69.742948831953854</v>
      </c>
      <c r="H182" s="10">
        <v>50.043001095465421</v>
      </c>
      <c r="I182" s="10">
        <v>69.106337057261811</v>
      </c>
      <c r="J182" s="10">
        <v>71.149545706635223</v>
      </c>
      <c r="K182" s="10">
        <v>58.420572963287619</v>
      </c>
      <c r="L182" s="10">
        <v>55.911052184436876</v>
      </c>
      <c r="M182" s="10">
        <v>62.18336088242669</v>
      </c>
      <c r="N182" s="10">
        <v>61.248081288153791</v>
      </c>
    </row>
    <row r="183" spans="1:14" x14ac:dyDescent="0.25">
      <c r="A183" s="8">
        <v>75</v>
      </c>
      <c r="B183" s="10">
        <v>37</v>
      </c>
      <c r="C183" s="10">
        <v>56.96766602510818</v>
      </c>
      <c r="D183" s="10">
        <v>54.715900875831139</v>
      </c>
      <c r="E183" s="10">
        <v>56.852730138082585</v>
      </c>
      <c r="F183" s="10">
        <v>71.631265710488918</v>
      </c>
      <c r="G183" s="10">
        <v>66.212957617108131</v>
      </c>
      <c r="H183" s="10">
        <v>68.322714202806566</v>
      </c>
      <c r="I183" s="10">
        <v>49.46979842622649</v>
      </c>
      <c r="J183" s="10">
        <v>67.687705301950672</v>
      </c>
      <c r="K183" s="10">
        <v>69.706401198079902</v>
      </c>
      <c r="L183" s="10">
        <v>57.500175230158938</v>
      </c>
      <c r="M183" s="10">
        <v>55.104592655405156</v>
      </c>
      <c r="N183" s="10">
        <v>61.188520304592267</v>
      </c>
    </row>
    <row r="184" spans="1:14" x14ac:dyDescent="0.25">
      <c r="A184" s="8">
        <v>76</v>
      </c>
      <c r="B184" s="10">
        <v>50</v>
      </c>
      <c r="C184" s="10">
        <v>33.705815515651778</v>
      </c>
      <c r="D184" s="10">
        <v>52.704082407007711</v>
      </c>
      <c r="E184" s="10">
        <v>50.39219408303493</v>
      </c>
      <c r="F184" s="10">
        <v>52.572086248770859</v>
      </c>
      <c r="G184" s="10">
        <v>66.624532487949381</v>
      </c>
      <c r="H184" s="10">
        <v>61.697720648681361</v>
      </c>
      <c r="I184" s="10">
        <v>63.644384181149583</v>
      </c>
      <c r="J184" s="10">
        <v>45.836112241751117</v>
      </c>
      <c r="K184" s="10">
        <v>63.133454433448719</v>
      </c>
      <c r="L184" s="10">
        <v>65.043055379335627</v>
      </c>
      <c r="M184" s="10">
        <v>53.427656427272737</v>
      </c>
      <c r="N184" s="10">
        <v>51.382544382102708</v>
      </c>
    </row>
    <row r="185" spans="1:14" x14ac:dyDescent="0.25">
      <c r="A185" s="8">
        <v>77</v>
      </c>
      <c r="B185" s="10">
        <v>38</v>
      </c>
      <c r="C185" s="10">
        <v>49.009749565686576</v>
      </c>
      <c r="D185" s="10">
        <v>33.769144005858635</v>
      </c>
      <c r="E185" s="10">
        <v>51.773096422742974</v>
      </c>
      <c r="F185" s="10">
        <v>49.605760339484604</v>
      </c>
      <c r="G185" s="10">
        <v>51.694076265473853</v>
      </c>
      <c r="H185" s="10">
        <v>65.256634129759064</v>
      </c>
      <c r="I185" s="10">
        <v>60.777475778633551</v>
      </c>
      <c r="J185" s="10">
        <v>62.628872862499598</v>
      </c>
      <c r="K185" s="10">
        <v>45.492533749161943</v>
      </c>
      <c r="L185" s="10">
        <v>62.015873360475346</v>
      </c>
      <c r="M185" s="10">
        <v>63.778813623456706</v>
      </c>
      <c r="N185" s="10">
        <v>52.734932020097702</v>
      </c>
    </row>
    <row r="186" spans="1:14" x14ac:dyDescent="0.25">
      <c r="A186" s="8">
        <v>78</v>
      </c>
      <c r="B186" s="10">
        <v>40</v>
      </c>
      <c r="C186" s="10">
        <v>36.584913666659659</v>
      </c>
      <c r="D186" s="10">
        <v>46.764357914032985</v>
      </c>
      <c r="E186" s="10">
        <v>32.576245402717383</v>
      </c>
      <c r="F186" s="10">
        <v>49.415667484055497</v>
      </c>
      <c r="G186" s="10">
        <v>47.515972412576708</v>
      </c>
      <c r="H186" s="10">
        <v>49.384141598332747</v>
      </c>
      <c r="I186" s="10">
        <v>62.420058562372681</v>
      </c>
      <c r="J186" s="10">
        <v>58.305753943083076</v>
      </c>
      <c r="K186" s="10">
        <v>60.049829298711067</v>
      </c>
      <c r="L186" s="10">
        <v>43.886672059119626</v>
      </c>
      <c r="M186" s="10">
        <v>59.361713904639998</v>
      </c>
      <c r="N186" s="10">
        <v>61.054252100226705</v>
      </c>
    </row>
    <row r="187" spans="1:14" x14ac:dyDescent="0.25">
      <c r="A187" s="8">
        <v>79</v>
      </c>
      <c r="B187" s="10">
        <v>43</v>
      </c>
      <c r="C187" s="10">
        <v>39.61784946639748</v>
      </c>
      <c r="D187" s="10">
        <v>36.391537191359888</v>
      </c>
      <c r="E187" s="10">
        <v>45.602905534506789</v>
      </c>
      <c r="F187" s="10">
        <v>32.324404462671048</v>
      </c>
      <c r="G187" s="10">
        <v>48.233597326651697</v>
      </c>
      <c r="H187" s="10">
        <v>46.481649531365889</v>
      </c>
      <c r="I187" s="10">
        <v>48.319568591724888</v>
      </c>
      <c r="J187" s="10">
        <v>60.68366238453509</v>
      </c>
      <c r="K187" s="10">
        <v>57.12042366735097</v>
      </c>
      <c r="L187" s="10">
        <v>58.699204370769081</v>
      </c>
      <c r="M187" s="10">
        <v>43.334255322052954</v>
      </c>
      <c r="N187" s="10">
        <v>58.033276997429013</v>
      </c>
    </row>
    <row r="188" spans="1:14" x14ac:dyDescent="0.25">
      <c r="A188" s="8">
        <v>80</v>
      </c>
      <c r="B188" s="10">
        <v>46</v>
      </c>
      <c r="C188" s="10">
        <v>40.554415479649947</v>
      </c>
      <c r="D188" s="10">
        <v>37.322956444815979</v>
      </c>
      <c r="E188" s="10">
        <v>34.331912330677405</v>
      </c>
      <c r="F188" s="10">
        <v>43.03566316657691</v>
      </c>
      <c r="G188" s="10">
        <v>30.736419983399646</v>
      </c>
      <c r="H188" s="10">
        <v>45.575731670357676</v>
      </c>
      <c r="I188" s="10">
        <v>43.81756081798293</v>
      </c>
      <c r="J188" s="10">
        <v>45.644923448308894</v>
      </c>
      <c r="K188" s="10">
        <v>57.440314722054886</v>
      </c>
      <c r="L188" s="10">
        <v>54.009494008599098</v>
      </c>
      <c r="M188" s="10">
        <v>55.550604250118575</v>
      </c>
      <c r="N188" s="10">
        <v>41.112869765573393</v>
      </c>
    </row>
    <row r="189" spans="1:14" x14ac:dyDescent="0.25">
      <c r="A189" s="8">
        <v>81</v>
      </c>
      <c r="B189" s="10">
        <v>34</v>
      </c>
      <c r="C189" s="10">
        <v>43.074785320408665</v>
      </c>
      <c r="D189" s="10">
        <v>38.043288522209721</v>
      </c>
      <c r="E189" s="10">
        <v>34.93350559902099</v>
      </c>
      <c r="F189" s="10">
        <v>32.362846264465404</v>
      </c>
      <c r="G189" s="10">
        <v>40.437751916013994</v>
      </c>
      <c r="H189" s="10">
        <v>29.039773928096363</v>
      </c>
      <c r="I189" s="10">
        <v>42.78500328454048</v>
      </c>
      <c r="J189" s="10">
        <v>41.241142677002465</v>
      </c>
      <c r="K189" s="10">
        <v>43.010803067105698</v>
      </c>
      <c r="L189" s="10">
        <v>54.137565975271848</v>
      </c>
      <c r="M189" s="10">
        <v>50.869483076455211</v>
      </c>
      <c r="N189" s="10">
        <v>52.40306878108008</v>
      </c>
    </row>
    <row r="190" spans="1:14" x14ac:dyDescent="0.25">
      <c r="A190" s="8">
        <v>82</v>
      </c>
      <c r="B190" s="10">
        <v>37</v>
      </c>
      <c r="C190" s="10">
        <v>31.740375564554171</v>
      </c>
      <c r="D190" s="10">
        <v>40.02447324918797</v>
      </c>
      <c r="E190" s="10">
        <v>35.412005606686144</v>
      </c>
      <c r="F190" s="10">
        <v>32.659337602743634</v>
      </c>
      <c r="G190" s="10">
        <v>30.373534117637721</v>
      </c>
      <c r="H190" s="10">
        <v>37.820524943700136</v>
      </c>
      <c r="I190" s="10">
        <v>27.353004753404282</v>
      </c>
      <c r="J190" s="10">
        <v>40.016962704405557</v>
      </c>
      <c r="K190" s="10">
        <v>38.659586836575848</v>
      </c>
      <c r="L190" s="10">
        <v>40.339176935689842</v>
      </c>
      <c r="M190" s="10">
        <v>50.774755588241717</v>
      </c>
      <c r="N190" s="10">
        <v>47.750336473507545</v>
      </c>
    </row>
    <row r="191" spans="1:14" x14ac:dyDescent="0.25">
      <c r="A191" s="8">
        <v>83</v>
      </c>
      <c r="B191" s="10">
        <v>31</v>
      </c>
      <c r="C191" s="10">
        <v>35.493591246921845</v>
      </c>
      <c r="D191" s="10">
        <v>30.710205914346563</v>
      </c>
      <c r="E191" s="10">
        <v>37.948201759103583</v>
      </c>
      <c r="F191" s="10">
        <v>33.755274863164935</v>
      </c>
      <c r="G191" s="10">
        <v>31.519510342166281</v>
      </c>
      <c r="H191" s="10">
        <v>29.264884326037365</v>
      </c>
      <c r="I191" s="10">
        <v>35.997283013209582</v>
      </c>
      <c r="J191" s="10">
        <v>26.683036894244974</v>
      </c>
      <c r="K191" s="10">
        <v>38.160188016128217</v>
      </c>
      <c r="L191" s="10">
        <v>36.792634135955964</v>
      </c>
      <c r="M191" s="10">
        <v>38.56490375944928</v>
      </c>
      <c r="N191" s="10">
        <v>48.431591332088246</v>
      </c>
    </row>
    <row r="192" spans="1:14" x14ac:dyDescent="0.25">
      <c r="A192" s="8">
        <v>84</v>
      </c>
      <c r="B192" s="10">
        <v>30</v>
      </c>
      <c r="C192" s="10">
        <v>27.889604266209311</v>
      </c>
      <c r="D192" s="10">
        <v>32.084143159792475</v>
      </c>
      <c r="E192" s="10">
        <v>27.823015215663936</v>
      </c>
      <c r="F192" s="10">
        <v>34.29720971837628</v>
      </c>
      <c r="G192" s="10">
        <v>30.63155450681975</v>
      </c>
      <c r="H192" s="10">
        <v>28.493124411044352</v>
      </c>
      <c r="I192" s="10">
        <v>26.726817906543314</v>
      </c>
      <c r="J192" s="10">
        <v>32.620526085044872</v>
      </c>
      <c r="K192" s="10">
        <v>24.529865882109455</v>
      </c>
      <c r="L192" s="10">
        <v>34.686714925259238</v>
      </c>
      <c r="M192" s="10">
        <v>33.626442463603894</v>
      </c>
      <c r="N192" s="10">
        <v>35.286100525692554</v>
      </c>
    </row>
    <row r="193" spans="1:14" x14ac:dyDescent="0.25">
      <c r="A193" s="8">
        <v>85</v>
      </c>
      <c r="B193" s="10">
        <v>30</v>
      </c>
      <c r="C193" s="10">
        <v>27.143994758863681</v>
      </c>
      <c r="D193" s="10">
        <v>25.152740020214445</v>
      </c>
      <c r="E193" s="10">
        <v>28.843042293896659</v>
      </c>
      <c r="F193" s="10">
        <v>25.066503567054923</v>
      </c>
      <c r="G193" s="10">
        <v>30.916024577280378</v>
      </c>
      <c r="H193" s="10">
        <v>27.594087778131517</v>
      </c>
      <c r="I193" s="10">
        <v>25.715811448236632</v>
      </c>
      <c r="J193" s="10">
        <v>24.129287816459883</v>
      </c>
      <c r="K193" s="10">
        <v>29.467538106666531</v>
      </c>
      <c r="L193" s="10">
        <v>22.281313601609948</v>
      </c>
      <c r="M193" s="10">
        <v>31.266358657974536</v>
      </c>
      <c r="N193" s="10">
        <v>30.41470136070642</v>
      </c>
    </row>
    <row r="194" spans="1:14" x14ac:dyDescent="0.25">
      <c r="A194" s="8">
        <v>86</v>
      </c>
      <c r="B194" s="10">
        <v>21</v>
      </c>
      <c r="C194" s="10">
        <v>26.461518328879805</v>
      </c>
      <c r="D194" s="10">
        <v>23.999242298078165</v>
      </c>
      <c r="E194" s="10">
        <v>22.168539616191474</v>
      </c>
      <c r="F194" s="10">
        <v>25.5264341833396</v>
      </c>
      <c r="G194" s="10">
        <v>22.272102233689456</v>
      </c>
      <c r="H194" s="10">
        <v>27.24864758622688</v>
      </c>
      <c r="I194" s="10">
        <v>24.492895191340324</v>
      </c>
      <c r="J194" s="10">
        <v>22.893859830917954</v>
      </c>
      <c r="K194" s="10">
        <v>21.546398971836702</v>
      </c>
      <c r="L194" s="10">
        <v>26.17812146683222</v>
      </c>
      <c r="M194" s="10">
        <v>20.021272175671545</v>
      </c>
      <c r="N194" s="10">
        <v>27.836478462792801</v>
      </c>
    </row>
    <row r="195" spans="1:14" x14ac:dyDescent="0.25">
      <c r="A195" s="8">
        <v>87</v>
      </c>
      <c r="B195" s="10">
        <v>27</v>
      </c>
      <c r="C195" s="10">
        <v>18.89646203176439</v>
      </c>
      <c r="D195" s="10">
        <v>23.740448590278266</v>
      </c>
      <c r="E195" s="10">
        <v>21.529997974643919</v>
      </c>
      <c r="F195" s="10">
        <v>19.908868028180727</v>
      </c>
      <c r="G195" s="10">
        <v>23.006793501111634</v>
      </c>
      <c r="H195" s="10">
        <v>20.26761394431233</v>
      </c>
      <c r="I195" s="10">
        <v>24.561462900432208</v>
      </c>
      <c r="J195" s="10">
        <v>22.143762524331361</v>
      </c>
      <c r="K195" s="10">
        <v>20.83801633665384</v>
      </c>
      <c r="L195" s="10">
        <v>19.7651592631561</v>
      </c>
      <c r="M195" s="10">
        <v>23.745431705294536</v>
      </c>
      <c r="N195" s="10">
        <v>18.520837665783397</v>
      </c>
    </row>
    <row r="196" spans="1:14" x14ac:dyDescent="0.25">
      <c r="A196" s="8">
        <v>88</v>
      </c>
      <c r="B196" s="10">
        <v>14</v>
      </c>
      <c r="C196" s="10">
        <v>23.095841024065237</v>
      </c>
      <c r="D196" s="10">
        <v>16.407172866660595</v>
      </c>
      <c r="E196" s="10">
        <v>20.411813414359116</v>
      </c>
      <c r="F196" s="10">
        <v>18.780153006137965</v>
      </c>
      <c r="G196" s="10">
        <v>17.372659976332194</v>
      </c>
      <c r="H196" s="10">
        <v>20.039676187337047</v>
      </c>
      <c r="I196" s="10">
        <v>17.748929561663886</v>
      </c>
      <c r="J196" s="10">
        <v>21.35720316875469</v>
      </c>
      <c r="K196" s="10">
        <v>19.345411087559793</v>
      </c>
      <c r="L196" s="10">
        <v>18.281632434318805</v>
      </c>
      <c r="M196" s="10">
        <v>17.289334012956029</v>
      </c>
      <c r="N196" s="10">
        <v>20.826331724884334</v>
      </c>
    </row>
    <row r="197" spans="1:14" x14ac:dyDescent="0.25">
      <c r="A197" s="8">
        <v>89</v>
      </c>
      <c r="B197" s="10">
        <v>12</v>
      </c>
      <c r="C197" s="10">
        <v>11.386575067659725</v>
      </c>
      <c r="D197" s="10">
        <v>18.610639611246267</v>
      </c>
      <c r="E197" s="10">
        <v>13.279969853736423</v>
      </c>
      <c r="F197" s="10">
        <v>16.344916671789857</v>
      </c>
      <c r="G197" s="10">
        <v>15.126063126177833</v>
      </c>
      <c r="H197" s="10">
        <v>14.030147230645472</v>
      </c>
      <c r="I197" s="10">
        <v>16.277213414059077</v>
      </c>
      <c r="J197" s="10">
        <v>14.415553600006126</v>
      </c>
      <c r="K197" s="10">
        <v>17.403152511725242</v>
      </c>
      <c r="L197" s="10">
        <v>15.75337260444061</v>
      </c>
      <c r="M197" s="10">
        <v>14.969442513340756</v>
      </c>
      <c r="N197" s="10">
        <v>14.103926592931691</v>
      </c>
    </row>
    <row r="198" spans="1:14" x14ac:dyDescent="0.25">
      <c r="A198" s="8" t="s">
        <v>46</v>
      </c>
      <c r="B198" s="10">
        <v>55</v>
      </c>
      <c r="C198" s="10">
        <v>53.404763605885464</v>
      </c>
      <c r="D198" s="10">
        <v>51.058652176235825</v>
      </c>
      <c r="E198" s="10">
        <v>55.767700480799839</v>
      </c>
      <c r="F198" s="10">
        <v>54.912422443450545</v>
      </c>
      <c r="G198" s="10">
        <v>55.613919872335089</v>
      </c>
      <c r="H198" s="10">
        <v>56.165155727108143</v>
      </c>
      <c r="I198" s="10">
        <v>56.619509659077998</v>
      </c>
      <c r="J198" s="10">
        <v>57.356622437889619</v>
      </c>
      <c r="K198" s="10">
        <v>56.209538234985686</v>
      </c>
      <c r="L198" s="10">
        <v>58.60500415674408</v>
      </c>
      <c r="M198" s="10">
        <v>59.709186875186134</v>
      </c>
      <c r="N198" s="10">
        <v>59.312779302370856</v>
      </c>
    </row>
    <row r="200" spans="1:14" ht="15.75" x14ac:dyDescent="0.25">
      <c r="A200" s="3" t="s">
        <v>43</v>
      </c>
    </row>
    <row r="201" spans="1:14" ht="15.75" x14ac:dyDescent="0.25">
      <c r="A201" s="3" t="s">
        <v>31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48</v>
      </c>
    </row>
    <row r="205" spans="1:14" x14ac:dyDescent="0.25">
      <c r="A205" s="2" t="s">
        <v>45</v>
      </c>
      <c r="B205" s="9">
        <f>SUM(B206:B296)</f>
        <v>7851</v>
      </c>
      <c r="C205" s="9">
        <f t="shared" ref="C205:N205" si="8">SUM(C206:C296)</f>
        <v>7815.6815252229453</v>
      </c>
      <c r="D205" s="9">
        <f t="shared" si="8"/>
        <v>7776.3001067333507</v>
      </c>
      <c r="E205" s="9">
        <f t="shared" si="8"/>
        <v>7738.8931003302341</v>
      </c>
      <c r="F205" s="9">
        <f t="shared" si="8"/>
        <v>7698.4281412876217</v>
      </c>
      <c r="G205" s="9">
        <f t="shared" si="8"/>
        <v>7658.5755856270807</v>
      </c>
      <c r="H205" s="9">
        <f t="shared" si="8"/>
        <v>7619.4813044399807</v>
      </c>
      <c r="I205" s="9">
        <f t="shared" si="8"/>
        <v>7581.5419678010512</v>
      </c>
      <c r="J205" s="9">
        <f t="shared" si="8"/>
        <v>7542.3850816932418</v>
      </c>
      <c r="K205" s="9">
        <f t="shared" si="8"/>
        <v>7505.8820490885983</v>
      </c>
      <c r="L205" s="9">
        <f t="shared" si="8"/>
        <v>7469.9228932319438</v>
      </c>
      <c r="M205" s="9">
        <f t="shared" si="8"/>
        <v>7431.9814374466905</v>
      </c>
      <c r="N205" s="9">
        <f t="shared" si="8"/>
        <v>7394.7238449541574</v>
      </c>
    </row>
    <row r="206" spans="1:14" x14ac:dyDescent="0.25">
      <c r="A206" s="8">
        <v>0</v>
      </c>
      <c r="B206" s="10">
        <v>90</v>
      </c>
      <c r="C206" s="10">
        <v>75.808539802149966</v>
      </c>
      <c r="D206" s="10">
        <v>76.267234067539334</v>
      </c>
      <c r="E206" s="10">
        <v>75.565497120470454</v>
      </c>
      <c r="F206" s="10">
        <v>74.655522619741546</v>
      </c>
      <c r="G206" s="10">
        <v>73.928713342233053</v>
      </c>
      <c r="H206" s="10">
        <v>73.573823269726574</v>
      </c>
      <c r="I206" s="10">
        <v>73.418209194718386</v>
      </c>
      <c r="J206" s="10">
        <v>72.556243554836158</v>
      </c>
      <c r="K206" s="10">
        <v>72.429989178942719</v>
      </c>
      <c r="L206" s="10">
        <v>72.340855712966814</v>
      </c>
      <c r="M206" s="10">
        <v>71.846728160690617</v>
      </c>
      <c r="N206" s="10">
        <v>71.56002640948158</v>
      </c>
    </row>
    <row r="207" spans="1:14" x14ac:dyDescent="0.25">
      <c r="A207" s="8">
        <v>1</v>
      </c>
      <c r="B207" s="10">
        <v>71</v>
      </c>
      <c r="C207" s="10">
        <v>85.944935441368756</v>
      </c>
      <c r="D207" s="10">
        <v>72.101789704774205</v>
      </c>
      <c r="E207" s="10">
        <v>72.458076252277991</v>
      </c>
      <c r="F207" s="10">
        <v>71.894782718578995</v>
      </c>
      <c r="G207" s="10">
        <v>70.859608622339351</v>
      </c>
      <c r="H207" s="10">
        <v>70.294591821715088</v>
      </c>
      <c r="I207" s="10">
        <v>69.931887920829197</v>
      </c>
      <c r="J207" s="10">
        <v>69.765206690689439</v>
      </c>
      <c r="K207" s="10">
        <v>68.905397354096138</v>
      </c>
      <c r="L207" s="10">
        <v>68.767634732101143</v>
      </c>
      <c r="M207" s="10">
        <v>68.67282782644358</v>
      </c>
      <c r="N207" s="10">
        <v>68.17645129510764</v>
      </c>
    </row>
    <row r="208" spans="1:14" x14ac:dyDescent="0.25">
      <c r="A208" s="8">
        <v>2</v>
      </c>
      <c r="B208" s="10">
        <v>74</v>
      </c>
      <c r="C208" s="10">
        <v>68.509439391402751</v>
      </c>
      <c r="D208" s="10">
        <v>82.603704339565155</v>
      </c>
      <c r="E208" s="10">
        <v>69.041195514494419</v>
      </c>
      <c r="F208" s="10">
        <v>69.612432367264304</v>
      </c>
      <c r="G208" s="10">
        <v>68.935062951604536</v>
      </c>
      <c r="H208" s="10">
        <v>67.91283127684045</v>
      </c>
      <c r="I208" s="10">
        <v>67.345932268991575</v>
      </c>
      <c r="J208" s="10">
        <v>66.979371592129567</v>
      </c>
      <c r="K208" s="10">
        <v>66.803839215292186</v>
      </c>
      <c r="L208" s="10">
        <v>65.954318501873701</v>
      </c>
      <c r="M208" s="10">
        <v>65.813301677992968</v>
      </c>
      <c r="N208" s="10">
        <v>65.708376625805528</v>
      </c>
    </row>
    <row r="209" spans="1:14" x14ac:dyDescent="0.25">
      <c r="A209" s="8">
        <v>3</v>
      </c>
      <c r="B209" s="10">
        <v>85</v>
      </c>
      <c r="C209" s="10">
        <v>72.982722392999392</v>
      </c>
      <c r="D209" s="10">
        <v>67.440810967941559</v>
      </c>
      <c r="E209" s="10">
        <v>81.208476392818994</v>
      </c>
      <c r="F209" s="10">
        <v>67.8898835296568</v>
      </c>
      <c r="G209" s="10">
        <v>68.273045488340202</v>
      </c>
      <c r="H209" s="10">
        <v>67.598816878695445</v>
      </c>
      <c r="I209" s="10">
        <v>66.580721956627997</v>
      </c>
      <c r="J209" s="10">
        <v>66.013905789746346</v>
      </c>
      <c r="K209" s="10">
        <v>65.646259241621664</v>
      </c>
      <c r="L209" s="10">
        <v>65.468826052177889</v>
      </c>
      <c r="M209" s="10">
        <v>64.626767468983189</v>
      </c>
      <c r="N209" s="10">
        <v>64.481127260930407</v>
      </c>
    </row>
    <row r="210" spans="1:14" x14ac:dyDescent="0.25">
      <c r="A210" s="8">
        <v>4</v>
      </c>
      <c r="B210" s="10">
        <v>69</v>
      </c>
      <c r="C210" s="10">
        <v>80.626573786643888</v>
      </c>
      <c r="D210" s="10">
        <v>69.16601054532255</v>
      </c>
      <c r="E210" s="10">
        <v>63.499363247717838</v>
      </c>
      <c r="F210" s="10">
        <v>76.611339958492081</v>
      </c>
      <c r="G210" s="10">
        <v>63.737069934679567</v>
      </c>
      <c r="H210" s="10">
        <v>64.230169089622962</v>
      </c>
      <c r="I210" s="10">
        <v>63.43023605586847</v>
      </c>
      <c r="J210" s="10">
        <v>62.427887345610777</v>
      </c>
      <c r="K210" s="10">
        <v>61.991849013937795</v>
      </c>
      <c r="L210" s="10">
        <v>61.626024525382192</v>
      </c>
      <c r="M210" s="10">
        <v>61.449454837466995</v>
      </c>
      <c r="N210" s="10">
        <v>60.619733620931484</v>
      </c>
    </row>
    <row r="211" spans="1:14" x14ac:dyDescent="0.25">
      <c r="A211" s="8">
        <v>5</v>
      </c>
      <c r="B211" s="10">
        <v>78</v>
      </c>
      <c r="C211" s="10">
        <v>69.079467028694495</v>
      </c>
      <c r="D211" s="10">
        <v>80.304831128272227</v>
      </c>
      <c r="E211" s="10">
        <v>68.912765284097674</v>
      </c>
      <c r="F211" s="10">
        <v>63.264575482550505</v>
      </c>
      <c r="G211" s="10">
        <v>76.085635122739404</v>
      </c>
      <c r="H211" s="10">
        <v>63.436528338003768</v>
      </c>
      <c r="I211" s="10">
        <v>63.826470600577714</v>
      </c>
      <c r="J211" s="10">
        <v>63.000439971613702</v>
      </c>
      <c r="K211" s="10">
        <v>61.994490721122695</v>
      </c>
      <c r="L211" s="10">
        <v>61.551901282909554</v>
      </c>
      <c r="M211" s="10">
        <v>61.182034364242007</v>
      </c>
      <c r="N211" s="10">
        <v>61.001763818403965</v>
      </c>
    </row>
    <row r="212" spans="1:14" x14ac:dyDescent="0.25">
      <c r="A212" s="8">
        <v>6</v>
      </c>
      <c r="B212" s="10">
        <v>104</v>
      </c>
      <c r="C212" s="10">
        <v>77.690707291538629</v>
      </c>
      <c r="D212" s="10">
        <v>68.898380642838646</v>
      </c>
      <c r="E212" s="10">
        <v>79.628234580748781</v>
      </c>
      <c r="F212" s="10">
        <v>68.513661946295514</v>
      </c>
      <c r="G212" s="10">
        <v>62.927884590744554</v>
      </c>
      <c r="H212" s="10">
        <v>75.472707001561517</v>
      </c>
      <c r="I212" s="10">
        <v>62.888351000643716</v>
      </c>
      <c r="J212" s="10">
        <v>63.340095523715895</v>
      </c>
      <c r="K212" s="10">
        <v>62.518226417256876</v>
      </c>
      <c r="L212" s="10">
        <v>61.514695175058073</v>
      </c>
      <c r="M212" s="10">
        <v>61.066438547797119</v>
      </c>
      <c r="N212" s="10">
        <v>60.695934082352359</v>
      </c>
    </row>
    <row r="213" spans="1:14" x14ac:dyDescent="0.25">
      <c r="A213" s="8">
        <v>7</v>
      </c>
      <c r="B213" s="10">
        <v>98</v>
      </c>
      <c r="C213" s="10">
        <v>101.94326430403707</v>
      </c>
      <c r="D213" s="10">
        <v>75.910192845638818</v>
      </c>
      <c r="E213" s="10">
        <v>67.347265273563892</v>
      </c>
      <c r="F213" s="10">
        <v>77.737215763787219</v>
      </c>
      <c r="G213" s="10">
        <v>66.679056308463913</v>
      </c>
      <c r="H213" s="10">
        <v>61.191016806437375</v>
      </c>
      <c r="I213" s="10">
        <v>73.433976971794337</v>
      </c>
      <c r="J213" s="10">
        <v>61.035764547780822</v>
      </c>
      <c r="K213" s="10">
        <v>61.456469794330076</v>
      </c>
      <c r="L213" s="10">
        <v>60.632051422242611</v>
      </c>
      <c r="M213" s="10">
        <v>59.634239489167086</v>
      </c>
      <c r="N213" s="10">
        <v>59.184256368996763</v>
      </c>
    </row>
    <row r="214" spans="1:14" x14ac:dyDescent="0.25">
      <c r="A214" s="8">
        <v>8</v>
      </c>
      <c r="B214" s="10">
        <v>97</v>
      </c>
      <c r="C214" s="10">
        <v>97.773738805365284</v>
      </c>
      <c r="D214" s="10">
        <v>101.34471300736472</v>
      </c>
      <c r="E214" s="10">
        <v>75.882467914594955</v>
      </c>
      <c r="F214" s="10">
        <v>67.259788938191591</v>
      </c>
      <c r="G214" s="10">
        <v>77.431059093870587</v>
      </c>
      <c r="H214" s="10">
        <v>66.54509342051827</v>
      </c>
      <c r="I214" s="10">
        <v>61.06356341935448</v>
      </c>
      <c r="J214" s="10">
        <v>73.078950158497364</v>
      </c>
      <c r="K214" s="10">
        <v>60.892470141988731</v>
      </c>
      <c r="L214" s="10">
        <v>61.207347740713637</v>
      </c>
      <c r="M214" s="10">
        <v>60.495151813729002</v>
      </c>
      <c r="N214" s="10">
        <v>59.501899360398284</v>
      </c>
    </row>
    <row r="215" spans="1:14" x14ac:dyDescent="0.25">
      <c r="A215" s="8">
        <v>9</v>
      </c>
      <c r="B215" s="10">
        <v>108</v>
      </c>
      <c r="C215" s="10">
        <v>98.276049644437308</v>
      </c>
      <c r="D215" s="10">
        <v>99.090891808683679</v>
      </c>
      <c r="E215" s="10">
        <v>102.5083419651377</v>
      </c>
      <c r="F215" s="10">
        <v>77.107547994994405</v>
      </c>
      <c r="G215" s="10">
        <v>68.663370495636769</v>
      </c>
      <c r="H215" s="10">
        <v>78.742503345756006</v>
      </c>
      <c r="I215" s="10">
        <v>67.842349693951022</v>
      </c>
      <c r="J215" s="10">
        <v>62.379516248058557</v>
      </c>
      <c r="K215" s="10">
        <v>74.343304350252026</v>
      </c>
      <c r="L215" s="10">
        <v>62.166115272176846</v>
      </c>
      <c r="M215" s="10">
        <v>62.482904934851675</v>
      </c>
      <c r="N215" s="10">
        <v>61.772960544257579</v>
      </c>
    </row>
    <row r="216" spans="1:14" x14ac:dyDescent="0.25">
      <c r="A216" s="8">
        <v>10</v>
      </c>
      <c r="B216" s="10">
        <v>104</v>
      </c>
      <c r="C216" s="10">
        <v>106.86306158619601</v>
      </c>
      <c r="D216" s="10">
        <v>97.195912045464652</v>
      </c>
      <c r="E216" s="10">
        <v>97.894725488803431</v>
      </c>
      <c r="F216" s="10">
        <v>101.07203854176892</v>
      </c>
      <c r="G216" s="10">
        <v>76.165980631665676</v>
      </c>
      <c r="H216" s="10">
        <v>67.77319297500506</v>
      </c>
      <c r="I216" s="10">
        <v>77.55942407278711</v>
      </c>
      <c r="J216" s="10">
        <v>66.749886513793342</v>
      </c>
      <c r="K216" s="10">
        <v>61.286112607023739</v>
      </c>
      <c r="L216" s="10">
        <v>73.024237376178647</v>
      </c>
      <c r="M216" s="10">
        <v>61.112786515653411</v>
      </c>
      <c r="N216" s="10">
        <v>61.363620447010433</v>
      </c>
    </row>
    <row r="217" spans="1:14" x14ac:dyDescent="0.25">
      <c r="A217" s="8">
        <v>11</v>
      </c>
      <c r="B217" s="10">
        <v>107</v>
      </c>
      <c r="C217" s="10">
        <v>102.82991916517688</v>
      </c>
      <c r="D217" s="10">
        <v>105.83618061527267</v>
      </c>
      <c r="E217" s="10">
        <v>96.425718492485501</v>
      </c>
      <c r="F217" s="10">
        <v>96.982644170567468</v>
      </c>
      <c r="G217" s="10">
        <v>100.11878489001454</v>
      </c>
      <c r="H217" s="10">
        <v>75.45440009111887</v>
      </c>
      <c r="I217" s="10">
        <v>67.152827261018828</v>
      </c>
      <c r="J217" s="10">
        <v>76.640578402478511</v>
      </c>
      <c r="K217" s="10">
        <v>65.932563232382122</v>
      </c>
      <c r="L217" s="10">
        <v>60.487563735762237</v>
      </c>
      <c r="M217" s="10">
        <v>71.944497589780667</v>
      </c>
      <c r="N217" s="10">
        <v>60.301662645329934</v>
      </c>
    </row>
    <row r="218" spans="1:14" x14ac:dyDescent="0.25">
      <c r="A218" s="8">
        <v>12</v>
      </c>
      <c r="B218" s="10">
        <v>93</v>
      </c>
      <c r="C218" s="10">
        <v>106.30832686388972</v>
      </c>
      <c r="D218" s="10">
        <v>102.0977106222911</v>
      </c>
      <c r="E218" s="10">
        <v>104.94478756893714</v>
      </c>
      <c r="F218" s="10">
        <v>95.588038538275029</v>
      </c>
      <c r="G218" s="10">
        <v>96.182663869477039</v>
      </c>
      <c r="H218" s="10">
        <v>98.87097708768998</v>
      </c>
      <c r="I218" s="10">
        <v>74.593017589323225</v>
      </c>
      <c r="J218" s="10">
        <v>66.484107785837466</v>
      </c>
      <c r="K218" s="10">
        <v>75.575329135541594</v>
      </c>
      <c r="L218" s="10">
        <v>65.168621571597455</v>
      </c>
      <c r="M218" s="10">
        <v>59.819173920125905</v>
      </c>
      <c r="N218" s="10">
        <v>71.030909934911364</v>
      </c>
    </row>
    <row r="219" spans="1:14" x14ac:dyDescent="0.25">
      <c r="A219" s="8">
        <v>13</v>
      </c>
      <c r="B219" s="10">
        <v>100</v>
      </c>
      <c r="C219" s="10">
        <v>91.600652695953045</v>
      </c>
      <c r="D219" s="10">
        <v>104.54525002729648</v>
      </c>
      <c r="E219" s="10">
        <v>100.48916351959527</v>
      </c>
      <c r="F219" s="10">
        <v>103.34484276970237</v>
      </c>
      <c r="G219" s="10">
        <v>93.974006200677366</v>
      </c>
      <c r="H219" s="10">
        <v>94.509702782909244</v>
      </c>
      <c r="I219" s="10">
        <v>96.961074736494496</v>
      </c>
      <c r="J219" s="10">
        <v>73.087311677537201</v>
      </c>
      <c r="K219" s="10">
        <v>65.029725435680476</v>
      </c>
      <c r="L219" s="10">
        <v>73.896144166591952</v>
      </c>
      <c r="M219" s="10">
        <v>63.711424985485337</v>
      </c>
      <c r="N219" s="10">
        <v>58.335555554773585</v>
      </c>
    </row>
    <row r="220" spans="1:14" x14ac:dyDescent="0.25">
      <c r="A220" s="8">
        <v>14</v>
      </c>
      <c r="B220" s="10">
        <v>79</v>
      </c>
      <c r="C220" s="10">
        <v>100.35081327743491</v>
      </c>
      <c r="D220" s="10">
        <v>92.013467897904235</v>
      </c>
      <c r="E220" s="10">
        <v>104.88765021407166</v>
      </c>
      <c r="F220" s="10">
        <v>100.85943228342306</v>
      </c>
      <c r="G220" s="10">
        <v>103.71560184553005</v>
      </c>
      <c r="H220" s="10">
        <v>94.36142838051498</v>
      </c>
      <c r="I220" s="10">
        <v>94.888439704813749</v>
      </c>
      <c r="J220" s="10">
        <v>97.288446020714446</v>
      </c>
      <c r="K220" s="10">
        <v>73.470657272752689</v>
      </c>
      <c r="L220" s="10">
        <v>65.492980938167065</v>
      </c>
      <c r="M220" s="10">
        <v>74.273572231103444</v>
      </c>
      <c r="N220" s="10">
        <v>64.119096882418972</v>
      </c>
    </row>
    <row r="221" spans="1:14" x14ac:dyDescent="0.25">
      <c r="A221" s="8">
        <v>15</v>
      </c>
      <c r="B221" s="10">
        <v>86</v>
      </c>
      <c r="C221" s="10">
        <v>79.302065946562124</v>
      </c>
      <c r="D221" s="10">
        <v>100.43015224185808</v>
      </c>
      <c r="E221" s="10">
        <v>92.085412028202583</v>
      </c>
      <c r="F221" s="10">
        <v>104.90300032599266</v>
      </c>
      <c r="G221" s="10">
        <v>101.17540593652059</v>
      </c>
      <c r="H221" s="10">
        <v>104.03449684631055</v>
      </c>
      <c r="I221" s="10">
        <v>94.76563259684896</v>
      </c>
      <c r="J221" s="10">
        <v>95.311737276824829</v>
      </c>
      <c r="K221" s="10">
        <v>97.744151398761161</v>
      </c>
      <c r="L221" s="10">
        <v>73.980218359961398</v>
      </c>
      <c r="M221" s="10">
        <v>66.121237017961789</v>
      </c>
      <c r="N221" s="10">
        <v>74.742985779878282</v>
      </c>
    </row>
    <row r="222" spans="1:14" x14ac:dyDescent="0.25">
      <c r="A222" s="8">
        <v>16</v>
      </c>
      <c r="B222" s="10">
        <v>69</v>
      </c>
      <c r="C222" s="10">
        <v>87.129107223567956</v>
      </c>
      <c r="D222" s="10">
        <v>80.734061641349939</v>
      </c>
      <c r="E222" s="10">
        <v>101.60537156747232</v>
      </c>
      <c r="F222" s="10">
        <v>93.41977739047222</v>
      </c>
      <c r="G222" s="10">
        <v>106.3229046321087</v>
      </c>
      <c r="H222" s="10">
        <v>102.66571348825295</v>
      </c>
      <c r="I222" s="10">
        <v>105.32514629801869</v>
      </c>
      <c r="J222" s="10">
        <v>96.054594483783632</v>
      </c>
      <c r="K222" s="10">
        <v>96.663598292499302</v>
      </c>
      <c r="L222" s="10">
        <v>98.869671901579892</v>
      </c>
      <c r="M222" s="10">
        <v>75.186279803657555</v>
      </c>
      <c r="N222" s="10">
        <v>67.518820691767758</v>
      </c>
    </row>
    <row r="223" spans="1:14" x14ac:dyDescent="0.25">
      <c r="A223" s="8">
        <v>17</v>
      </c>
      <c r="B223" s="10">
        <v>90</v>
      </c>
      <c r="C223" s="10">
        <v>68.626902021499703</v>
      </c>
      <c r="D223" s="10">
        <v>86.662623983783149</v>
      </c>
      <c r="E223" s="10">
        <v>80.395065636715103</v>
      </c>
      <c r="F223" s="10">
        <v>100.79709934592431</v>
      </c>
      <c r="G223" s="10">
        <v>92.892423639231367</v>
      </c>
      <c r="H223" s="10">
        <v>105.89370841675854</v>
      </c>
      <c r="I223" s="10">
        <v>102.28189529290546</v>
      </c>
      <c r="J223" s="10">
        <v>104.86809039413563</v>
      </c>
      <c r="K223" s="10">
        <v>95.740557889092941</v>
      </c>
      <c r="L223" s="10">
        <v>96.292352268012309</v>
      </c>
      <c r="M223" s="10">
        <v>98.369128934699418</v>
      </c>
      <c r="N223" s="10">
        <v>74.91500202902516</v>
      </c>
    </row>
    <row r="224" spans="1:14" x14ac:dyDescent="0.25">
      <c r="A224" s="8">
        <v>18</v>
      </c>
      <c r="B224" s="10">
        <v>75</v>
      </c>
      <c r="C224" s="10">
        <v>85.621854602169464</v>
      </c>
      <c r="D224" s="10">
        <v>65.467093270838944</v>
      </c>
      <c r="E224" s="10">
        <v>82.223563907374569</v>
      </c>
      <c r="F224" s="10">
        <v>76.766834262296541</v>
      </c>
      <c r="G224" s="10">
        <v>96.15311449185721</v>
      </c>
      <c r="H224" s="10">
        <v>88.788547683009739</v>
      </c>
      <c r="I224" s="10">
        <v>101.14818695003609</v>
      </c>
      <c r="J224" s="10">
        <v>97.662570758906696</v>
      </c>
      <c r="K224" s="10">
        <v>100.04286016151131</v>
      </c>
      <c r="L224" s="10">
        <v>91.274704556553601</v>
      </c>
      <c r="M224" s="10">
        <v>91.638507714522291</v>
      </c>
      <c r="N224" s="10">
        <v>93.733053654313721</v>
      </c>
    </row>
    <row r="225" spans="1:14" x14ac:dyDescent="0.25">
      <c r="A225" s="8">
        <v>19</v>
      </c>
      <c r="B225" s="10">
        <v>84</v>
      </c>
      <c r="C225" s="10">
        <v>73.809262616823489</v>
      </c>
      <c r="D225" s="10">
        <v>84.192836315037496</v>
      </c>
      <c r="E225" s="10">
        <v>65.013340178482594</v>
      </c>
      <c r="F225" s="10">
        <v>80.712882159198983</v>
      </c>
      <c r="G225" s="10">
        <v>75.33897271404355</v>
      </c>
      <c r="H225" s="10">
        <v>94.183868334913413</v>
      </c>
      <c r="I225" s="10">
        <v>87.155660618482059</v>
      </c>
      <c r="J225" s="10">
        <v>98.891052490066812</v>
      </c>
      <c r="K225" s="10">
        <v>95.574710208274965</v>
      </c>
      <c r="L225" s="10">
        <v>97.600268765737184</v>
      </c>
      <c r="M225" s="10">
        <v>89.524985036902621</v>
      </c>
      <c r="N225" s="10">
        <v>90.041407039629917</v>
      </c>
    </row>
    <row r="226" spans="1:14" x14ac:dyDescent="0.25">
      <c r="A226" s="8">
        <v>20</v>
      </c>
      <c r="B226" s="10">
        <v>82</v>
      </c>
      <c r="C226" s="10">
        <v>84.365304181793618</v>
      </c>
      <c r="D226" s="10">
        <v>74.298635152389323</v>
      </c>
      <c r="E226" s="10">
        <v>84.222131706955977</v>
      </c>
      <c r="F226" s="10">
        <v>65.954101981326104</v>
      </c>
      <c r="G226" s="10">
        <v>81.281537265894798</v>
      </c>
      <c r="H226" s="10">
        <v>76.112310315778018</v>
      </c>
      <c r="I226" s="10">
        <v>94.697441667490708</v>
      </c>
      <c r="J226" s="10">
        <v>87.917676843716109</v>
      </c>
      <c r="K226" s="10">
        <v>99.513284279771</v>
      </c>
      <c r="L226" s="10">
        <v>96.369633747329189</v>
      </c>
      <c r="M226" s="10">
        <v>98.231374922209895</v>
      </c>
      <c r="N226" s="10">
        <v>90.634300011962381</v>
      </c>
    </row>
    <row r="227" spans="1:14" x14ac:dyDescent="0.25">
      <c r="A227" s="8">
        <v>21</v>
      </c>
      <c r="B227" s="10">
        <v>73</v>
      </c>
      <c r="C227" s="10">
        <v>83.225704308284733</v>
      </c>
      <c r="D227" s="10">
        <v>84.994184297935405</v>
      </c>
      <c r="E227" s="10">
        <v>74.791201633833538</v>
      </c>
      <c r="F227" s="10">
        <v>84.335792464317038</v>
      </c>
      <c r="G227" s="10">
        <v>66.934048084111936</v>
      </c>
      <c r="H227" s="10">
        <v>81.625251354484632</v>
      </c>
      <c r="I227" s="10">
        <v>76.691341012193959</v>
      </c>
      <c r="J227" s="10">
        <v>94.650267801977506</v>
      </c>
      <c r="K227" s="10">
        <v>88.446181701870046</v>
      </c>
      <c r="L227" s="10">
        <v>99.725441307881198</v>
      </c>
      <c r="M227" s="10">
        <v>96.705656509748763</v>
      </c>
      <c r="N227" s="10">
        <v>98.509607473347344</v>
      </c>
    </row>
    <row r="228" spans="1:14" x14ac:dyDescent="0.25">
      <c r="A228" s="8">
        <v>22</v>
      </c>
      <c r="B228" s="10">
        <v>88</v>
      </c>
      <c r="C228" s="10">
        <v>75.005254549227104</v>
      </c>
      <c r="D228" s="10">
        <v>84.979143539937269</v>
      </c>
      <c r="E228" s="10">
        <v>86.857145350960806</v>
      </c>
      <c r="F228" s="10">
        <v>76.488145694835566</v>
      </c>
      <c r="G228" s="10">
        <v>85.891884295678679</v>
      </c>
      <c r="H228" s="10">
        <v>68.675189262156437</v>
      </c>
      <c r="I228" s="10">
        <v>83.094120921634172</v>
      </c>
      <c r="J228" s="10">
        <v>78.25303240173173</v>
      </c>
      <c r="K228" s="10">
        <v>95.905298289823193</v>
      </c>
      <c r="L228" s="10">
        <v>89.840075107627612</v>
      </c>
      <c r="M228" s="10">
        <v>101.08042565058527</v>
      </c>
      <c r="N228" s="10">
        <v>98.208799928527966</v>
      </c>
    </row>
    <row r="229" spans="1:14" x14ac:dyDescent="0.25">
      <c r="A229" s="8">
        <v>23</v>
      </c>
      <c r="B229" s="10">
        <v>116.00000000000001</v>
      </c>
      <c r="C229" s="10">
        <v>88.812430288387034</v>
      </c>
      <c r="D229" s="10">
        <v>76.209493793367855</v>
      </c>
      <c r="E229" s="10">
        <v>86.036325651623955</v>
      </c>
      <c r="F229" s="10">
        <v>87.857722506840389</v>
      </c>
      <c r="G229" s="10">
        <v>77.559690946937408</v>
      </c>
      <c r="H229" s="10">
        <v>86.626342749363772</v>
      </c>
      <c r="I229" s="10">
        <v>69.761805895424857</v>
      </c>
      <c r="J229" s="10">
        <v>84.004555003174673</v>
      </c>
      <c r="K229" s="10">
        <v>79.259995541204916</v>
      </c>
      <c r="L229" s="10">
        <v>96.717346643874052</v>
      </c>
      <c r="M229" s="10">
        <v>90.733165050838068</v>
      </c>
      <c r="N229" s="10">
        <v>101.85354214305198</v>
      </c>
    </row>
    <row r="230" spans="1:14" x14ac:dyDescent="0.25">
      <c r="A230" s="8">
        <v>24</v>
      </c>
      <c r="B230" s="10">
        <v>107</v>
      </c>
      <c r="C230" s="10">
        <v>114.80530042181975</v>
      </c>
      <c r="D230" s="10">
        <v>88.202048748438401</v>
      </c>
      <c r="E230" s="10">
        <v>75.876801126163684</v>
      </c>
      <c r="F230" s="10">
        <v>85.220315708873642</v>
      </c>
      <c r="G230" s="10">
        <v>87.326986157061057</v>
      </c>
      <c r="H230" s="10">
        <v>77.083309469291763</v>
      </c>
      <c r="I230" s="10">
        <v>86.029226661291133</v>
      </c>
      <c r="J230" s="10">
        <v>69.994797147834248</v>
      </c>
      <c r="K230" s="10">
        <v>83.613581462291251</v>
      </c>
      <c r="L230" s="10">
        <v>79.04843058814788</v>
      </c>
      <c r="M230" s="10">
        <v>95.998733220361046</v>
      </c>
      <c r="N230" s="10">
        <v>90.268474534868432</v>
      </c>
    </row>
    <row r="231" spans="1:14" x14ac:dyDescent="0.25">
      <c r="A231" s="8">
        <v>25</v>
      </c>
      <c r="B231" s="10">
        <v>83</v>
      </c>
      <c r="C231" s="10">
        <v>104.51496096851723</v>
      </c>
      <c r="D231" s="10">
        <v>111.7848766558525</v>
      </c>
      <c r="E231" s="10">
        <v>86.174713959704832</v>
      </c>
      <c r="F231" s="10">
        <v>73.953963335226859</v>
      </c>
      <c r="G231" s="10">
        <v>83.139861296159935</v>
      </c>
      <c r="H231" s="10">
        <v>85.194481176663814</v>
      </c>
      <c r="I231" s="10">
        <v>74.895517390117504</v>
      </c>
      <c r="J231" s="10">
        <v>83.542785830410153</v>
      </c>
      <c r="K231" s="10">
        <v>68.244540835843154</v>
      </c>
      <c r="L231" s="10">
        <v>81.39269589905949</v>
      </c>
      <c r="M231" s="10">
        <v>77.010891112326803</v>
      </c>
      <c r="N231" s="10">
        <v>93.510262650993269</v>
      </c>
    </row>
    <row r="232" spans="1:14" x14ac:dyDescent="0.25">
      <c r="A232" s="8">
        <v>26</v>
      </c>
      <c r="B232" s="10">
        <v>99</v>
      </c>
      <c r="C232" s="10">
        <v>82.270949195675328</v>
      </c>
      <c r="D232" s="10">
        <v>103.36569926206832</v>
      </c>
      <c r="E232" s="10">
        <v>110.11347921989264</v>
      </c>
      <c r="F232" s="10">
        <v>85.135108022484303</v>
      </c>
      <c r="G232" s="10">
        <v>73.470399029917573</v>
      </c>
      <c r="H232" s="10">
        <v>82.126872147665637</v>
      </c>
      <c r="I232" s="10">
        <v>84.042971304184135</v>
      </c>
      <c r="J232" s="10">
        <v>74.128124849598933</v>
      </c>
      <c r="K232" s="10">
        <v>82.475193231876418</v>
      </c>
      <c r="L232" s="10">
        <v>67.581903679508798</v>
      </c>
      <c r="M232" s="10">
        <v>80.290796501662101</v>
      </c>
      <c r="N232" s="10">
        <v>76.163044690403467</v>
      </c>
    </row>
    <row r="233" spans="1:14" x14ac:dyDescent="0.25">
      <c r="A233" s="8">
        <v>27</v>
      </c>
      <c r="B233" s="10">
        <v>97</v>
      </c>
      <c r="C233" s="10">
        <v>99.211414652164137</v>
      </c>
      <c r="D233" s="10">
        <v>82.703827244864101</v>
      </c>
      <c r="E233" s="10">
        <v>103.4227337215745</v>
      </c>
      <c r="F233" s="10">
        <v>110.16823333401406</v>
      </c>
      <c r="G233" s="10">
        <v>85.442945655416054</v>
      </c>
      <c r="H233" s="10">
        <v>74.038769646697062</v>
      </c>
      <c r="I233" s="10">
        <v>82.394217212484492</v>
      </c>
      <c r="J233" s="10">
        <v>84.30631663016753</v>
      </c>
      <c r="K233" s="10">
        <v>74.596867182604527</v>
      </c>
      <c r="L233" s="10">
        <v>82.715558483143283</v>
      </c>
      <c r="M233" s="10">
        <v>68.113123660023987</v>
      </c>
      <c r="N233" s="10">
        <v>80.656960718435982</v>
      </c>
    </row>
    <row r="234" spans="1:14" x14ac:dyDescent="0.25">
      <c r="A234" s="8">
        <v>28</v>
      </c>
      <c r="B234" s="10">
        <v>101</v>
      </c>
      <c r="C234" s="10">
        <v>97.419485230100321</v>
      </c>
      <c r="D234" s="10">
        <v>99.755169569344204</v>
      </c>
      <c r="E234" s="10">
        <v>83.334238015823857</v>
      </c>
      <c r="F234" s="10">
        <v>103.18092544482786</v>
      </c>
      <c r="G234" s="10">
        <v>109.88223695127809</v>
      </c>
      <c r="H234" s="10">
        <v>86.087756123361117</v>
      </c>
      <c r="I234" s="10">
        <v>74.686077121475321</v>
      </c>
      <c r="J234" s="10">
        <v>82.692977786487575</v>
      </c>
      <c r="K234" s="10">
        <v>84.813853620760625</v>
      </c>
      <c r="L234" s="10">
        <v>75.252646125263894</v>
      </c>
      <c r="M234" s="10">
        <v>83.104121172164184</v>
      </c>
      <c r="N234" s="10">
        <v>68.838911636483076</v>
      </c>
    </row>
    <row r="235" spans="1:14" x14ac:dyDescent="0.25">
      <c r="A235" s="8">
        <v>29</v>
      </c>
      <c r="B235" s="10">
        <v>83</v>
      </c>
      <c r="C235" s="10">
        <v>98.48977738974645</v>
      </c>
      <c r="D235" s="10">
        <v>95.05197084453593</v>
      </c>
      <c r="E235" s="10">
        <v>97.146493122954766</v>
      </c>
      <c r="F235" s="10">
        <v>81.019443512665219</v>
      </c>
      <c r="G235" s="10">
        <v>100.23830232934564</v>
      </c>
      <c r="H235" s="10">
        <v>106.5475379913827</v>
      </c>
      <c r="I235" s="10">
        <v>83.539780811872092</v>
      </c>
      <c r="J235" s="10">
        <v>72.409029581872304</v>
      </c>
      <c r="K235" s="10">
        <v>80.059689705959499</v>
      </c>
      <c r="L235" s="10">
        <v>82.333733555402745</v>
      </c>
      <c r="M235" s="10">
        <v>72.951661532464016</v>
      </c>
      <c r="N235" s="10">
        <v>80.589322723657787</v>
      </c>
    </row>
    <row r="236" spans="1:14" x14ac:dyDescent="0.25">
      <c r="A236" s="8">
        <v>30</v>
      </c>
      <c r="B236" s="10">
        <v>108</v>
      </c>
      <c r="C236" s="10">
        <v>82.818840498143615</v>
      </c>
      <c r="D236" s="10">
        <v>98.107931117816292</v>
      </c>
      <c r="E236" s="10">
        <v>94.702957352768365</v>
      </c>
      <c r="F236" s="10">
        <v>96.781732817204386</v>
      </c>
      <c r="G236" s="10">
        <v>80.940257387532142</v>
      </c>
      <c r="H236" s="10">
        <v>99.787509590484902</v>
      </c>
      <c r="I236" s="10">
        <v>105.97477354417931</v>
      </c>
      <c r="J236" s="10">
        <v>83.257491152260727</v>
      </c>
      <c r="K236" s="10">
        <v>72.259934790835118</v>
      </c>
      <c r="L236" s="10">
        <v>79.865471485422347</v>
      </c>
      <c r="M236" s="10">
        <v>82.042101753269364</v>
      </c>
      <c r="N236" s="10">
        <v>72.656255393455254</v>
      </c>
    </row>
    <row r="237" spans="1:14" x14ac:dyDescent="0.25">
      <c r="A237" s="8">
        <v>31</v>
      </c>
      <c r="B237" s="10">
        <v>114</v>
      </c>
      <c r="C237" s="10">
        <v>108.88350356866702</v>
      </c>
      <c r="D237" s="10">
        <v>84.125468981701843</v>
      </c>
      <c r="E237" s="10">
        <v>99.281162821690671</v>
      </c>
      <c r="F237" s="10">
        <v>96.273100422679789</v>
      </c>
      <c r="G237" s="10">
        <v>97.993724486014202</v>
      </c>
      <c r="H237" s="10">
        <v>82.432855762054785</v>
      </c>
      <c r="I237" s="10">
        <v>100.95262418184616</v>
      </c>
      <c r="J237" s="10">
        <v>106.96803288854306</v>
      </c>
      <c r="K237" s="10">
        <v>84.580135979025556</v>
      </c>
      <c r="L237" s="10">
        <v>73.617953096216453</v>
      </c>
      <c r="M237" s="10">
        <v>80.989246370257902</v>
      </c>
      <c r="N237" s="10">
        <v>83.063075571184129</v>
      </c>
    </row>
    <row r="238" spans="1:14" x14ac:dyDescent="0.25">
      <c r="A238" s="8">
        <v>32</v>
      </c>
      <c r="B238" s="10">
        <v>80</v>
      </c>
      <c r="C238" s="10">
        <v>113.95134492526807</v>
      </c>
      <c r="D238" s="10">
        <v>108.45618743627675</v>
      </c>
      <c r="E238" s="10">
        <v>84.555271717623043</v>
      </c>
      <c r="F238" s="10">
        <v>99.540704555058724</v>
      </c>
      <c r="G238" s="10">
        <v>96.575727479109275</v>
      </c>
      <c r="H238" s="10">
        <v>98.37819966784302</v>
      </c>
      <c r="I238" s="10">
        <v>83.015361000677899</v>
      </c>
      <c r="J238" s="10">
        <v>101.15999416864989</v>
      </c>
      <c r="K238" s="10">
        <v>106.94035863148828</v>
      </c>
      <c r="L238" s="10">
        <v>84.958494217771872</v>
      </c>
      <c r="M238" s="10">
        <v>74.295794867878172</v>
      </c>
      <c r="N238" s="10">
        <v>81.293670017183359</v>
      </c>
    </row>
    <row r="239" spans="1:14" x14ac:dyDescent="0.25">
      <c r="A239" s="8">
        <v>33</v>
      </c>
      <c r="B239" s="10">
        <v>85</v>
      </c>
      <c r="C239" s="10">
        <v>80.466311839728832</v>
      </c>
      <c r="D239" s="10">
        <v>113.68970262201726</v>
      </c>
      <c r="E239" s="10">
        <v>108.48251125834089</v>
      </c>
      <c r="F239" s="10">
        <v>84.86057912699988</v>
      </c>
      <c r="G239" s="10">
        <v>99.573728021468284</v>
      </c>
      <c r="H239" s="10">
        <v>96.715652105593236</v>
      </c>
      <c r="I239" s="10">
        <v>98.534491759226029</v>
      </c>
      <c r="J239" s="10">
        <v>83.392341644783968</v>
      </c>
      <c r="K239" s="10">
        <v>101.08797973139539</v>
      </c>
      <c r="L239" s="10">
        <v>106.84042207344039</v>
      </c>
      <c r="M239" s="10">
        <v>85.087256800487665</v>
      </c>
      <c r="N239" s="10">
        <v>74.554968259822004</v>
      </c>
    </row>
    <row r="240" spans="1:14" x14ac:dyDescent="0.25">
      <c r="A240" s="8">
        <v>34</v>
      </c>
      <c r="B240" s="10">
        <v>94</v>
      </c>
      <c r="C240" s="10">
        <v>83.486312821915106</v>
      </c>
      <c r="D240" s="10">
        <v>79.083612304037928</v>
      </c>
      <c r="E240" s="10">
        <v>111.70646324506913</v>
      </c>
      <c r="F240" s="10">
        <v>106.66619972765437</v>
      </c>
      <c r="G240" s="10">
        <v>83.487248100020437</v>
      </c>
      <c r="H240" s="10">
        <v>97.90522429994266</v>
      </c>
      <c r="I240" s="10">
        <v>95.09705612656289</v>
      </c>
      <c r="J240" s="10">
        <v>96.90911188461952</v>
      </c>
      <c r="K240" s="10">
        <v>82.083530030135094</v>
      </c>
      <c r="L240" s="10">
        <v>99.186057684110807</v>
      </c>
      <c r="M240" s="10">
        <v>104.79587636817119</v>
      </c>
      <c r="N240" s="10">
        <v>83.367520431948734</v>
      </c>
    </row>
    <row r="241" spans="1:14" x14ac:dyDescent="0.25">
      <c r="A241" s="8">
        <v>35</v>
      </c>
      <c r="B241" s="10">
        <v>96</v>
      </c>
      <c r="C241" s="10">
        <v>95.753978118696509</v>
      </c>
      <c r="D241" s="10">
        <v>85.445674278256547</v>
      </c>
      <c r="E241" s="10">
        <v>80.93452158286668</v>
      </c>
      <c r="F241" s="10">
        <v>113.43014854325666</v>
      </c>
      <c r="G241" s="10">
        <v>108.45397359055578</v>
      </c>
      <c r="H241" s="10">
        <v>85.533846478705684</v>
      </c>
      <c r="I241" s="10">
        <v>99.73667133516814</v>
      </c>
      <c r="J241" s="10">
        <v>96.85352213157735</v>
      </c>
      <c r="K241" s="10">
        <v>98.765382996647887</v>
      </c>
      <c r="L241" s="10">
        <v>84.0256942290181</v>
      </c>
      <c r="M241" s="10">
        <v>100.92642715660956</v>
      </c>
      <c r="N241" s="10">
        <v>106.4224515514012</v>
      </c>
    </row>
    <row r="242" spans="1:14" x14ac:dyDescent="0.25">
      <c r="A242" s="8">
        <v>36</v>
      </c>
      <c r="B242" s="10">
        <v>124</v>
      </c>
      <c r="C242" s="10">
        <v>95.60086363130371</v>
      </c>
      <c r="D242" s="10">
        <v>95.528625783692902</v>
      </c>
      <c r="E242" s="10">
        <v>85.154602389975679</v>
      </c>
      <c r="F242" s="10">
        <v>80.643140893878041</v>
      </c>
      <c r="G242" s="10">
        <v>112.73057028927461</v>
      </c>
      <c r="H242" s="10">
        <v>108.02746975380279</v>
      </c>
      <c r="I242" s="10">
        <v>85.460473183636495</v>
      </c>
      <c r="J242" s="10">
        <v>99.469875720068757</v>
      </c>
      <c r="K242" s="10">
        <v>96.62555050377253</v>
      </c>
      <c r="L242" s="10">
        <v>98.442532405529718</v>
      </c>
      <c r="M242" s="10">
        <v>83.946978038823929</v>
      </c>
      <c r="N242" s="10">
        <v>100.54536351397412</v>
      </c>
    </row>
    <row r="243" spans="1:14" x14ac:dyDescent="0.25">
      <c r="A243" s="8">
        <v>37</v>
      </c>
      <c r="B243" s="10">
        <v>99</v>
      </c>
      <c r="C243" s="10">
        <v>123.44356312820231</v>
      </c>
      <c r="D243" s="10">
        <v>95.623167838500365</v>
      </c>
      <c r="E243" s="10">
        <v>95.768624543702487</v>
      </c>
      <c r="F243" s="10">
        <v>85.687380832788577</v>
      </c>
      <c r="G243" s="10">
        <v>81.244954766279562</v>
      </c>
      <c r="H243" s="10">
        <v>112.79012111956267</v>
      </c>
      <c r="I243" s="10">
        <v>108.3185882433468</v>
      </c>
      <c r="J243" s="10">
        <v>86.107831022745287</v>
      </c>
      <c r="K243" s="10">
        <v>99.903135389870485</v>
      </c>
      <c r="L243" s="10">
        <v>97.126409357359066</v>
      </c>
      <c r="M243" s="10">
        <v>98.922684071151764</v>
      </c>
      <c r="N243" s="10">
        <v>84.657842876407685</v>
      </c>
    </row>
    <row r="244" spans="1:14" x14ac:dyDescent="0.25">
      <c r="A244" s="8">
        <v>38</v>
      </c>
      <c r="B244" s="10">
        <v>73</v>
      </c>
      <c r="C244" s="10">
        <v>98.150492166869327</v>
      </c>
      <c r="D244" s="10">
        <v>122.01588072909011</v>
      </c>
      <c r="E244" s="10">
        <v>94.492174051861085</v>
      </c>
      <c r="F244" s="10">
        <v>94.585616951839938</v>
      </c>
      <c r="G244" s="10">
        <v>84.703835022947203</v>
      </c>
      <c r="H244" s="10">
        <v>80.489112173550566</v>
      </c>
      <c r="I244" s="10">
        <v>111.41137136244332</v>
      </c>
      <c r="J244" s="10">
        <v>107.07508835452826</v>
      </c>
      <c r="K244" s="10">
        <v>85.200701398533226</v>
      </c>
      <c r="L244" s="10">
        <v>98.721907991274293</v>
      </c>
      <c r="M244" s="10">
        <v>96.102415004155105</v>
      </c>
      <c r="N244" s="10">
        <v>97.835065611301971</v>
      </c>
    </row>
    <row r="245" spans="1:14" x14ac:dyDescent="0.25">
      <c r="A245" s="8">
        <v>39</v>
      </c>
      <c r="B245" s="10">
        <v>102</v>
      </c>
      <c r="C245" s="10">
        <v>74.586469465683621</v>
      </c>
      <c r="D245" s="10">
        <v>99.620811998584799</v>
      </c>
      <c r="E245" s="10">
        <v>123.29663129351427</v>
      </c>
      <c r="F245" s="10">
        <v>96.06872512354235</v>
      </c>
      <c r="G245" s="10">
        <v>95.910117735668891</v>
      </c>
      <c r="H245" s="10">
        <v>86.223797999927513</v>
      </c>
      <c r="I245" s="10">
        <v>82.178894346347235</v>
      </c>
      <c r="J245" s="10">
        <v>112.74577983246267</v>
      </c>
      <c r="K245" s="10">
        <v>108.51821346985807</v>
      </c>
      <c r="L245" s="10">
        <v>86.934332606634939</v>
      </c>
      <c r="M245" s="10">
        <v>100.36808139749063</v>
      </c>
      <c r="N245" s="10">
        <v>97.801418186825998</v>
      </c>
    </row>
    <row r="246" spans="1:14" x14ac:dyDescent="0.25">
      <c r="A246" s="8">
        <v>40</v>
      </c>
      <c r="B246" s="10">
        <v>80</v>
      </c>
      <c r="C246" s="10">
        <v>100.67506261977633</v>
      </c>
      <c r="D246" s="10">
        <v>74.048152861733783</v>
      </c>
      <c r="E246" s="10">
        <v>98.878286979866488</v>
      </c>
      <c r="F246" s="10">
        <v>122.45534872357347</v>
      </c>
      <c r="G246" s="10">
        <v>95.705395751021442</v>
      </c>
      <c r="H246" s="10">
        <v>95.329115028837037</v>
      </c>
      <c r="I246" s="10">
        <v>85.887963146462013</v>
      </c>
      <c r="J246" s="10">
        <v>81.85636069572341</v>
      </c>
      <c r="K246" s="10">
        <v>112.09263327847631</v>
      </c>
      <c r="L246" s="10">
        <v>107.86924088413006</v>
      </c>
      <c r="M246" s="10">
        <v>86.730897365221225</v>
      </c>
      <c r="N246" s="10">
        <v>100.01832909913615</v>
      </c>
    </row>
    <row r="247" spans="1:14" x14ac:dyDescent="0.25">
      <c r="A247" s="8">
        <v>41</v>
      </c>
      <c r="B247" s="10">
        <v>76</v>
      </c>
      <c r="C247" s="10">
        <v>77.233824883443688</v>
      </c>
      <c r="D247" s="10">
        <v>97.101357782236377</v>
      </c>
      <c r="E247" s="10">
        <v>71.522963093655775</v>
      </c>
      <c r="F247" s="10">
        <v>95.668270839264238</v>
      </c>
      <c r="G247" s="10">
        <v>118.87676909327632</v>
      </c>
      <c r="H247" s="10">
        <v>92.778633851732607</v>
      </c>
      <c r="I247" s="10">
        <v>92.118699271515624</v>
      </c>
      <c r="J247" s="10">
        <v>82.894333138208466</v>
      </c>
      <c r="K247" s="10">
        <v>79.167660040947439</v>
      </c>
      <c r="L247" s="10">
        <v>108.5443395823176</v>
      </c>
      <c r="M247" s="10">
        <v>104.55996197391568</v>
      </c>
      <c r="N247" s="10">
        <v>83.969761997911675</v>
      </c>
    </row>
    <row r="248" spans="1:14" x14ac:dyDescent="0.25">
      <c r="A248" s="8">
        <v>42</v>
      </c>
      <c r="B248" s="10">
        <v>85</v>
      </c>
      <c r="C248" s="10">
        <v>77.689604163020689</v>
      </c>
      <c r="D248" s="10">
        <v>78.917068414504755</v>
      </c>
      <c r="E248" s="10">
        <v>98.756314689329372</v>
      </c>
      <c r="F248" s="10">
        <v>73.537581919052215</v>
      </c>
      <c r="G248" s="10">
        <v>97.607155471417684</v>
      </c>
      <c r="H248" s="10">
        <v>120.58273521529752</v>
      </c>
      <c r="I248" s="10">
        <v>94.698091017741362</v>
      </c>
      <c r="J248" s="10">
        <v>94.069293827377734</v>
      </c>
      <c r="K248" s="10">
        <v>84.860089783877328</v>
      </c>
      <c r="L248" s="10">
        <v>81.296310738930273</v>
      </c>
      <c r="M248" s="10">
        <v>110.4206746736197</v>
      </c>
      <c r="N248" s="10">
        <v>106.49118741341101</v>
      </c>
    </row>
    <row r="249" spans="1:14" x14ac:dyDescent="0.25">
      <c r="A249" s="8">
        <v>43</v>
      </c>
      <c r="B249" s="10">
        <v>80</v>
      </c>
      <c r="C249" s="10">
        <v>86.521068898405559</v>
      </c>
      <c r="D249" s="10">
        <v>79.104431243617213</v>
      </c>
      <c r="E249" s="10">
        <v>80.332557767068622</v>
      </c>
      <c r="F249" s="10">
        <v>100.10496049368392</v>
      </c>
      <c r="G249" s="10">
        <v>75.320458732750296</v>
      </c>
      <c r="H249" s="10">
        <v>99.115646237502446</v>
      </c>
      <c r="I249" s="10">
        <v>121.84197774294641</v>
      </c>
      <c r="J249" s="10">
        <v>96.254492621158775</v>
      </c>
      <c r="K249" s="10">
        <v>95.739348628361455</v>
      </c>
      <c r="L249" s="10">
        <v>86.53455713432345</v>
      </c>
      <c r="M249" s="10">
        <v>83.086506921687459</v>
      </c>
      <c r="N249" s="10">
        <v>112.02661373149897</v>
      </c>
    </row>
    <row r="250" spans="1:14" x14ac:dyDescent="0.25">
      <c r="A250" s="8">
        <v>44</v>
      </c>
      <c r="B250" s="10">
        <v>89</v>
      </c>
      <c r="C250" s="10">
        <v>79.431150029884449</v>
      </c>
      <c r="D250" s="10">
        <v>85.718649887218831</v>
      </c>
      <c r="E250" s="10">
        <v>78.425205108475325</v>
      </c>
      <c r="F250" s="10">
        <v>79.690038644286417</v>
      </c>
      <c r="G250" s="10">
        <v>99.314578167017245</v>
      </c>
      <c r="H250" s="10">
        <v>74.843965259412158</v>
      </c>
      <c r="I250" s="10">
        <v>98.345293279258073</v>
      </c>
      <c r="J250" s="10">
        <v>120.74168943591549</v>
      </c>
      <c r="K250" s="10">
        <v>95.488027060716661</v>
      </c>
      <c r="L250" s="10">
        <v>95.123765678685047</v>
      </c>
      <c r="M250" s="10">
        <v>85.932898708559151</v>
      </c>
      <c r="N250" s="10">
        <v>82.60295155585068</v>
      </c>
    </row>
    <row r="251" spans="1:14" x14ac:dyDescent="0.25">
      <c r="A251" s="8">
        <v>45</v>
      </c>
      <c r="B251" s="10">
        <v>103</v>
      </c>
      <c r="C251" s="10">
        <v>89.154220637404904</v>
      </c>
      <c r="D251" s="10">
        <v>79.601691005609922</v>
      </c>
      <c r="E251" s="10">
        <v>85.821582435337135</v>
      </c>
      <c r="F251" s="10">
        <v>78.50049574985681</v>
      </c>
      <c r="G251" s="10">
        <v>79.830823833932428</v>
      </c>
      <c r="H251" s="10">
        <v>99.320860859421117</v>
      </c>
      <c r="I251" s="10">
        <v>75.158752372882986</v>
      </c>
      <c r="J251" s="10">
        <v>98.440245395839924</v>
      </c>
      <c r="K251" s="10">
        <v>120.74166252307552</v>
      </c>
      <c r="L251" s="10">
        <v>95.680936272636671</v>
      </c>
      <c r="M251" s="10">
        <v>95.320794688091368</v>
      </c>
      <c r="N251" s="10">
        <v>86.254347178450431</v>
      </c>
    </row>
    <row r="252" spans="1:14" x14ac:dyDescent="0.25">
      <c r="A252" s="8">
        <v>46</v>
      </c>
      <c r="B252" s="10">
        <v>82</v>
      </c>
      <c r="C252" s="10">
        <v>101.96458967271781</v>
      </c>
      <c r="D252" s="10">
        <v>88.214138587566111</v>
      </c>
      <c r="E252" s="10">
        <v>78.757943145482372</v>
      </c>
      <c r="F252" s="10">
        <v>84.968610903769815</v>
      </c>
      <c r="G252" s="10">
        <v>77.471155462399025</v>
      </c>
      <c r="H252" s="10">
        <v>78.944710980162185</v>
      </c>
      <c r="I252" s="10">
        <v>98.202188116760709</v>
      </c>
      <c r="J252" s="10">
        <v>74.699625071484988</v>
      </c>
      <c r="K252" s="10">
        <v>97.615482962567995</v>
      </c>
      <c r="L252" s="10">
        <v>119.50892185944485</v>
      </c>
      <c r="M252" s="10">
        <v>94.939701292492359</v>
      </c>
      <c r="N252" s="10">
        <v>94.640895228877795</v>
      </c>
    </row>
    <row r="253" spans="1:14" x14ac:dyDescent="0.25">
      <c r="A253" s="8">
        <v>47</v>
      </c>
      <c r="B253" s="10">
        <v>116.00000000000001</v>
      </c>
      <c r="C253" s="10">
        <v>82.229464760216842</v>
      </c>
      <c r="D253" s="10">
        <v>101.71538698907689</v>
      </c>
      <c r="E253" s="10">
        <v>88.005810246378999</v>
      </c>
      <c r="F253" s="10">
        <v>78.738025704458721</v>
      </c>
      <c r="G253" s="10">
        <v>84.720288329610398</v>
      </c>
      <c r="H253" s="10">
        <v>77.359619548959088</v>
      </c>
      <c r="I253" s="10">
        <v>78.814177832109351</v>
      </c>
      <c r="J253" s="10">
        <v>97.74053908111479</v>
      </c>
      <c r="K253" s="10">
        <v>74.747787784197783</v>
      </c>
      <c r="L253" s="10">
        <v>97.414398810500899</v>
      </c>
      <c r="M253" s="10">
        <v>119.08430246820731</v>
      </c>
      <c r="N253" s="10">
        <v>94.753464547390649</v>
      </c>
    </row>
    <row r="254" spans="1:14" x14ac:dyDescent="0.25">
      <c r="A254" s="8">
        <v>48</v>
      </c>
      <c r="B254" s="10">
        <v>91</v>
      </c>
      <c r="C254" s="10">
        <v>115.64020123793071</v>
      </c>
      <c r="D254" s="10">
        <v>82.21122404470978</v>
      </c>
      <c r="E254" s="10">
        <v>101.08472077144016</v>
      </c>
      <c r="F254" s="10">
        <v>87.686373493242911</v>
      </c>
      <c r="G254" s="10">
        <v>78.463457428115518</v>
      </c>
      <c r="H254" s="10">
        <v>84.228719239827186</v>
      </c>
      <c r="I254" s="10">
        <v>77.0312408013707</v>
      </c>
      <c r="J254" s="10">
        <v>78.417594424602669</v>
      </c>
      <c r="K254" s="10">
        <v>97.183303679770489</v>
      </c>
      <c r="L254" s="10">
        <v>74.736534412329505</v>
      </c>
      <c r="M254" s="10">
        <v>97.012237562036319</v>
      </c>
      <c r="N254" s="10">
        <v>118.50977681869318</v>
      </c>
    </row>
    <row r="255" spans="1:14" x14ac:dyDescent="0.25">
      <c r="A255" s="8">
        <v>49</v>
      </c>
      <c r="B255" s="10">
        <v>116</v>
      </c>
      <c r="C255" s="10">
        <v>89.999912762197852</v>
      </c>
      <c r="D255" s="10">
        <v>114.09060507718178</v>
      </c>
      <c r="E255" s="10">
        <v>81.167713595722745</v>
      </c>
      <c r="F255" s="10">
        <v>99.627458236942942</v>
      </c>
      <c r="G255" s="10">
        <v>86.419163498117072</v>
      </c>
      <c r="H255" s="10">
        <v>77.416199118532901</v>
      </c>
      <c r="I255" s="10">
        <v>82.873502345827816</v>
      </c>
      <c r="J255" s="10">
        <v>75.868457147212894</v>
      </c>
      <c r="K255" s="10">
        <v>77.331688814352361</v>
      </c>
      <c r="L255" s="10">
        <v>95.846305896537913</v>
      </c>
      <c r="M255" s="10">
        <v>73.76203252925815</v>
      </c>
      <c r="N255" s="10">
        <v>95.701343528602195</v>
      </c>
    </row>
    <row r="256" spans="1:14" x14ac:dyDescent="0.25">
      <c r="A256" s="8">
        <v>50</v>
      </c>
      <c r="B256" s="10">
        <v>122</v>
      </c>
      <c r="C256" s="10">
        <v>116.90520286805382</v>
      </c>
      <c r="D256" s="10">
        <v>90.989510346081431</v>
      </c>
      <c r="E256" s="10">
        <v>115.01181334805942</v>
      </c>
      <c r="F256" s="10">
        <v>82.225040697513023</v>
      </c>
      <c r="G256" s="10">
        <v>100.48677225399472</v>
      </c>
      <c r="H256" s="10">
        <v>87.325643699281969</v>
      </c>
      <c r="I256" s="10">
        <v>78.366676376798878</v>
      </c>
      <c r="J256" s="10">
        <v>83.7459818535186</v>
      </c>
      <c r="K256" s="10">
        <v>76.832162976677012</v>
      </c>
      <c r="L256" s="10">
        <v>78.238105710227615</v>
      </c>
      <c r="M256" s="10">
        <v>96.653653715918949</v>
      </c>
      <c r="N256" s="10">
        <v>74.846340520785148</v>
      </c>
    </row>
    <row r="257" spans="1:14" x14ac:dyDescent="0.25">
      <c r="A257" s="8">
        <v>51</v>
      </c>
      <c r="B257" s="10">
        <v>131</v>
      </c>
      <c r="C257" s="10">
        <v>122.57872516598741</v>
      </c>
      <c r="D257" s="10">
        <v>117.56012543742523</v>
      </c>
      <c r="E257" s="10">
        <v>91.678408307090436</v>
      </c>
      <c r="F257" s="10">
        <v>115.46344303397288</v>
      </c>
      <c r="G257" s="10">
        <v>82.892917085001912</v>
      </c>
      <c r="H257" s="10">
        <v>101.03790788804925</v>
      </c>
      <c r="I257" s="10">
        <v>87.835527608161541</v>
      </c>
      <c r="J257" s="10">
        <v>78.84431661313667</v>
      </c>
      <c r="K257" s="10">
        <v>84.055971301920493</v>
      </c>
      <c r="L257" s="10">
        <v>77.341115393439978</v>
      </c>
      <c r="M257" s="10">
        <v>78.646154907139945</v>
      </c>
      <c r="N257" s="10">
        <v>96.843733121835157</v>
      </c>
    </row>
    <row r="258" spans="1:14" x14ac:dyDescent="0.25">
      <c r="A258" s="8">
        <v>52</v>
      </c>
      <c r="B258" s="10">
        <v>111</v>
      </c>
      <c r="C258" s="10">
        <v>131.83006092378864</v>
      </c>
      <c r="D258" s="10">
        <v>123.40359688827779</v>
      </c>
      <c r="E258" s="10">
        <v>118.56397340684379</v>
      </c>
      <c r="F258" s="10">
        <v>92.684508673129244</v>
      </c>
      <c r="G258" s="10">
        <v>116.09503127713894</v>
      </c>
      <c r="H258" s="10">
        <v>83.936814621048541</v>
      </c>
      <c r="I258" s="10">
        <v>101.80788865533127</v>
      </c>
      <c r="J258" s="10">
        <v>88.734303229229681</v>
      </c>
      <c r="K258" s="10">
        <v>79.863024443690051</v>
      </c>
      <c r="L258" s="10">
        <v>84.901295214390274</v>
      </c>
      <c r="M258" s="10">
        <v>78.302245763735627</v>
      </c>
      <c r="N258" s="10">
        <v>79.490518002337666</v>
      </c>
    </row>
    <row r="259" spans="1:14" x14ac:dyDescent="0.25">
      <c r="A259" s="8">
        <v>53</v>
      </c>
      <c r="B259" s="10">
        <v>137</v>
      </c>
      <c r="C259" s="10">
        <v>111.30518118164811</v>
      </c>
      <c r="D259" s="10">
        <v>131.945621965827</v>
      </c>
      <c r="E259" s="10">
        <v>123.54902205206722</v>
      </c>
      <c r="F259" s="10">
        <v>118.70425297691791</v>
      </c>
      <c r="G259" s="10">
        <v>93.153886420356969</v>
      </c>
      <c r="H259" s="10">
        <v>116.22898638077083</v>
      </c>
      <c r="I259" s="10">
        <v>84.458708507196036</v>
      </c>
      <c r="J259" s="10">
        <v>102.09902022158406</v>
      </c>
      <c r="K259" s="10">
        <v>89.176164768981636</v>
      </c>
      <c r="L259" s="10">
        <v>80.322194532401966</v>
      </c>
      <c r="M259" s="10">
        <v>85.191032352968207</v>
      </c>
      <c r="N259" s="10">
        <v>78.722569811988862</v>
      </c>
    </row>
    <row r="260" spans="1:14" x14ac:dyDescent="0.25">
      <c r="A260" s="8">
        <v>54</v>
      </c>
      <c r="B260" s="10">
        <v>111</v>
      </c>
      <c r="C260" s="10">
        <v>136.56413476087306</v>
      </c>
      <c r="D260" s="10">
        <v>111.0257336864544</v>
      </c>
      <c r="E260" s="10">
        <v>131.43167754534039</v>
      </c>
      <c r="F260" s="10">
        <v>123.05773496559951</v>
      </c>
      <c r="G260" s="10">
        <v>118.27391407735476</v>
      </c>
      <c r="H260" s="10">
        <v>92.968092430688941</v>
      </c>
      <c r="I260" s="10">
        <v>115.79915106457472</v>
      </c>
      <c r="J260" s="10">
        <v>84.307653661241417</v>
      </c>
      <c r="K260" s="10">
        <v>101.77487906026508</v>
      </c>
      <c r="L260" s="10">
        <v>88.914577181344612</v>
      </c>
      <c r="M260" s="10">
        <v>80.166424104213817</v>
      </c>
      <c r="N260" s="10">
        <v>84.952102543746506</v>
      </c>
    </row>
    <row r="261" spans="1:14" x14ac:dyDescent="0.25">
      <c r="A261" s="8">
        <v>55</v>
      </c>
      <c r="B261" s="10">
        <v>119</v>
      </c>
      <c r="C261" s="10">
        <v>110.0825837607818</v>
      </c>
      <c r="D261" s="10">
        <v>135.432127625606</v>
      </c>
      <c r="E261" s="10">
        <v>110.42183772763379</v>
      </c>
      <c r="F261" s="10">
        <v>130.56692812871287</v>
      </c>
      <c r="G261" s="10">
        <v>122.36298918877222</v>
      </c>
      <c r="H261" s="10">
        <v>117.7756381790014</v>
      </c>
      <c r="I261" s="10">
        <v>92.712573737469327</v>
      </c>
      <c r="J261" s="10">
        <v>115.16786203760637</v>
      </c>
      <c r="K261" s="10">
        <v>84.059461527646093</v>
      </c>
      <c r="L261" s="10">
        <v>101.24159330673456</v>
      </c>
      <c r="M261" s="10">
        <v>88.201058368697943</v>
      </c>
      <c r="N261" s="10">
        <v>79.753245712066104</v>
      </c>
    </row>
    <row r="262" spans="1:14" x14ac:dyDescent="0.25">
      <c r="A262" s="8">
        <v>56</v>
      </c>
      <c r="B262" s="10">
        <v>115</v>
      </c>
      <c r="C262" s="10">
        <v>119.48875001247987</v>
      </c>
      <c r="D262" s="10">
        <v>110.82823139540933</v>
      </c>
      <c r="E262" s="10">
        <v>135.9415238805378</v>
      </c>
      <c r="F262" s="10">
        <v>111.19203618115552</v>
      </c>
      <c r="G262" s="10">
        <v>131.03845534539215</v>
      </c>
      <c r="H262" s="10">
        <v>122.9064562244818</v>
      </c>
      <c r="I262" s="10">
        <v>118.34363348088985</v>
      </c>
      <c r="J262" s="10">
        <v>93.581300689685676</v>
      </c>
      <c r="K262" s="10">
        <v>115.73809575516803</v>
      </c>
      <c r="L262" s="10">
        <v>84.878047427106452</v>
      </c>
      <c r="M262" s="10">
        <v>101.79999056451135</v>
      </c>
      <c r="N262" s="10">
        <v>88.949678817743617</v>
      </c>
    </row>
    <row r="263" spans="1:14" x14ac:dyDescent="0.25">
      <c r="A263" s="8">
        <v>57</v>
      </c>
      <c r="B263" s="10">
        <v>98</v>
      </c>
      <c r="C263" s="10">
        <v>111.49498926672543</v>
      </c>
      <c r="D263" s="10">
        <v>116.4442181176576</v>
      </c>
      <c r="E263" s="10">
        <v>107.87750645295242</v>
      </c>
      <c r="F263" s="10">
        <v>132.54031250418578</v>
      </c>
      <c r="G263" s="10">
        <v>108.27295790458308</v>
      </c>
      <c r="H263" s="10">
        <v>127.89556680976179</v>
      </c>
      <c r="I263" s="10">
        <v>119.75095333223365</v>
      </c>
      <c r="J263" s="10">
        <v>115.32804147698261</v>
      </c>
      <c r="K263" s="10">
        <v>90.836667806423264</v>
      </c>
      <c r="L263" s="10">
        <v>112.81239304620412</v>
      </c>
      <c r="M263" s="10">
        <v>82.257934102108948</v>
      </c>
      <c r="N263" s="10">
        <v>98.616826513246338</v>
      </c>
    </row>
    <row r="264" spans="1:14" x14ac:dyDescent="0.25">
      <c r="A264" s="8">
        <v>58</v>
      </c>
      <c r="B264" s="10">
        <v>97</v>
      </c>
      <c r="C264" s="10">
        <v>98.919030837909816</v>
      </c>
      <c r="D264" s="10">
        <v>112.36450332041906</v>
      </c>
      <c r="E264" s="10">
        <v>117.34556895608725</v>
      </c>
      <c r="F264" s="10">
        <v>108.96625597957851</v>
      </c>
      <c r="G264" s="10">
        <v>133.40429698380461</v>
      </c>
      <c r="H264" s="10">
        <v>109.36102174156689</v>
      </c>
      <c r="I264" s="10">
        <v>128.83924048514999</v>
      </c>
      <c r="J264" s="10">
        <v>120.83284971079671</v>
      </c>
      <c r="K264" s="10">
        <v>116.43153273872377</v>
      </c>
      <c r="L264" s="10">
        <v>92.082847203373461</v>
      </c>
      <c r="M264" s="10">
        <v>113.79959531128871</v>
      </c>
      <c r="N264" s="10">
        <v>83.666164286790703</v>
      </c>
    </row>
    <row r="265" spans="1:14" x14ac:dyDescent="0.25">
      <c r="A265" s="8">
        <v>59</v>
      </c>
      <c r="B265" s="10">
        <v>103</v>
      </c>
      <c r="C265" s="10">
        <v>95.666825124583809</v>
      </c>
      <c r="D265" s="10">
        <v>98.026228448556765</v>
      </c>
      <c r="E265" s="10">
        <v>111.41005176884879</v>
      </c>
      <c r="F265" s="10">
        <v>116.53124914121298</v>
      </c>
      <c r="G265" s="10">
        <v>108.10488644741241</v>
      </c>
      <c r="H265" s="10">
        <v>132.2709334691535</v>
      </c>
      <c r="I265" s="10">
        <v>108.5725182280557</v>
      </c>
      <c r="J265" s="10">
        <v>127.67805835891834</v>
      </c>
      <c r="K265" s="10">
        <v>119.83479522212356</v>
      </c>
      <c r="L265" s="10">
        <v>115.33055414434023</v>
      </c>
      <c r="M265" s="10">
        <v>91.232823308354767</v>
      </c>
      <c r="N265" s="10">
        <v>112.677408830549</v>
      </c>
    </row>
    <row r="266" spans="1:14" x14ac:dyDescent="0.25">
      <c r="A266" s="8">
        <v>60</v>
      </c>
      <c r="B266" s="10">
        <v>103</v>
      </c>
      <c r="C266" s="10">
        <v>103.39229771758552</v>
      </c>
      <c r="D266" s="10">
        <v>96.192709225716769</v>
      </c>
      <c r="E266" s="10">
        <v>98.643985290993669</v>
      </c>
      <c r="F266" s="10">
        <v>111.79525281607384</v>
      </c>
      <c r="G266" s="10">
        <v>117.05822905525606</v>
      </c>
      <c r="H266" s="10">
        <v>108.69390287606927</v>
      </c>
      <c r="I266" s="10">
        <v>132.71674601072718</v>
      </c>
      <c r="J266" s="10">
        <v>109.37133553408</v>
      </c>
      <c r="K266" s="10">
        <v>128.14157235514588</v>
      </c>
      <c r="L266" s="10">
        <v>120.42242843761639</v>
      </c>
      <c r="M266" s="10">
        <v>115.9503924669188</v>
      </c>
      <c r="N266" s="10">
        <v>92.026678071743063</v>
      </c>
    </row>
    <row r="267" spans="1:14" x14ac:dyDescent="0.25">
      <c r="A267" s="8">
        <v>61</v>
      </c>
      <c r="B267" s="10">
        <v>99</v>
      </c>
      <c r="C267" s="10">
        <v>103.76185239976374</v>
      </c>
      <c r="D267" s="10">
        <v>104.20839753428923</v>
      </c>
      <c r="E267" s="10">
        <v>97.108338677294924</v>
      </c>
      <c r="F267" s="10">
        <v>99.519319183178681</v>
      </c>
      <c r="G267" s="10">
        <v>112.70132719619708</v>
      </c>
      <c r="H267" s="10">
        <v>117.94576174048049</v>
      </c>
      <c r="I267" s="10">
        <v>109.68450002386862</v>
      </c>
      <c r="J267" s="10">
        <v>133.57232576140319</v>
      </c>
      <c r="K267" s="10">
        <v>110.37402258628663</v>
      </c>
      <c r="L267" s="10">
        <v>128.9734746044879</v>
      </c>
      <c r="M267" s="10">
        <v>121.28888781536071</v>
      </c>
      <c r="N267" s="10">
        <v>116.90172354967667</v>
      </c>
    </row>
    <row r="268" spans="1:14" x14ac:dyDescent="0.25">
      <c r="A268" s="8">
        <v>62</v>
      </c>
      <c r="B268" s="10">
        <v>98</v>
      </c>
      <c r="C268" s="10">
        <v>97.624420710396791</v>
      </c>
      <c r="D268" s="10">
        <v>102.37805170584525</v>
      </c>
      <c r="E268" s="10">
        <v>102.6813699750066</v>
      </c>
      <c r="F268" s="10">
        <v>95.773527946387688</v>
      </c>
      <c r="G268" s="10">
        <v>98.209341805668942</v>
      </c>
      <c r="H268" s="10">
        <v>111.15443046665158</v>
      </c>
      <c r="I268" s="10">
        <v>116.51171431724789</v>
      </c>
      <c r="J268" s="10">
        <v>108.35470177668671</v>
      </c>
      <c r="K268" s="10">
        <v>132.05343542508393</v>
      </c>
      <c r="L268" s="10">
        <v>109.15935797613125</v>
      </c>
      <c r="M268" s="10">
        <v>127.47784482001907</v>
      </c>
      <c r="N268" s="10">
        <v>119.84943214892533</v>
      </c>
    </row>
    <row r="269" spans="1:14" x14ac:dyDescent="0.25">
      <c r="A269" s="8">
        <v>63</v>
      </c>
      <c r="B269" s="10">
        <v>66</v>
      </c>
      <c r="C269" s="10">
        <v>98.378362805483363</v>
      </c>
      <c r="D269" s="10">
        <v>97.971491659497403</v>
      </c>
      <c r="E269" s="10">
        <v>102.73154371897884</v>
      </c>
      <c r="F269" s="10">
        <v>102.95198402947344</v>
      </c>
      <c r="G269" s="10">
        <v>96.330228786458889</v>
      </c>
      <c r="H269" s="10">
        <v>98.792331330650271</v>
      </c>
      <c r="I269" s="10">
        <v>111.45975203785314</v>
      </c>
      <c r="J269" s="10">
        <v>116.88927568329993</v>
      </c>
      <c r="K269" s="10">
        <v>108.92069840417032</v>
      </c>
      <c r="L269" s="10">
        <v>132.52957246787648</v>
      </c>
      <c r="M269" s="10">
        <v>109.85515814877758</v>
      </c>
      <c r="N269" s="10">
        <v>127.82566487358956</v>
      </c>
    </row>
    <row r="270" spans="1:14" x14ac:dyDescent="0.25">
      <c r="A270" s="8">
        <v>64</v>
      </c>
      <c r="B270" s="10">
        <v>92</v>
      </c>
      <c r="C270" s="10">
        <v>66.64927311225992</v>
      </c>
      <c r="D270" s="10">
        <v>98.757782623872046</v>
      </c>
      <c r="E270" s="10">
        <v>98.378058691163858</v>
      </c>
      <c r="F270" s="10">
        <v>103.01020669796873</v>
      </c>
      <c r="G270" s="10">
        <v>103.3659077962842</v>
      </c>
      <c r="H270" s="10">
        <v>96.807406740430281</v>
      </c>
      <c r="I270" s="10">
        <v>99.359956552543892</v>
      </c>
      <c r="J270" s="10">
        <v>111.94672895030536</v>
      </c>
      <c r="K270" s="10">
        <v>117.35306246966211</v>
      </c>
      <c r="L270" s="10">
        <v>109.52744835423401</v>
      </c>
      <c r="M270" s="10">
        <v>132.93474597278203</v>
      </c>
      <c r="N270" s="10">
        <v>110.39364066601406</v>
      </c>
    </row>
    <row r="271" spans="1:14" x14ac:dyDescent="0.25">
      <c r="A271" s="8">
        <v>65</v>
      </c>
      <c r="B271" s="10">
        <v>73</v>
      </c>
      <c r="C271" s="10">
        <v>89.807789437483351</v>
      </c>
      <c r="D271" s="10">
        <v>65.194312844278528</v>
      </c>
      <c r="E271" s="10">
        <v>96.575435205462881</v>
      </c>
      <c r="F271" s="10">
        <v>96.375268367841826</v>
      </c>
      <c r="G271" s="10">
        <v>100.76761580135738</v>
      </c>
      <c r="H271" s="10">
        <v>101.28186357470722</v>
      </c>
      <c r="I271" s="10">
        <v>94.948643826062323</v>
      </c>
      <c r="J271" s="10">
        <v>97.519617878768273</v>
      </c>
      <c r="K271" s="10">
        <v>109.92322561818985</v>
      </c>
      <c r="L271" s="10">
        <v>115.26310418302452</v>
      </c>
      <c r="M271" s="10">
        <v>107.64607783909159</v>
      </c>
      <c r="N271" s="10">
        <v>130.71338100927244</v>
      </c>
    </row>
    <row r="272" spans="1:14" x14ac:dyDescent="0.25">
      <c r="A272" s="8">
        <v>66</v>
      </c>
      <c r="B272" s="10">
        <v>100</v>
      </c>
      <c r="C272" s="10">
        <v>71.760942350328264</v>
      </c>
      <c r="D272" s="10">
        <v>88.223537472866226</v>
      </c>
      <c r="E272" s="10">
        <v>64.292913106900741</v>
      </c>
      <c r="F272" s="10">
        <v>95.136168455085055</v>
      </c>
      <c r="G272" s="10">
        <v>94.874194320683628</v>
      </c>
      <c r="H272" s="10">
        <v>99.269723752097036</v>
      </c>
      <c r="I272" s="10">
        <v>99.920782205239732</v>
      </c>
      <c r="J272" s="10">
        <v>93.708143782119109</v>
      </c>
      <c r="K272" s="10">
        <v>96.310540062747819</v>
      </c>
      <c r="L272" s="10">
        <v>108.47690861282771</v>
      </c>
      <c r="M272" s="10">
        <v>113.75963169004675</v>
      </c>
      <c r="N272" s="10">
        <v>106.35005081643088</v>
      </c>
    </row>
    <row r="273" spans="1:14" x14ac:dyDescent="0.25">
      <c r="A273" s="8">
        <v>67</v>
      </c>
      <c r="B273" s="10">
        <v>84</v>
      </c>
      <c r="C273" s="10">
        <v>99.015645897989629</v>
      </c>
      <c r="D273" s="10">
        <v>71.226154041382642</v>
      </c>
      <c r="E273" s="10">
        <v>87.36562124669156</v>
      </c>
      <c r="F273" s="10">
        <v>64.018576727878823</v>
      </c>
      <c r="G273" s="10">
        <v>94.213879404674003</v>
      </c>
      <c r="H273" s="10">
        <v>94.002798032520289</v>
      </c>
      <c r="I273" s="10">
        <v>98.412573533057824</v>
      </c>
      <c r="J273" s="10">
        <v>99.116626918534635</v>
      </c>
      <c r="K273" s="10">
        <v>93.052076380173773</v>
      </c>
      <c r="L273" s="10">
        <v>95.615913135437609</v>
      </c>
      <c r="M273" s="10">
        <v>107.58037105644809</v>
      </c>
      <c r="N273" s="10">
        <v>112.8590616710609</v>
      </c>
    </row>
    <row r="274" spans="1:14" x14ac:dyDescent="0.25">
      <c r="A274" s="8">
        <v>68</v>
      </c>
      <c r="B274" s="10">
        <v>85</v>
      </c>
      <c r="C274" s="10">
        <v>81.201131053603078</v>
      </c>
      <c r="D274" s="10">
        <v>95.601530377264339</v>
      </c>
      <c r="E274" s="10">
        <v>68.8464932064077</v>
      </c>
      <c r="F274" s="10">
        <v>84.558598698492574</v>
      </c>
      <c r="G274" s="10">
        <v>61.954138185016582</v>
      </c>
      <c r="H274" s="10">
        <v>91.355678165866422</v>
      </c>
      <c r="I274" s="10">
        <v>91.290212955006041</v>
      </c>
      <c r="J274" s="10">
        <v>95.585480485895189</v>
      </c>
      <c r="K274" s="10">
        <v>96.39092725714913</v>
      </c>
      <c r="L274" s="10">
        <v>90.478534619808968</v>
      </c>
      <c r="M274" s="10">
        <v>93.041193281604194</v>
      </c>
      <c r="N274" s="10">
        <v>104.79273106744617</v>
      </c>
    </row>
    <row r="275" spans="1:14" x14ac:dyDescent="0.25">
      <c r="A275" s="8">
        <v>69</v>
      </c>
      <c r="B275" s="10">
        <v>74</v>
      </c>
      <c r="C275" s="10">
        <v>83.75790484241665</v>
      </c>
      <c r="D275" s="10">
        <v>79.945843966727409</v>
      </c>
      <c r="E275" s="10">
        <v>93.957340260193462</v>
      </c>
      <c r="F275" s="10">
        <v>68.021939283076605</v>
      </c>
      <c r="G275" s="10">
        <v>83.137577634754876</v>
      </c>
      <c r="H275" s="10">
        <v>61.218398139432409</v>
      </c>
      <c r="I275" s="10">
        <v>90.181054054371728</v>
      </c>
      <c r="J275" s="10">
        <v>90.102975334878465</v>
      </c>
      <c r="K275" s="10">
        <v>94.423998385601323</v>
      </c>
      <c r="L275" s="10">
        <v>95.195968087872984</v>
      </c>
      <c r="M275" s="10">
        <v>89.372712009464223</v>
      </c>
      <c r="N275" s="10">
        <v>92.026189732096569</v>
      </c>
    </row>
    <row r="276" spans="1:14" x14ac:dyDescent="0.25">
      <c r="A276" s="8">
        <v>70</v>
      </c>
      <c r="B276" s="10">
        <v>88</v>
      </c>
      <c r="C276" s="10">
        <v>73.119810719354675</v>
      </c>
      <c r="D276" s="10">
        <v>82.352765830072286</v>
      </c>
      <c r="E276" s="10">
        <v>78.781412887263755</v>
      </c>
      <c r="F276" s="10">
        <v>92.46664349771892</v>
      </c>
      <c r="G276" s="10">
        <v>67.14866446179262</v>
      </c>
      <c r="H276" s="10">
        <v>81.910700994362685</v>
      </c>
      <c r="I276" s="10">
        <v>60.457442457932729</v>
      </c>
      <c r="J276" s="10">
        <v>88.85842912155249</v>
      </c>
      <c r="K276" s="10">
        <v>88.814606709061948</v>
      </c>
      <c r="L276" s="10">
        <v>93.125946659710252</v>
      </c>
      <c r="M276" s="10">
        <v>93.837257645999259</v>
      </c>
      <c r="N276" s="10">
        <v>88.330905487790872</v>
      </c>
    </row>
    <row r="277" spans="1:14" x14ac:dyDescent="0.25">
      <c r="A277" s="8">
        <v>71</v>
      </c>
      <c r="B277" s="10">
        <v>100</v>
      </c>
      <c r="C277" s="10">
        <v>86.400791611717821</v>
      </c>
      <c r="D277" s="10">
        <v>71.774501780817047</v>
      </c>
      <c r="E277" s="10">
        <v>80.817452847480098</v>
      </c>
      <c r="F277" s="10">
        <v>77.180876418485127</v>
      </c>
      <c r="G277" s="10">
        <v>90.511940994508322</v>
      </c>
      <c r="H277" s="10">
        <v>65.949646668532594</v>
      </c>
      <c r="I277" s="10">
        <v>80.26643691735687</v>
      </c>
      <c r="J277" s="10">
        <v>59.533519672102138</v>
      </c>
      <c r="K277" s="10">
        <v>87.104690281476749</v>
      </c>
      <c r="L277" s="10">
        <v>87.131998853159487</v>
      </c>
      <c r="M277" s="10">
        <v>91.324756800328814</v>
      </c>
      <c r="N277" s="10">
        <v>92.16374730654627</v>
      </c>
    </row>
    <row r="278" spans="1:14" x14ac:dyDescent="0.25">
      <c r="A278" s="8">
        <v>72</v>
      </c>
      <c r="B278" s="10">
        <v>57</v>
      </c>
      <c r="C278" s="10">
        <v>98.278519770493361</v>
      </c>
      <c r="D278" s="10">
        <v>84.868514648799874</v>
      </c>
      <c r="E278" s="10">
        <v>70.658373655880482</v>
      </c>
      <c r="F278" s="10">
        <v>79.453369090458239</v>
      </c>
      <c r="G278" s="10">
        <v>75.799176994934896</v>
      </c>
      <c r="H278" s="10">
        <v>88.869448921012662</v>
      </c>
      <c r="I278" s="10">
        <v>64.943188447714348</v>
      </c>
      <c r="J278" s="10">
        <v>78.910407685856299</v>
      </c>
      <c r="K278" s="10">
        <v>58.675627256523128</v>
      </c>
      <c r="L278" s="10">
        <v>85.690276954009178</v>
      </c>
      <c r="M278" s="10">
        <v>85.672433321620574</v>
      </c>
      <c r="N278" s="10">
        <v>89.788112076519084</v>
      </c>
    </row>
    <row r="279" spans="1:14" x14ac:dyDescent="0.25">
      <c r="A279" s="8">
        <v>73</v>
      </c>
      <c r="B279" s="10">
        <v>69</v>
      </c>
      <c r="C279" s="10">
        <v>56.753174856481692</v>
      </c>
      <c r="D279" s="10">
        <v>97.170758907940126</v>
      </c>
      <c r="E279" s="10">
        <v>83.711732760706283</v>
      </c>
      <c r="F279" s="10">
        <v>69.852394542627508</v>
      </c>
      <c r="G279" s="10">
        <v>78.519937405677126</v>
      </c>
      <c r="H279" s="10">
        <v>75.022911864375999</v>
      </c>
      <c r="I279" s="10">
        <v>87.672507156692333</v>
      </c>
      <c r="J279" s="10">
        <v>64.39286329107307</v>
      </c>
      <c r="K279" s="10">
        <v>77.984426948201616</v>
      </c>
      <c r="L279" s="10">
        <v>58.328005896252016</v>
      </c>
      <c r="M279" s="10">
        <v>84.703927578160872</v>
      </c>
      <c r="N279" s="10">
        <v>84.679910693463142</v>
      </c>
    </row>
    <row r="280" spans="1:14" x14ac:dyDescent="0.25">
      <c r="A280" s="8">
        <v>74</v>
      </c>
      <c r="B280" s="10">
        <v>56</v>
      </c>
      <c r="C280" s="10">
        <v>66.743573431208148</v>
      </c>
      <c r="D280" s="10">
        <v>54.748744049566213</v>
      </c>
      <c r="E280" s="10">
        <v>94.021787091245145</v>
      </c>
      <c r="F280" s="10">
        <v>81.077869637910112</v>
      </c>
      <c r="G280" s="10">
        <v>67.604731417499892</v>
      </c>
      <c r="H280" s="10">
        <v>76.089915420818841</v>
      </c>
      <c r="I280" s="10">
        <v>72.622722011571483</v>
      </c>
      <c r="J280" s="10">
        <v>84.962883528774015</v>
      </c>
      <c r="K280" s="10">
        <v>62.495012118957582</v>
      </c>
      <c r="L280" s="10">
        <v>75.701128408810234</v>
      </c>
      <c r="M280" s="10">
        <v>56.658097509623495</v>
      </c>
      <c r="N280" s="10">
        <v>82.328029952541954</v>
      </c>
    </row>
    <row r="281" spans="1:14" x14ac:dyDescent="0.25">
      <c r="A281" s="8">
        <v>75</v>
      </c>
      <c r="B281" s="10">
        <v>89</v>
      </c>
      <c r="C281" s="10">
        <v>54.697037750350248</v>
      </c>
      <c r="D281" s="10">
        <v>64.957810211340401</v>
      </c>
      <c r="E281" s="10">
        <v>53.387925999128967</v>
      </c>
      <c r="F281" s="10">
        <v>91.429950707037108</v>
      </c>
      <c r="G281" s="10">
        <v>79.004044714345497</v>
      </c>
      <c r="H281" s="10">
        <v>65.857610795273075</v>
      </c>
      <c r="I281" s="10">
        <v>74.144991696826537</v>
      </c>
      <c r="J281" s="10">
        <v>70.782976726142593</v>
      </c>
      <c r="K281" s="10">
        <v>82.806858241210406</v>
      </c>
      <c r="L281" s="10">
        <v>61.09688697331471</v>
      </c>
      <c r="M281" s="10">
        <v>73.788763192945567</v>
      </c>
      <c r="N281" s="10">
        <v>55.409094474363336</v>
      </c>
    </row>
    <row r="282" spans="1:14" x14ac:dyDescent="0.25">
      <c r="A282" s="8">
        <v>76</v>
      </c>
      <c r="B282" s="10">
        <v>71</v>
      </c>
      <c r="C282" s="10">
        <v>85.105150312328263</v>
      </c>
      <c r="D282" s="10">
        <v>52.350441430270209</v>
      </c>
      <c r="E282" s="10">
        <v>62.083460416180245</v>
      </c>
      <c r="F282" s="10">
        <v>51.011407697382701</v>
      </c>
      <c r="G282" s="10">
        <v>87.582514635282323</v>
      </c>
      <c r="H282" s="10">
        <v>75.637495861198303</v>
      </c>
      <c r="I282" s="10">
        <v>63.089269786479058</v>
      </c>
      <c r="J282" s="10">
        <v>71.028927275122413</v>
      </c>
      <c r="K282" s="10">
        <v>67.850149056051606</v>
      </c>
      <c r="L282" s="10">
        <v>79.478131284131706</v>
      </c>
      <c r="M282" s="10">
        <v>58.457549299903953</v>
      </c>
      <c r="N282" s="10">
        <v>70.734139083839423</v>
      </c>
    </row>
    <row r="283" spans="1:14" x14ac:dyDescent="0.25">
      <c r="A283" s="8">
        <v>77</v>
      </c>
      <c r="B283" s="10">
        <v>57</v>
      </c>
      <c r="C283" s="10">
        <v>69.94604840932945</v>
      </c>
      <c r="D283" s="10">
        <v>83.334142361735317</v>
      </c>
      <c r="E283" s="10">
        <v>52.004774279626353</v>
      </c>
      <c r="F283" s="10">
        <v>61.156048811543094</v>
      </c>
      <c r="G283" s="10">
        <v>50.717440770953878</v>
      </c>
      <c r="H283" s="10">
        <v>85.883415538578873</v>
      </c>
      <c r="I283" s="10">
        <v>74.557192061448063</v>
      </c>
      <c r="J283" s="10">
        <v>62.258615680777858</v>
      </c>
      <c r="K283" s="10">
        <v>69.963585379956228</v>
      </c>
      <c r="L283" s="10">
        <v>66.985628903432413</v>
      </c>
      <c r="M283" s="10">
        <v>78.22639845136932</v>
      </c>
      <c r="N283" s="10">
        <v>57.886362427135154</v>
      </c>
    </row>
    <row r="284" spans="1:14" x14ac:dyDescent="0.25">
      <c r="A284" s="8">
        <v>78</v>
      </c>
      <c r="B284" s="10">
        <v>55</v>
      </c>
      <c r="C284" s="10">
        <v>54.399086602268511</v>
      </c>
      <c r="D284" s="10">
        <v>66.651932665329227</v>
      </c>
      <c r="E284" s="10">
        <v>79.432732226799899</v>
      </c>
      <c r="F284" s="10">
        <v>49.71344414237754</v>
      </c>
      <c r="G284" s="10">
        <v>58.36409638772065</v>
      </c>
      <c r="H284" s="10">
        <v>48.471896873724951</v>
      </c>
      <c r="I284" s="10">
        <v>82.098126841325055</v>
      </c>
      <c r="J284" s="10">
        <v>71.064046811391606</v>
      </c>
      <c r="K284" s="10">
        <v>59.443683037342986</v>
      </c>
      <c r="L284" s="10">
        <v>66.891639949691879</v>
      </c>
      <c r="M284" s="10">
        <v>63.903942918672854</v>
      </c>
      <c r="N284" s="10">
        <v>74.591189247700612</v>
      </c>
    </row>
    <row r="285" spans="1:14" x14ac:dyDescent="0.25">
      <c r="A285" s="8">
        <v>79</v>
      </c>
      <c r="B285" s="10">
        <v>61.000000000000007</v>
      </c>
      <c r="C285" s="10">
        <v>54.002596123778019</v>
      </c>
      <c r="D285" s="10">
        <v>53.394159584888698</v>
      </c>
      <c r="E285" s="10">
        <v>65.193950529142384</v>
      </c>
      <c r="F285" s="10">
        <v>77.156625298624419</v>
      </c>
      <c r="G285" s="10">
        <v>49.035675500077879</v>
      </c>
      <c r="H285" s="10">
        <v>57.281242833334346</v>
      </c>
      <c r="I285" s="10">
        <v>47.597828923302011</v>
      </c>
      <c r="J285" s="10">
        <v>80.028671384326927</v>
      </c>
      <c r="K285" s="10">
        <v>69.496960870659805</v>
      </c>
      <c r="L285" s="10">
        <v>58.372334028872672</v>
      </c>
      <c r="M285" s="10">
        <v>65.415995207021382</v>
      </c>
      <c r="N285" s="10">
        <v>62.556175070652259</v>
      </c>
    </row>
    <row r="286" spans="1:14" x14ac:dyDescent="0.25">
      <c r="A286" s="8">
        <v>80</v>
      </c>
      <c r="B286" s="10">
        <v>59</v>
      </c>
      <c r="C286" s="10">
        <v>58.354223206784653</v>
      </c>
      <c r="D286" s="10">
        <v>51.444728538294044</v>
      </c>
      <c r="E286" s="10">
        <v>50.884059765703427</v>
      </c>
      <c r="F286" s="10">
        <v>62.142159381159729</v>
      </c>
      <c r="G286" s="10">
        <v>73.454097808173316</v>
      </c>
      <c r="H286" s="10">
        <v>46.745770487207068</v>
      </c>
      <c r="I286" s="10">
        <v>54.571225063673772</v>
      </c>
      <c r="J286" s="10">
        <v>45.404731840506855</v>
      </c>
      <c r="K286" s="10">
        <v>76.394926088274943</v>
      </c>
      <c r="L286" s="10">
        <v>66.266662123893951</v>
      </c>
      <c r="M286" s="10">
        <v>55.639817423362786</v>
      </c>
      <c r="N286" s="10">
        <v>62.41830366708205</v>
      </c>
    </row>
    <row r="287" spans="1:14" x14ac:dyDescent="0.25">
      <c r="A287" s="8">
        <v>81</v>
      </c>
      <c r="B287" s="10">
        <v>53</v>
      </c>
      <c r="C287" s="10">
        <v>56.422152851233562</v>
      </c>
      <c r="D287" s="10">
        <v>55.725351259276373</v>
      </c>
      <c r="E287" s="10">
        <v>49.277802215559838</v>
      </c>
      <c r="F287" s="10">
        <v>48.670466986453505</v>
      </c>
      <c r="G287" s="10">
        <v>59.434966278096326</v>
      </c>
      <c r="H287" s="10">
        <v>70.101831261292588</v>
      </c>
      <c r="I287" s="10">
        <v>44.879683160749586</v>
      </c>
      <c r="J287" s="10">
        <v>52.327777364835413</v>
      </c>
      <c r="K287" s="10">
        <v>43.614367832898573</v>
      </c>
      <c r="L287" s="10">
        <v>73.144706231946117</v>
      </c>
      <c r="M287" s="10">
        <v>63.479300363987655</v>
      </c>
      <c r="N287" s="10">
        <v>53.493589372486888</v>
      </c>
    </row>
    <row r="288" spans="1:14" x14ac:dyDescent="0.25">
      <c r="A288" s="8">
        <v>82</v>
      </c>
      <c r="B288" s="10">
        <v>59</v>
      </c>
      <c r="C288" s="10">
        <v>50.35331268106254</v>
      </c>
      <c r="D288" s="10">
        <v>53.425297156174274</v>
      </c>
      <c r="E288" s="10">
        <v>52.74430555923729</v>
      </c>
      <c r="F288" s="10">
        <v>46.743625755514643</v>
      </c>
      <c r="G288" s="10">
        <v>46.16240690824371</v>
      </c>
      <c r="H288" s="10">
        <v>56.282405083615416</v>
      </c>
      <c r="I288" s="10">
        <v>66.416592529999093</v>
      </c>
      <c r="J288" s="10">
        <v>42.768067797621356</v>
      </c>
      <c r="K288" s="10">
        <v>49.746349477659805</v>
      </c>
      <c r="L288" s="10">
        <v>41.574468311507964</v>
      </c>
      <c r="M288" s="10">
        <v>69.528346853413723</v>
      </c>
      <c r="N288" s="10">
        <v>60.339353196318093</v>
      </c>
    </row>
    <row r="289" spans="1:14" x14ac:dyDescent="0.25">
      <c r="A289" s="8">
        <v>83</v>
      </c>
      <c r="B289" s="10">
        <v>41</v>
      </c>
      <c r="C289" s="10">
        <v>56.438224387270559</v>
      </c>
      <c r="D289" s="10">
        <v>48.247569369076658</v>
      </c>
      <c r="E289" s="10">
        <v>51.060911256859555</v>
      </c>
      <c r="F289" s="10">
        <v>50.206471483908416</v>
      </c>
      <c r="G289" s="10">
        <v>44.642156472312621</v>
      </c>
      <c r="H289" s="10">
        <v>44.19985579742962</v>
      </c>
      <c r="I289" s="10">
        <v>53.79030869159925</v>
      </c>
      <c r="J289" s="10">
        <v>63.045584437617123</v>
      </c>
      <c r="K289" s="10">
        <v>41.180813187982125</v>
      </c>
      <c r="L289" s="10">
        <v>47.484960429578955</v>
      </c>
      <c r="M289" s="10">
        <v>39.988737473062336</v>
      </c>
      <c r="N289" s="10">
        <v>66.456744542120504</v>
      </c>
    </row>
    <row r="290" spans="1:14" x14ac:dyDescent="0.25">
      <c r="A290" s="8">
        <v>84</v>
      </c>
      <c r="B290" s="10">
        <v>46</v>
      </c>
      <c r="C290" s="10">
        <v>38.271757306114353</v>
      </c>
      <c r="D290" s="10">
        <v>52.427137954876493</v>
      </c>
      <c r="E290" s="10">
        <v>44.936957299128842</v>
      </c>
      <c r="F290" s="10">
        <v>47.399164394147121</v>
      </c>
      <c r="G290" s="10">
        <v>46.727425274480836</v>
      </c>
      <c r="H290" s="10">
        <v>41.612523381004955</v>
      </c>
      <c r="I290" s="10">
        <v>41.199268559609649</v>
      </c>
      <c r="J290" s="10">
        <v>50.025211287543591</v>
      </c>
      <c r="K290" s="10">
        <v>58.630781170758652</v>
      </c>
      <c r="L290" s="10">
        <v>38.60965869595374</v>
      </c>
      <c r="M290" s="10">
        <v>44.424515911065789</v>
      </c>
      <c r="N290" s="10">
        <v>37.47324049113282</v>
      </c>
    </row>
    <row r="291" spans="1:14" x14ac:dyDescent="0.25">
      <c r="A291" s="8">
        <v>85</v>
      </c>
      <c r="B291" s="10">
        <v>48</v>
      </c>
      <c r="C291" s="10">
        <v>42.81324410919342</v>
      </c>
      <c r="D291" s="10">
        <v>35.486057623151943</v>
      </c>
      <c r="E291" s="10">
        <v>48.435913392154227</v>
      </c>
      <c r="F291" s="10">
        <v>41.590387496212173</v>
      </c>
      <c r="G291" s="10">
        <v>43.940725739732507</v>
      </c>
      <c r="H291" s="10">
        <v>43.360263706880652</v>
      </c>
      <c r="I291" s="10">
        <v>38.720115332487396</v>
      </c>
      <c r="J291" s="10">
        <v>38.30813650381576</v>
      </c>
      <c r="K291" s="10">
        <v>46.398675907062973</v>
      </c>
      <c r="L291" s="10">
        <v>54.302955465097575</v>
      </c>
      <c r="M291" s="10">
        <v>36.092067509064471</v>
      </c>
      <c r="N291" s="10">
        <v>41.350682260848728</v>
      </c>
    </row>
    <row r="292" spans="1:14" x14ac:dyDescent="0.25">
      <c r="A292" s="8">
        <v>86</v>
      </c>
      <c r="B292" s="10">
        <v>37</v>
      </c>
      <c r="C292" s="10">
        <v>43.477450013101851</v>
      </c>
      <c r="D292" s="10">
        <v>38.691707729046776</v>
      </c>
      <c r="E292" s="10">
        <v>32.155990773978395</v>
      </c>
      <c r="F292" s="10">
        <v>43.695840430544479</v>
      </c>
      <c r="G292" s="10">
        <v>37.654045377128746</v>
      </c>
      <c r="H292" s="10">
        <v>39.633231229597861</v>
      </c>
      <c r="I292" s="10">
        <v>39.272013306449779</v>
      </c>
      <c r="J292" s="10">
        <v>35.168108993265292</v>
      </c>
      <c r="K292" s="10">
        <v>34.781829495991218</v>
      </c>
      <c r="L292" s="10">
        <v>41.996971604361256</v>
      </c>
      <c r="M292" s="10">
        <v>49.115104937480609</v>
      </c>
      <c r="N292" s="10">
        <v>32.857048969847796</v>
      </c>
    </row>
    <row r="293" spans="1:14" x14ac:dyDescent="0.25">
      <c r="A293" s="8">
        <v>87</v>
      </c>
      <c r="B293" s="10">
        <v>42</v>
      </c>
      <c r="C293" s="10">
        <v>33.96154304333291</v>
      </c>
      <c r="D293" s="10">
        <v>39.616468533603381</v>
      </c>
      <c r="E293" s="10">
        <v>35.332252912382579</v>
      </c>
      <c r="F293" s="10">
        <v>29.590611294981549</v>
      </c>
      <c r="G293" s="10">
        <v>39.934866992096318</v>
      </c>
      <c r="H293" s="10">
        <v>34.531169268785547</v>
      </c>
      <c r="I293" s="10">
        <v>36.27547295566216</v>
      </c>
      <c r="J293" s="10">
        <v>36.018930548653557</v>
      </c>
      <c r="K293" s="10">
        <v>32.385675953377358</v>
      </c>
      <c r="L293" s="10">
        <v>31.997473346570754</v>
      </c>
      <c r="M293" s="10">
        <v>38.446444507754194</v>
      </c>
      <c r="N293" s="10">
        <v>44.853643325297568</v>
      </c>
    </row>
    <row r="294" spans="1:14" x14ac:dyDescent="0.25">
      <c r="A294" s="8">
        <v>88</v>
      </c>
      <c r="B294" s="10">
        <v>30</v>
      </c>
      <c r="C294" s="10">
        <v>37.160522551863195</v>
      </c>
      <c r="D294" s="10">
        <v>30.097521884028101</v>
      </c>
      <c r="E294" s="10">
        <v>34.926013334258911</v>
      </c>
      <c r="F294" s="10">
        <v>31.215600613344009</v>
      </c>
      <c r="G294" s="10">
        <v>26.327796868165187</v>
      </c>
      <c r="H294" s="10">
        <v>35.263160228729831</v>
      </c>
      <c r="I294" s="10">
        <v>30.503005556239021</v>
      </c>
      <c r="J294" s="10">
        <v>32.005028721088948</v>
      </c>
      <c r="K294" s="10">
        <v>31.813039812559687</v>
      </c>
      <c r="L294" s="10">
        <v>28.67158708374356</v>
      </c>
      <c r="M294" s="10">
        <v>28.372643390875506</v>
      </c>
      <c r="N294" s="10">
        <v>34.052299464199159</v>
      </c>
    </row>
    <row r="295" spans="1:14" x14ac:dyDescent="0.25">
      <c r="A295" s="8">
        <v>89</v>
      </c>
      <c r="B295" s="10">
        <v>30</v>
      </c>
      <c r="C295" s="10">
        <v>25.69297241973867</v>
      </c>
      <c r="D295" s="10">
        <v>31.438684420341936</v>
      </c>
      <c r="E295" s="10">
        <v>25.6737045656097</v>
      </c>
      <c r="F295" s="10">
        <v>29.631641227114997</v>
      </c>
      <c r="G295" s="10">
        <v>26.600171133769393</v>
      </c>
      <c r="H295" s="10">
        <v>22.495092155222636</v>
      </c>
      <c r="I295" s="10">
        <v>30.022661541419691</v>
      </c>
      <c r="J295" s="10">
        <v>26.166255581376483</v>
      </c>
      <c r="K295" s="10">
        <v>27.376841344966763</v>
      </c>
      <c r="L295" s="10">
        <v>27.136977845159066</v>
      </c>
      <c r="M295" s="10">
        <v>24.46304144298983</v>
      </c>
      <c r="N295" s="10">
        <v>24.304201152199397</v>
      </c>
    </row>
    <row r="296" spans="1:14" x14ac:dyDescent="0.25">
      <c r="A296" s="7" t="s">
        <v>46</v>
      </c>
      <c r="B296" s="11">
        <v>102</v>
      </c>
      <c r="C296" s="11">
        <v>106.22646393269429</v>
      </c>
      <c r="D296" s="11">
        <v>104.30743630006556</v>
      </c>
      <c r="E296" s="11">
        <v>108.43933998963273</v>
      </c>
      <c r="F296" s="11">
        <v>106.12935107702026</v>
      </c>
      <c r="G296" s="11">
        <v>106.6385170618192</v>
      </c>
      <c r="H296" s="11">
        <v>104.19642794293379</v>
      </c>
      <c r="I296" s="11">
        <v>100.39141259811254</v>
      </c>
      <c r="J296" s="11">
        <v>102.40228673851826</v>
      </c>
      <c r="K296" s="11">
        <v>101.47317997951993</v>
      </c>
      <c r="L296" s="11">
        <v>103.66047493226843</v>
      </c>
      <c r="M296" s="11">
        <v>103.76610589351316</v>
      </c>
      <c r="N296" s="11">
        <v>101.19575785394235</v>
      </c>
    </row>
    <row r="298" spans="1:14" x14ac:dyDescent="0.25">
      <c r="A298" s="2" t="s">
        <v>49</v>
      </c>
    </row>
    <row r="299" spans="1:14" x14ac:dyDescent="0.25">
      <c r="A299" s="1" t="s">
        <v>50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8F169-AF78-4A27-8F80-1EBE300E5656}">
  <dimension ref="A1:N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43</v>
      </c>
    </row>
    <row r="2" spans="1:14" ht="15.75" x14ac:dyDescent="0.25">
      <c r="A2" s="3" t="s">
        <v>52</v>
      </c>
    </row>
    <row r="3" spans="1:14" ht="15.75" x14ac:dyDescent="0.25">
      <c r="A3" s="15" t="s">
        <v>51</v>
      </c>
    </row>
    <row r="4" spans="1:14" ht="15.75" x14ac:dyDescent="0.25">
      <c r="A4" s="15" t="s">
        <v>53</v>
      </c>
    </row>
    <row r="5" spans="1:14" ht="15.75" x14ac:dyDescent="0.25">
      <c r="A5" s="15" t="s">
        <v>54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44</v>
      </c>
    </row>
    <row r="9" spans="1:14" x14ac:dyDescent="0.25">
      <c r="A9" s="2" t="s">
        <v>45</v>
      </c>
      <c r="B9" s="12">
        <f>SUM(B107,B205)</f>
        <v>14888</v>
      </c>
      <c r="C9" s="12">
        <f t="shared" ref="C9:N9" si="0">SUM(C107,C205)</f>
        <v>14816.460259478365</v>
      </c>
      <c r="D9" s="12">
        <f t="shared" si="0"/>
        <v>14736.554648817042</v>
      </c>
      <c r="E9" s="12">
        <f t="shared" si="0"/>
        <v>14654.940990407214</v>
      </c>
      <c r="F9" s="12">
        <f t="shared" si="0"/>
        <v>14568.690311458187</v>
      </c>
      <c r="G9" s="12">
        <f t="shared" si="0"/>
        <v>14481.032609197075</v>
      </c>
      <c r="H9" s="12">
        <f t="shared" si="0"/>
        <v>14390.699463743411</v>
      </c>
      <c r="I9" s="12">
        <f t="shared" si="0"/>
        <v>14300.056989285755</v>
      </c>
      <c r="J9" s="12">
        <f t="shared" si="0"/>
        <v>14204.809870582685</v>
      </c>
      <c r="K9" s="12">
        <f t="shared" si="0"/>
        <v>14108.235617601204</v>
      </c>
      <c r="L9" s="12">
        <f t="shared" si="0"/>
        <v>14012.815301079172</v>
      </c>
      <c r="M9" s="12">
        <f t="shared" si="0"/>
        <v>13913.919807008933</v>
      </c>
      <c r="N9" s="12">
        <f t="shared" si="0"/>
        <v>13811.904436787652</v>
      </c>
    </row>
    <row r="10" spans="1:14" x14ac:dyDescent="0.25">
      <c r="A10" s="8">
        <v>0</v>
      </c>
      <c r="B10" s="14">
        <f t="shared" ref="B10:N25" si="1">SUM(B108,B206)</f>
        <v>141</v>
      </c>
      <c r="C10" s="14">
        <f t="shared" si="1"/>
        <v>142.37813451190556</v>
      </c>
      <c r="D10" s="14">
        <f t="shared" si="1"/>
        <v>142.32867084908884</v>
      </c>
      <c r="E10" s="14">
        <f t="shared" si="1"/>
        <v>140.56427883506473</v>
      </c>
      <c r="F10" s="14">
        <f t="shared" si="1"/>
        <v>137.82210672640772</v>
      </c>
      <c r="G10" s="14">
        <f t="shared" si="1"/>
        <v>135.75922624597075</v>
      </c>
      <c r="H10" s="14">
        <f t="shared" si="1"/>
        <v>134.08696925371038</v>
      </c>
      <c r="I10" s="14">
        <f t="shared" si="1"/>
        <v>132.3235589043862</v>
      </c>
      <c r="J10" s="14">
        <f t="shared" si="1"/>
        <v>129.80433650494274</v>
      </c>
      <c r="K10" s="14">
        <f t="shared" si="1"/>
        <v>128.17247866074257</v>
      </c>
      <c r="L10" s="14">
        <f t="shared" si="1"/>
        <v>126.69572371368221</v>
      </c>
      <c r="M10" s="14">
        <f t="shared" si="1"/>
        <v>125.18676359911301</v>
      </c>
      <c r="N10" s="14">
        <f t="shared" si="1"/>
        <v>123.02429619172942</v>
      </c>
    </row>
    <row r="11" spans="1:14" x14ac:dyDescent="0.25">
      <c r="A11" s="8">
        <v>1</v>
      </c>
      <c r="B11" s="14">
        <f t="shared" si="1"/>
        <v>161</v>
      </c>
      <c r="C11" s="14">
        <f t="shared" si="1"/>
        <v>140.27228314119793</v>
      </c>
      <c r="D11" s="14">
        <f t="shared" si="1"/>
        <v>141.54785587240283</v>
      </c>
      <c r="E11" s="14">
        <f t="shared" si="1"/>
        <v>141.42975710216103</v>
      </c>
      <c r="F11" s="14">
        <f t="shared" si="1"/>
        <v>139.49077271393588</v>
      </c>
      <c r="G11" s="14">
        <f t="shared" si="1"/>
        <v>136.9334178214387</v>
      </c>
      <c r="H11" s="14">
        <f t="shared" si="1"/>
        <v>134.95291708269653</v>
      </c>
      <c r="I11" s="14">
        <f t="shared" si="1"/>
        <v>133.35626755700986</v>
      </c>
      <c r="J11" s="14">
        <f t="shared" si="1"/>
        <v>131.59034134434737</v>
      </c>
      <c r="K11" s="14">
        <f t="shared" si="1"/>
        <v>129.07344617375315</v>
      </c>
      <c r="L11" s="14">
        <f t="shared" si="1"/>
        <v>127.44110773197045</v>
      </c>
      <c r="M11" s="14">
        <f t="shared" si="1"/>
        <v>125.96398946124064</v>
      </c>
      <c r="N11" s="14">
        <f t="shared" si="1"/>
        <v>124.44961879774985</v>
      </c>
    </row>
    <row r="12" spans="1:14" x14ac:dyDescent="0.25">
      <c r="A12" s="8">
        <v>2</v>
      </c>
      <c r="B12" s="14">
        <f t="shared" si="1"/>
        <v>154</v>
      </c>
      <c r="C12" s="14">
        <f t="shared" si="1"/>
        <v>160.82840015385793</v>
      </c>
      <c r="D12" s="14">
        <f t="shared" si="1"/>
        <v>140.23136074850478</v>
      </c>
      <c r="E12" s="14">
        <f t="shared" si="1"/>
        <v>141.44137525636359</v>
      </c>
      <c r="F12" s="14">
        <f t="shared" si="1"/>
        <v>141.27987228834695</v>
      </c>
      <c r="G12" s="14">
        <f t="shared" si="1"/>
        <v>139.44946165381145</v>
      </c>
      <c r="H12" s="14">
        <f t="shared" si="1"/>
        <v>136.83420855872674</v>
      </c>
      <c r="I12" s="14">
        <f t="shared" si="1"/>
        <v>134.92513850162254</v>
      </c>
      <c r="J12" s="14">
        <f t="shared" si="1"/>
        <v>133.26067629196189</v>
      </c>
      <c r="K12" s="14">
        <f t="shared" si="1"/>
        <v>131.49338694952792</v>
      </c>
      <c r="L12" s="14">
        <f t="shared" si="1"/>
        <v>128.98039720235425</v>
      </c>
      <c r="M12" s="14">
        <f t="shared" si="1"/>
        <v>127.349036114059</v>
      </c>
      <c r="N12" s="14">
        <f t="shared" si="1"/>
        <v>125.86695705262878</v>
      </c>
    </row>
    <row r="13" spans="1:14" x14ac:dyDescent="0.25">
      <c r="A13" s="8">
        <v>3</v>
      </c>
      <c r="B13" s="14">
        <f t="shared" si="1"/>
        <v>161</v>
      </c>
      <c r="C13" s="14">
        <f t="shared" si="1"/>
        <v>156.13586928184111</v>
      </c>
      <c r="D13" s="14">
        <f t="shared" si="1"/>
        <v>162.74687137935462</v>
      </c>
      <c r="E13" s="14">
        <f t="shared" si="1"/>
        <v>142.22092221217417</v>
      </c>
      <c r="F13" s="14">
        <f t="shared" si="1"/>
        <v>143.27363360218592</v>
      </c>
      <c r="G13" s="14">
        <f t="shared" si="1"/>
        <v>143.13445005083094</v>
      </c>
      <c r="H13" s="14">
        <f t="shared" si="1"/>
        <v>141.30432576174698</v>
      </c>
      <c r="I13" s="14">
        <f t="shared" si="1"/>
        <v>138.6330462099146</v>
      </c>
      <c r="J13" s="14">
        <f t="shared" si="1"/>
        <v>136.72481027814985</v>
      </c>
      <c r="K13" s="14">
        <f t="shared" si="1"/>
        <v>135.06262934379157</v>
      </c>
      <c r="L13" s="14">
        <f t="shared" si="1"/>
        <v>133.29613121535991</v>
      </c>
      <c r="M13" s="14">
        <f t="shared" si="1"/>
        <v>130.7809464685383</v>
      </c>
      <c r="N13" s="14">
        <f t="shared" si="1"/>
        <v>129.1499058117459</v>
      </c>
    </row>
    <row r="14" spans="1:14" x14ac:dyDescent="0.25">
      <c r="A14" s="8">
        <v>4</v>
      </c>
      <c r="B14" s="14">
        <f t="shared" si="1"/>
        <v>163</v>
      </c>
      <c r="C14" s="14">
        <f t="shared" si="1"/>
        <v>155.88538420790695</v>
      </c>
      <c r="D14" s="14">
        <f t="shared" si="1"/>
        <v>150.782297141664</v>
      </c>
      <c r="E14" s="14">
        <f t="shared" si="1"/>
        <v>157.19505774053215</v>
      </c>
      <c r="F14" s="14">
        <f t="shared" si="1"/>
        <v>136.82482760187671</v>
      </c>
      <c r="G14" s="14">
        <f t="shared" si="1"/>
        <v>137.8490981859261</v>
      </c>
      <c r="H14" s="14">
        <f t="shared" si="1"/>
        <v>137.69098840954706</v>
      </c>
      <c r="I14" s="14">
        <f t="shared" si="1"/>
        <v>135.7684354456984</v>
      </c>
      <c r="J14" s="14">
        <f t="shared" si="1"/>
        <v>133.0939059114923</v>
      </c>
      <c r="K14" s="14">
        <f t="shared" si="1"/>
        <v>131.26871639265397</v>
      </c>
      <c r="L14" s="14">
        <f t="shared" si="1"/>
        <v>129.60518469862032</v>
      </c>
      <c r="M14" s="14">
        <f t="shared" si="1"/>
        <v>127.84145513814448</v>
      </c>
      <c r="N14" s="14">
        <f t="shared" si="1"/>
        <v>125.33223226820391</v>
      </c>
    </row>
    <row r="15" spans="1:14" x14ac:dyDescent="0.25">
      <c r="A15" s="8">
        <v>5</v>
      </c>
      <c r="B15" s="14">
        <f t="shared" si="1"/>
        <v>158</v>
      </c>
      <c r="C15" s="14">
        <f t="shared" si="1"/>
        <v>165.84760067678172</v>
      </c>
      <c r="D15" s="14">
        <f t="shared" si="1"/>
        <v>158.74440881808255</v>
      </c>
      <c r="E15" s="14">
        <f t="shared" si="1"/>
        <v>153.53528459540712</v>
      </c>
      <c r="F15" s="14">
        <f t="shared" si="1"/>
        <v>159.95216456423486</v>
      </c>
      <c r="G15" s="14">
        <f t="shared" si="1"/>
        <v>139.64460208374635</v>
      </c>
      <c r="H15" s="14">
        <f t="shared" si="1"/>
        <v>140.58702309845333</v>
      </c>
      <c r="I15" s="14">
        <f t="shared" si="1"/>
        <v>140.37507071908124</v>
      </c>
      <c r="J15" s="14">
        <f t="shared" si="1"/>
        <v>138.47532712734244</v>
      </c>
      <c r="K15" s="14">
        <f t="shared" si="1"/>
        <v>135.79596652470781</v>
      </c>
      <c r="L15" s="14">
        <f t="shared" si="1"/>
        <v>133.99185575512047</v>
      </c>
      <c r="M15" s="14">
        <f t="shared" si="1"/>
        <v>132.33084619366684</v>
      </c>
      <c r="N15" s="14">
        <f t="shared" si="1"/>
        <v>130.56875375529071</v>
      </c>
    </row>
    <row r="16" spans="1:14" x14ac:dyDescent="0.25">
      <c r="A16" s="8">
        <v>6</v>
      </c>
      <c r="B16" s="14">
        <f t="shared" si="1"/>
        <v>157</v>
      </c>
      <c r="C16" s="14">
        <f t="shared" si="1"/>
        <v>155.23039340577009</v>
      </c>
      <c r="D16" s="14">
        <f t="shared" si="1"/>
        <v>162.92893097378072</v>
      </c>
      <c r="E16" s="14">
        <f t="shared" si="1"/>
        <v>155.83486030541053</v>
      </c>
      <c r="F16" s="14">
        <f t="shared" si="1"/>
        <v>150.9347522352322</v>
      </c>
      <c r="G16" s="14">
        <f t="shared" si="1"/>
        <v>157.09967684945758</v>
      </c>
      <c r="H16" s="14">
        <f t="shared" si="1"/>
        <v>137.16881041556681</v>
      </c>
      <c r="I16" s="14">
        <f t="shared" si="1"/>
        <v>137.81486683247573</v>
      </c>
      <c r="J16" s="14">
        <f t="shared" si="1"/>
        <v>137.74676925243512</v>
      </c>
      <c r="K16" s="14">
        <f t="shared" si="1"/>
        <v>135.73595689184828</v>
      </c>
      <c r="L16" s="14">
        <f t="shared" si="1"/>
        <v>133.1032217369939</v>
      </c>
      <c r="M16" s="14">
        <f t="shared" si="1"/>
        <v>131.29928079327817</v>
      </c>
      <c r="N16" s="14">
        <f t="shared" si="1"/>
        <v>129.63773803715208</v>
      </c>
    </row>
    <row r="17" spans="1:14" x14ac:dyDescent="0.25">
      <c r="A17" s="8">
        <v>7</v>
      </c>
      <c r="B17" s="14">
        <f t="shared" si="1"/>
        <v>157</v>
      </c>
      <c r="C17" s="14">
        <f t="shared" si="1"/>
        <v>155.78942035511324</v>
      </c>
      <c r="D17" s="14">
        <f t="shared" si="1"/>
        <v>153.96914972710493</v>
      </c>
      <c r="E17" s="14">
        <f t="shared" si="1"/>
        <v>161.48944835273832</v>
      </c>
      <c r="F17" s="14">
        <f t="shared" si="1"/>
        <v>154.65823576476072</v>
      </c>
      <c r="G17" s="14">
        <f t="shared" si="1"/>
        <v>149.72891735007062</v>
      </c>
      <c r="H17" s="14">
        <f t="shared" si="1"/>
        <v>155.6005338494806</v>
      </c>
      <c r="I17" s="14">
        <f t="shared" si="1"/>
        <v>136.02503458226533</v>
      </c>
      <c r="J17" s="14">
        <f t="shared" si="1"/>
        <v>136.44262163932785</v>
      </c>
      <c r="K17" s="14">
        <f t="shared" si="1"/>
        <v>136.42136627116832</v>
      </c>
      <c r="L17" s="14">
        <f t="shared" si="1"/>
        <v>134.43730274308706</v>
      </c>
      <c r="M17" s="14">
        <f t="shared" si="1"/>
        <v>131.80569341912013</v>
      </c>
      <c r="N17" s="14">
        <f t="shared" si="1"/>
        <v>130.00168844340493</v>
      </c>
    </row>
    <row r="18" spans="1:14" x14ac:dyDescent="0.25">
      <c r="A18" s="8">
        <v>8</v>
      </c>
      <c r="B18" s="14">
        <f t="shared" si="1"/>
        <v>162</v>
      </c>
      <c r="C18" s="14">
        <f t="shared" si="1"/>
        <v>155.70905359843408</v>
      </c>
      <c r="D18" s="14">
        <f t="shared" si="1"/>
        <v>154.46924094956449</v>
      </c>
      <c r="E18" s="14">
        <f t="shared" si="1"/>
        <v>152.56523836356911</v>
      </c>
      <c r="F18" s="14">
        <f t="shared" si="1"/>
        <v>159.87653987823739</v>
      </c>
      <c r="G18" s="14">
        <f t="shared" si="1"/>
        <v>153.20843918762034</v>
      </c>
      <c r="H18" s="14">
        <f t="shared" si="1"/>
        <v>148.21397841780222</v>
      </c>
      <c r="I18" s="14">
        <f t="shared" si="1"/>
        <v>153.77500817591886</v>
      </c>
      <c r="J18" s="14">
        <f t="shared" si="1"/>
        <v>134.48910176410772</v>
      </c>
      <c r="K18" s="14">
        <f t="shared" si="1"/>
        <v>134.79737311919064</v>
      </c>
      <c r="L18" s="14">
        <f t="shared" si="1"/>
        <v>134.79840344216916</v>
      </c>
      <c r="M18" s="14">
        <f t="shared" si="1"/>
        <v>132.90550606859901</v>
      </c>
      <c r="N18" s="14">
        <f t="shared" si="1"/>
        <v>130.27395610385136</v>
      </c>
    </row>
    <row r="19" spans="1:14" x14ac:dyDescent="0.25">
      <c r="A19" s="8">
        <v>9</v>
      </c>
      <c r="B19" s="14">
        <f t="shared" si="1"/>
        <v>152</v>
      </c>
      <c r="C19" s="14">
        <f t="shared" si="1"/>
        <v>162.9919206636722</v>
      </c>
      <c r="D19" s="14">
        <f t="shared" si="1"/>
        <v>156.86831640212012</v>
      </c>
      <c r="E19" s="14">
        <f t="shared" si="1"/>
        <v>155.62446372771103</v>
      </c>
      <c r="F19" s="14">
        <f t="shared" si="1"/>
        <v>153.63618307724374</v>
      </c>
      <c r="G19" s="14">
        <f t="shared" si="1"/>
        <v>160.95742768690326</v>
      </c>
      <c r="H19" s="14">
        <f t="shared" si="1"/>
        <v>154.31570886218742</v>
      </c>
      <c r="I19" s="14">
        <f t="shared" si="1"/>
        <v>149.2624045807068</v>
      </c>
      <c r="J19" s="14">
        <f t="shared" si="1"/>
        <v>154.67209763105259</v>
      </c>
      <c r="K19" s="14">
        <f t="shared" si="1"/>
        <v>135.59681108138508</v>
      </c>
      <c r="L19" s="14">
        <f t="shared" si="1"/>
        <v>135.80799533624202</v>
      </c>
      <c r="M19" s="14">
        <f t="shared" si="1"/>
        <v>135.80630789624374</v>
      </c>
      <c r="N19" s="14">
        <f t="shared" si="1"/>
        <v>133.91109385197529</v>
      </c>
    </row>
    <row r="20" spans="1:14" x14ac:dyDescent="0.25">
      <c r="A20" s="8">
        <v>10</v>
      </c>
      <c r="B20" s="14">
        <f t="shared" si="1"/>
        <v>178</v>
      </c>
      <c r="C20" s="14">
        <f t="shared" si="1"/>
        <v>148.9893676232553</v>
      </c>
      <c r="D20" s="14">
        <f t="shared" si="1"/>
        <v>159.73761166141361</v>
      </c>
      <c r="E20" s="14">
        <f t="shared" si="1"/>
        <v>153.65785538752226</v>
      </c>
      <c r="F20" s="14">
        <f t="shared" si="1"/>
        <v>152.24667340008946</v>
      </c>
      <c r="G20" s="14">
        <f t="shared" si="1"/>
        <v>150.23607282233166</v>
      </c>
      <c r="H20" s="14">
        <f t="shared" si="1"/>
        <v>157.51159145951817</v>
      </c>
      <c r="I20" s="14">
        <f t="shared" si="1"/>
        <v>150.97796433361674</v>
      </c>
      <c r="J20" s="14">
        <f t="shared" si="1"/>
        <v>145.97863597208146</v>
      </c>
      <c r="K20" s="14">
        <f t="shared" si="1"/>
        <v>151.24896456394623</v>
      </c>
      <c r="L20" s="14">
        <f t="shared" si="1"/>
        <v>132.53342019768519</v>
      </c>
      <c r="M20" s="14">
        <f t="shared" si="1"/>
        <v>132.66432069621465</v>
      </c>
      <c r="N20" s="14">
        <f t="shared" si="1"/>
        <v>132.65671946343073</v>
      </c>
    </row>
    <row r="21" spans="1:14" x14ac:dyDescent="0.25">
      <c r="A21" s="8">
        <v>11</v>
      </c>
      <c r="B21" s="14">
        <f t="shared" si="1"/>
        <v>167</v>
      </c>
      <c r="C21" s="14">
        <f t="shared" si="1"/>
        <v>176.821175328214</v>
      </c>
      <c r="D21" s="14">
        <f t="shared" si="1"/>
        <v>148.49883836211467</v>
      </c>
      <c r="E21" s="14">
        <f t="shared" si="1"/>
        <v>159.08782861340998</v>
      </c>
      <c r="F21" s="14">
        <f t="shared" si="1"/>
        <v>153.00437787897619</v>
      </c>
      <c r="G21" s="14">
        <f t="shared" si="1"/>
        <v>151.54103141539309</v>
      </c>
      <c r="H21" s="14">
        <f t="shared" si="1"/>
        <v>149.67153666383632</v>
      </c>
      <c r="I21" s="14">
        <f t="shared" si="1"/>
        <v>156.79026843527976</v>
      </c>
      <c r="J21" s="14">
        <f t="shared" si="1"/>
        <v>150.33335694497208</v>
      </c>
      <c r="K21" s="14">
        <f t="shared" si="1"/>
        <v>145.4463170928631</v>
      </c>
      <c r="L21" s="14">
        <f t="shared" si="1"/>
        <v>150.48896914827986</v>
      </c>
      <c r="M21" s="14">
        <f t="shared" si="1"/>
        <v>131.96718968950503</v>
      </c>
      <c r="N21" s="14">
        <f t="shared" si="1"/>
        <v>132.01502469893555</v>
      </c>
    </row>
    <row r="22" spans="1:14" x14ac:dyDescent="0.25">
      <c r="A22" s="8">
        <v>12</v>
      </c>
      <c r="B22" s="14">
        <f t="shared" si="1"/>
        <v>153</v>
      </c>
      <c r="C22" s="14">
        <f t="shared" si="1"/>
        <v>167.72115348491255</v>
      </c>
      <c r="D22" s="14">
        <f t="shared" si="1"/>
        <v>177.27523071381515</v>
      </c>
      <c r="E22" s="14">
        <f t="shared" si="1"/>
        <v>149.25179699948103</v>
      </c>
      <c r="F22" s="14">
        <f t="shared" si="1"/>
        <v>159.61150347502823</v>
      </c>
      <c r="G22" s="14">
        <f t="shared" si="1"/>
        <v>153.7326324845551</v>
      </c>
      <c r="H22" s="14">
        <f t="shared" si="1"/>
        <v>152.23766341716683</v>
      </c>
      <c r="I22" s="14">
        <f t="shared" si="1"/>
        <v>150.19272297747756</v>
      </c>
      <c r="J22" s="14">
        <f t="shared" si="1"/>
        <v>157.43315134691264</v>
      </c>
      <c r="K22" s="14">
        <f t="shared" si="1"/>
        <v>151.01077275991898</v>
      </c>
      <c r="L22" s="14">
        <f t="shared" si="1"/>
        <v>146.07730278397491</v>
      </c>
      <c r="M22" s="14">
        <f t="shared" si="1"/>
        <v>151.06569454240184</v>
      </c>
      <c r="N22" s="14">
        <f t="shared" si="1"/>
        <v>132.72051577815844</v>
      </c>
    </row>
    <row r="23" spans="1:14" x14ac:dyDescent="0.25">
      <c r="A23" s="8">
        <v>13</v>
      </c>
      <c r="B23" s="14">
        <f t="shared" si="1"/>
        <v>132</v>
      </c>
      <c r="C23" s="14">
        <f t="shared" si="1"/>
        <v>151.47038539977041</v>
      </c>
      <c r="D23" s="14">
        <f t="shared" si="1"/>
        <v>165.9867938769865</v>
      </c>
      <c r="E23" s="14">
        <f t="shared" si="1"/>
        <v>175.38076602134046</v>
      </c>
      <c r="F23" s="14">
        <f t="shared" si="1"/>
        <v>147.9520027992246</v>
      </c>
      <c r="G23" s="14">
        <f t="shared" si="1"/>
        <v>158.02762552561609</v>
      </c>
      <c r="H23" s="14">
        <f t="shared" si="1"/>
        <v>152.36398451748008</v>
      </c>
      <c r="I23" s="14">
        <f t="shared" si="1"/>
        <v>150.83734320316918</v>
      </c>
      <c r="J23" s="14">
        <f t="shared" si="1"/>
        <v>148.79033238835422</v>
      </c>
      <c r="K23" s="14">
        <f t="shared" si="1"/>
        <v>156.01025660952206</v>
      </c>
      <c r="L23" s="14">
        <f t="shared" si="1"/>
        <v>149.58044418990028</v>
      </c>
      <c r="M23" s="14">
        <f t="shared" si="1"/>
        <v>144.60540766713154</v>
      </c>
      <c r="N23" s="14">
        <f t="shared" si="1"/>
        <v>149.42029542543219</v>
      </c>
    </row>
    <row r="24" spans="1:14" x14ac:dyDescent="0.25">
      <c r="A24" s="8">
        <v>14</v>
      </c>
      <c r="B24" s="14">
        <f t="shared" si="1"/>
        <v>150</v>
      </c>
      <c r="C24" s="14">
        <f t="shared" si="1"/>
        <v>132.92981855078406</v>
      </c>
      <c r="D24" s="14">
        <f t="shared" si="1"/>
        <v>152.37505895750354</v>
      </c>
      <c r="E24" s="14">
        <f t="shared" si="1"/>
        <v>166.60919060522048</v>
      </c>
      <c r="F24" s="14">
        <f t="shared" si="1"/>
        <v>175.9036689897344</v>
      </c>
      <c r="G24" s="14">
        <f t="shared" si="1"/>
        <v>148.81910086600536</v>
      </c>
      <c r="H24" s="14">
        <f t="shared" si="1"/>
        <v>158.87788102737048</v>
      </c>
      <c r="I24" s="14">
        <f t="shared" si="1"/>
        <v>153.33346029931809</v>
      </c>
      <c r="J24" s="14">
        <f t="shared" si="1"/>
        <v>151.83526940738835</v>
      </c>
      <c r="K24" s="14">
        <f t="shared" si="1"/>
        <v>149.73268274568716</v>
      </c>
      <c r="L24" s="14">
        <f t="shared" si="1"/>
        <v>156.93016753079274</v>
      </c>
      <c r="M24" s="14">
        <f t="shared" si="1"/>
        <v>150.34930604983168</v>
      </c>
      <c r="N24" s="14">
        <f t="shared" si="1"/>
        <v>145.49574462768339</v>
      </c>
    </row>
    <row r="25" spans="1:14" x14ac:dyDescent="0.25">
      <c r="A25" s="8">
        <v>15</v>
      </c>
      <c r="B25" s="14">
        <f t="shared" si="1"/>
        <v>140</v>
      </c>
      <c r="C25" s="14">
        <f t="shared" si="1"/>
        <v>150.29329831399491</v>
      </c>
      <c r="D25" s="14">
        <f t="shared" si="1"/>
        <v>133.60335516564359</v>
      </c>
      <c r="E25" s="14">
        <f t="shared" si="1"/>
        <v>152.76862774416651</v>
      </c>
      <c r="F25" s="14">
        <f t="shared" si="1"/>
        <v>166.89649493879102</v>
      </c>
      <c r="G25" s="14">
        <f t="shared" si="1"/>
        <v>176.3314993292264</v>
      </c>
      <c r="H25" s="14">
        <f t="shared" si="1"/>
        <v>149.46358340502775</v>
      </c>
      <c r="I25" s="14">
        <f t="shared" si="1"/>
        <v>159.40937252083421</v>
      </c>
      <c r="J25" s="14">
        <f t="shared" si="1"/>
        <v>154.03323225884571</v>
      </c>
      <c r="K25" s="14">
        <f t="shared" si="1"/>
        <v>152.47164728194394</v>
      </c>
      <c r="L25" s="14">
        <f t="shared" si="1"/>
        <v>150.26442195436334</v>
      </c>
      <c r="M25" s="14">
        <f t="shared" si="1"/>
        <v>157.38134644647957</v>
      </c>
      <c r="N25" s="14">
        <f t="shared" si="1"/>
        <v>150.82080446609839</v>
      </c>
    </row>
    <row r="26" spans="1:14" x14ac:dyDescent="0.25">
      <c r="A26" s="8">
        <v>16</v>
      </c>
      <c r="B26" s="14">
        <f t="shared" ref="B26:N41" si="2">SUM(B124,B222)</f>
        <v>139</v>
      </c>
      <c r="C26" s="14">
        <f t="shared" si="2"/>
        <v>140.57819895651386</v>
      </c>
      <c r="D26" s="14">
        <f t="shared" si="2"/>
        <v>150.77065181375394</v>
      </c>
      <c r="E26" s="14">
        <f t="shared" si="2"/>
        <v>134.12792285395679</v>
      </c>
      <c r="F26" s="14">
        <f t="shared" si="2"/>
        <v>153.14051435018519</v>
      </c>
      <c r="G26" s="14">
        <f t="shared" si="2"/>
        <v>167.06028571726097</v>
      </c>
      <c r="H26" s="14">
        <f t="shared" si="2"/>
        <v>176.56710467052289</v>
      </c>
      <c r="I26" s="14">
        <f t="shared" si="2"/>
        <v>149.96939045142213</v>
      </c>
      <c r="J26" s="14">
        <f t="shared" si="2"/>
        <v>159.80808054948631</v>
      </c>
      <c r="K26" s="14">
        <f t="shared" si="2"/>
        <v>154.50382782703215</v>
      </c>
      <c r="L26" s="14">
        <f t="shared" si="2"/>
        <v>152.70132654740655</v>
      </c>
      <c r="M26" s="14">
        <f t="shared" si="2"/>
        <v>150.45616229802647</v>
      </c>
      <c r="N26" s="14">
        <f t="shared" si="2"/>
        <v>157.59365607949502</v>
      </c>
    </row>
    <row r="27" spans="1:14" x14ac:dyDescent="0.25">
      <c r="A27" s="8">
        <v>17</v>
      </c>
      <c r="B27" s="14">
        <f t="shared" si="2"/>
        <v>160</v>
      </c>
      <c r="C27" s="14">
        <f t="shared" si="2"/>
        <v>138.54710347516303</v>
      </c>
      <c r="D27" s="14">
        <f t="shared" si="2"/>
        <v>139.96028939953891</v>
      </c>
      <c r="E27" s="14">
        <f t="shared" si="2"/>
        <v>149.90959025184858</v>
      </c>
      <c r="F27" s="14">
        <f t="shared" si="2"/>
        <v>133.56014456161816</v>
      </c>
      <c r="G27" s="14">
        <f t="shared" si="2"/>
        <v>152.27652258885468</v>
      </c>
      <c r="H27" s="14">
        <f t="shared" si="2"/>
        <v>166.23485530925063</v>
      </c>
      <c r="I27" s="14">
        <f t="shared" si="2"/>
        <v>175.82444033585739</v>
      </c>
      <c r="J27" s="14">
        <f t="shared" si="2"/>
        <v>149.63374842789284</v>
      </c>
      <c r="K27" s="14">
        <f t="shared" si="2"/>
        <v>159.34158536058408</v>
      </c>
      <c r="L27" s="14">
        <f t="shared" si="2"/>
        <v>154.12491790669114</v>
      </c>
      <c r="M27" s="14">
        <f t="shared" si="2"/>
        <v>152.2070612808817</v>
      </c>
      <c r="N27" s="14">
        <f t="shared" si="2"/>
        <v>149.9380419627692</v>
      </c>
    </row>
    <row r="28" spans="1:14" x14ac:dyDescent="0.25">
      <c r="A28" s="8">
        <v>18</v>
      </c>
      <c r="B28" s="14">
        <f t="shared" si="2"/>
        <v>147</v>
      </c>
      <c r="C28" s="14">
        <f t="shared" si="2"/>
        <v>151.0763725873324</v>
      </c>
      <c r="D28" s="14">
        <f t="shared" si="2"/>
        <v>130.55133932409888</v>
      </c>
      <c r="E28" s="14">
        <f t="shared" si="2"/>
        <v>131.08748918618966</v>
      </c>
      <c r="F28" s="14">
        <f t="shared" si="2"/>
        <v>140.93638548032843</v>
      </c>
      <c r="G28" s="14">
        <f t="shared" si="2"/>
        <v>125.38386926037893</v>
      </c>
      <c r="H28" s="14">
        <f t="shared" si="2"/>
        <v>142.9221511569117</v>
      </c>
      <c r="I28" s="14">
        <f t="shared" si="2"/>
        <v>156.91985786774634</v>
      </c>
      <c r="J28" s="14">
        <f t="shared" si="2"/>
        <v>166.03233367295667</v>
      </c>
      <c r="K28" s="14">
        <f t="shared" si="2"/>
        <v>141.00946364038685</v>
      </c>
      <c r="L28" s="14">
        <f t="shared" si="2"/>
        <v>150.18320235722285</v>
      </c>
      <c r="M28" s="14">
        <f t="shared" si="2"/>
        <v>145.54506993044899</v>
      </c>
      <c r="N28" s="14">
        <f t="shared" si="2"/>
        <v>143.62866385170906</v>
      </c>
    </row>
    <row r="29" spans="1:14" x14ac:dyDescent="0.25">
      <c r="A29" s="8">
        <v>19</v>
      </c>
      <c r="B29" s="14">
        <f t="shared" si="2"/>
        <v>136</v>
      </c>
      <c r="C29" s="14">
        <f t="shared" si="2"/>
        <v>138.30993437452742</v>
      </c>
      <c r="D29" s="14">
        <f t="shared" si="2"/>
        <v>141.56519020107041</v>
      </c>
      <c r="E29" s="14">
        <f t="shared" si="2"/>
        <v>122.07262347455097</v>
      </c>
      <c r="F29" s="14">
        <f t="shared" si="2"/>
        <v>122.70027948764071</v>
      </c>
      <c r="G29" s="14">
        <f t="shared" si="2"/>
        <v>131.85458576515336</v>
      </c>
      <c r="H29" s="14">
        <f t="shared" si="2"/>
        <v>117.37490589087167</v>
      </c>
      <c r="I29" s="14">
        <f t="shared" si="2"/>
        <v>134.40395906396893</v>
      </c>
      <c r="J29" s="14">
        <f t="shared" si="2"/>
        <v>148.01917971544231</v>
      </c>
      <c r="K29" s="14">
        <f t="shared" si="2"/>
        <v>156.23326231504473</v>
      </c>
      <c r="L29" s="14">
        <f t="shared" si="2"/>
        <v>132.32655607333459</v>
      </c>
      <c r="M29" s="14">
        <f t="shared" si="2"/>
        <v>141.17393003392255</v>
      </c>
      <c r="N29" s="14">
        <f t="shared" si="2"/>
        <v>136.89418488983094</v>
      </c>
    </row>
    <row r="30" spans="1:14" x14ac:dyDescent="0.25">
      <c r="A30" s="8">
        <v>20</v>
      </c>
      <c r="B30" s="14">
        <f t="shared" si="2"/>
        <v>167</v>
      </c>
      <c r="C30" s="14">
        <f t="shared" si="2"/>
        <v>132.63122140100845</v>
      </c>
      <c r="D30" s="14">
        <f t="shared" si="2"/>
        <v>134.65058736187297</v>
      </c>
      <c r="E30" s="14">
        <f t="shared" si="2"/>
        <v>137.66172460675818</v>
      </c>
      <c r="F30" s="14">
        <f t="shared" si="2"/>
        <v>119.24746705806464</v>
      </c>
      <c r="G30" s="14">
        <f t="shared" si="2"/>
        <v>119.63384584529943</v>
      </c>
      <c r="H30" s="14">
        <f t="shared" si="2"/>
        <v>128.487656366674</v>
      </c>
      <c r="I30" s="14">
        <f t="shared" si="2"/>
        <v>114.46993245946386</v>
      </c>
      <c r="J30" s="14">
        <f t="shared" si="2"/>
        <v>130.74562935707866</v>
      </c>
      <c r="K30" s="14">
        <f t="shared" si="2"/>
        <v>144.25603782295639</v>
      </c>
      <c r="L30" s="14">
        <f t="shared" si="2"/>
        <v>152.49146626114629</v>
      </c>
      <c r="M30" s="14">
        <f t="shared" si="2"/>
        <v>129.12199283493092</v>
      </c>
      <c r="N30" s="14">
        <f t="shared" si="2"/>
        <v>137.94298906787787</v>
      </c>
    </row>
    <row r="31" spans="1:14" x14ac:dyDescent="0.25">
      <c r="A31" s="8">
        <v>21</v>
      </c>
      <c r="B31" s="14">
        <f t="shared" si="2"/>
        <v>137</v>
      </c>
      <c r="C31" s="14">
        <f t="shared" si="2"/>
        <v>164.50443465852177</v>
      </c>
      <c r="D31" s="14">
        <f t="shared" si="2"/>
        <v>130.48822184870374</v>
      </c>
      <c r="E31" s="14">
        <f t="shared" si="2"/>
        <v>132.44960565123313</v>
      </c>
      <c r="F31" s="14">
        <f t="shared" si="2"/>
        <v>135.12931464633633</v>
      </c>
      <c r="G31" s="14">
        <f t="shared" si="2"/>
        <v>117.12052134982355</v>
      </c>
      <c r="H31" s="14">
        <f t="shared" si="2"/>
        <v>117.42957186133076</v>
      </c>
      <c r="I31" s="14">
        <f t="shared" si="2"/>
        <v>125.77974944619751</v>
      </c>
      <c r="J31" s="14">
        <f t="shared" si="2"/>
        <v>112.19862714093176</v>
      </c>
      <c r="K31" s="14">
        <f t="shared" si="2"/>
        <v>128.13491658092084</v>
      </c>
      <c r="L31" s="14">
        <f t="shared" si="2"/>
        <v>141.49653890817319</v>
      </c>
      <c r="M31" s="14">
        <f t="shared" si="2"/>
        <v>149.34716518555911</v>
      </c>
      <c r="N31" s="14">
        <f t="shared" si="2"/>
        <v>126.85934388188656</v>
      </c>
    </row>
    <row r="32" spans="1:14" x14ac:dyDescent="0.25">
      <c r="A32" s="8">
        <v>22</v>
      </c>
      <c r="B32" s="14">
        <f t="shared" si="2"/>
        <v>132</v>
      </c>
      <c r="C32" s="14">
        <f t="shared" si="2"/>
        <v>138.64638962545615</v>
      </c>
      <c r="D32" s="14">
        <f t="shared" si="2"/>
        <v>165.53005665601455</v>
      </c>
      <c r="E32" s="14">
        <f t="shared" si="2"/>
        <v>132.01944389218704</v>
      </c>
      <c r="F32" s="14">
        <f t="shared" si="2"/>
        <v>133.74959928775647</v>
      </c>
      <c r="G32" s="14">
        <f t="shared" si="2"/>
        <v>135.98431744042841</v>
      </c>
      <c r="H32" s="14">
        <f t="shared" si="2"/>
        <v>118.40559200438452</v>
      </c>
      <c r="I32" s="14">
        <f t="shared" si="2"/>
        <v>118.59984890400648</v>
      </c>
      <c r="J32" s="14">
        <f t="shared" si="2"/>
        <v>126.68683320571908</v>
      </c>
      <c r="K32" s="14">
        <f t="shared" si="2"/>
        <v>113.47167787746699</v>
      </c>
      <c r="L32" s="14">
        <f t="shared" si="2"/>
        <v>129.18743034941326</v>
      </c>
      <c r="M32" s="14">
        <f t="shared" si="2"/>
        <v>142.20883937286681</v>
      </c>
      <c r="N32" s="14">
        <f t="shared" si="2"/>
        <v>150.22332635537174</v>
      </c>
    </row>
    <row r="33" spans="1:14" x14ac:dyDescent="0.25">
      <c r="A33" s="8">
        <v>23</v>
      </c>
      <c r="B33" s="14">
        <f t="shared" si="2"/>
        <v>171</v>
      </c>
      <c r="C33" s="14">
        <f t="shared" si="2"/>
        <v>132.4943750907251</v>
      </c>
      <c r="D33" s="14">
        <f t="shared" si="2"/>
        <v>139.27114498739476</v>
      </c>
      <c r="E33" s="14">
        <f t="shared" si="2"/>
        <v>165.82605112429638</v>
      </c>
      <c r="F33" s="14">
        <f t="shared" si="2"/>
        <v>132.68483398296385</v>
      </c>
      <c r="G33" s="14">
        <f t="shared" si="2"/>
        <v>134.25236398706721</v>
      </c>
      <c r="H33" s="14">
        <f t="shared" si="2"/>
        <v>136.13027614489903</v>
      </c>
      <c r="I33" s="14">
        <f t="shared" si="2"/>
        <v>118.79652746608829</v>
      </c>
      <c r="J33" s="14">
        <f t="shared" si="2"/>
        <v>119.00338790468535</v>
      </c>
      <c r="K33" s="14">
        <f t="shared" si="2"/>
        <v>126.97632818312191</v>
      </c>
      <c r="L33" s="14">
        <f t="shared" si="2"/>
        <v>114.05685523843039</v>
      </c>
      <c r="M33" s="14">
        <f t="shared" si="2"/>
        <v>129.47908728758051</v>
      </c>
      <c r="N33" s="14">
        <f t="shared" si="2"/>
        <v>142.35567527343193</v>
      </c>
    </row>
    <row r="34" spans="1:14" x14ac:dyDescent="0.25">
      <c r="A34" s="8">
        <v>24</v>
      </c>
      <c r="B34" s="14">
        <f t="shared" si="2"/>
        <v>133</v>
      </c>
      <c r="C34" s="14">
        <f t="shared" si="2"/>
        <v>166.98773760675726</v>
      </c>
      <c r="D34" s="14">
        <f t="shared" si="2"/>
        <v>129.45904774777139</v>
      </c>
      <c r="E34" s="14">
        <f t="shared" si="2"/>
        <v>136.24668588530335</v>
      </c>
      <c r="F34" s="14">
        <f t="shared" si="2"/>
        <v>161.1133022317423</v>
      </c>
      <c r="G34" s="14">
        <f t="shared" si="2"/>
        <v>129.16012158543776</v>
      </c>
      <c r="H34" s="14">
        <f t="shared" si="2"/>
        <v>130.63553562529614</v>
      </c>
      <c r="I34" s="14">
        <f t="shared" si="2"/>
        <v>132.25472290072014</v>
      </c>
      <c r="J34" s="14">
        <f t="shared" si="2"/>
        <v>115.89073678620079</v>
      </c>
      <c r="K34" s="14">
        <f t="shared" si="2"/>
        <v>115.90119041531923</v>
      </c>
      <c r="L34" s="14">
        <f t="shared" si="2"/>
        <v>123.75177281853391</v>
      </c>
      <c r="M34" s="14">
        <f t="shared" si="2"/>
        <v>111.44120804089806</v>
      </c>
      <c r="N34" s="14">
        <f t="shared" si="2"/>
        <v>126.09527453253556</v>
      </c>
    </row>
    <row r="35" spans="1:14" x14ac:dyDescent="0.25">
      <c r="A35" s="8">
        <v>25</v>
      </c>
      <c r="B35" s="14">
        <f t="shared" si="2"/>
        <v>157</v>
      </c>
      <c r="C35" s="14">
        <f t="shared" si="2"/>
        <v>130.85426071648345</v>
      </c>
      <c r="D35" s="14">
        <f t="shared" si="2"/>
        <v>163.44218533750569</v>
      </c>
      <c r="E35" s="14">
        <f t="shared" si="2"/>
        <v>127.0539809005155</v>
      </c>
      <c r="F35" s="14">
        <f t="shared" si="2"/>
        <v>133.39696261268119</v>
      </c>
      <c r="G35" s="14">
        <f t="shared" si="2"/>
        <v>157.97198277900827</v>
      </c>
      <c r="H35" s="14">
        <f t="shared" si="2"/>
        <v>126.48867520627945</v>
      </c>
      <c r="I35" s="14">
        <f t="shared" si="2"/>
        <v>127.90594806279341</v>
      </c>
      <c r="J35" s="14">
        <f t="shared" si="2"/>
        <v>129.83910223291122</v>
      </c>
      <c r="K35" s="14">
        <f t="shared" si="2"/>
        <v>113.5526304849154</v>
      </c>
      <c r="L35" s="14">
        <f t="shared" si="2"/>
        <v>113.6433071164048</v>
      </c>
      <c r="M35" s="14">
        <f t="shared" si="2"/>
        <v>121.24221185645712</v>
      </c>
      <c r="N35" s="14">
        <f t="shared" si="2"/>
        <v>109.21347456307439</v>
      </c>
    </row>
    <row r="36" spans="1:14" x14ac:dyDescent="0.25">
      <c r="A36" s="8">
        <v>26</v>
      </c>
      <c r="B36" s="14">
        <f t="shared" si="2"/>
        <v>156</v>
      </c>
      <c r="C36" s="14">
        <f t="shared" si="2"/>
        <v>160.38157105208251</v>
      </c>
      <c r="D36" s="14">
        <f t="shared" si="2"/>
        <v>134.5242916493319</v>
      </c>
      <c r="E36" s="14">
        <f t="shared" si="2"/>
        <v>166.85753971638957</v>
      </c>
      <c r="F36" s="14">
        <f t="shared" si="2"/>
        <v>130.73888853725293</v>
      </c>
      <c r="G36" s="14">
        <f t="shared" si="2"/>
        <v>137.16853650150054</v>
      </c>
      <c r="H36" s="14">
        <f t="shared" si="2"/>
        <v>161.15241216395731</v>
      </c>
      <c r="I36" s="14">
        <f t="shared" si="2"/>
        <v>130.23454034313042</v>
      </c>
      <c r="J36" s="14">
        <f t="shared" si="2"/>
        <v>131.70215338072572</v>
      </c>
      <c r="K36" s="14">
        <f t="shared" si="2"/>
        <v>133.48368460959753</v>
      </c>
      <c r="L36" s="14">
        <f t="shared" si="2"/>
        <v>117.22671189328746</v>
      </c>
      <c r="M36" s="14">
        <f t="shared" si="2"/>
        <v>117.35989623563344</v>
      </c>
      <c r="N36" s="14">
        <f t="shared" si="2"/>
        <v>124.80632447242407</v>
      </c>
    </row>
    <row r="37" spans="1:14" x14ac:dyDescent="0.25">
      <c r="A37" s="8">
        <v>27</v>
      </c>
      <c r="B37" s="14">
        <f t="shared" si="2"/>
        <v>145</v>
      </c>
      <c r="C37" s="14">
        <f t="shared" si="2"/>
        <v>156.13371349803506</v>
      </c>
      <c r="D37" s="14">
        <f t="shared" si="2"/>
        <v>160.44179212183195</v>
      </c>
      <c r="E37" s="14">
        <f t="shared" si="2"/>
        <v>134.70149594800731</v>
      </c>
      <c r="F37" s="14">
        <f t="shared" si="2"/>
        <v>166.48450297095934</v>
      </c>
      <c r="G37" s="14">
        <f t="shared" si="2"/>
        <v>130.91545804427048</v>
      </c>
      <c r="H37" s="14">
        <f t="shared" si="2"/>
        <v>137.30228386954272</v>
      </c>
      <c r="I37" s="14">
        <f t="shared" si="2"/>
        <v>160.92740559732295</v>
      </c>
      <c r="J37" s="14">
        <f t="shared" si="2"/>
        <v>130.46746807981935</v>
      </c>
      <c r="K37" s="14">
        <f t="shared" si="2"/>
        <v>131.77805067033808</v>
      </c>
      <c r="L37" s="14">
        <f t="shared" si="2"/>
        <v>133.41292817683993</v>
      </c>
      <c r="M37" s="14">
        <f t="shared" si="2"/>
        <v>117.4231012380024</v>
      </c>
      <c r="N37" s="14">
        <f t="shared" si="2"/>
        <v>117.49207093969214</v>
      </c>
    </row>
    <row r="38" spans="1:14" x14ac:dyDescent="0.25">
      <c r="A38" s="8">
        <v>28</v>
      </c>
      <c r="B38" s="14">
        <f t="shared" si="2"/>
        <v>121</v>
      </c>
      <c r="C38" s="14">
        <f t="shared" si="2"/>
        <v>142.55148848900708</v>
      </c>
      <c r="D38" s="14">
        <f t="shared" si="2"/>
        <v>153.93993123879966</v>
      </c>
      <c r="E38" s="14">
        <f t="shared" si="2"/>
        <v>157.55256854058695</v>
      </c>
      <c r="F38" s="14">
        <f t="shared" si="2"/>
        <v>132.29334829593876</v>
      </c>
      <c r="G38" s="14">
        <f t="shared" si="2"/>
        <v>163.57561546149893</v>
      </c>
      <c r="H38" s="14">
        <f t="shared" si="2"/>
        <v>128.66840823618563</v>
      </c>
      <c r="I38" s="14">
        <f t="shared" si="2"/>
        <v>134.9309119597014</v>
      </c>
      <c r="J38" s="14">
        <f t="shared" si="2"/>
        <v>158.01288189103212</v>
      </c>
      <c r="K38" s="14">
        <f t="shared" si="2"/>
        <v>128.08822086333035</v>
      </c>
      <c r="L38" s="14">
        <f t="shared" si="2"/>
        <v>129.28848310745164</v>
      </c>
      <c r="M38" s="14">
        <f t="shared" si="2"/>
        <v>130.85850422016952</v>
      </c>
      <c r="N38" s="14">
        <f t="shared" si="2"/>
        <v>114.97768307035025</v>
      </c>
    </row>
    <row r="39" spans="1:14" x14ac:dyDescent="0.25">
      <c r="A39" s="8">
        <v>29</v>
      </c>
      <c r="B39" s="14">
        <f t="shared" si="2"/>
        <v>158</v>
      </c>
      <c r="C39" s="14">
        <f t="shared" si="2"/>
        <v>126.62254855414204</v>
      </c>
      <c r="D39" s="14">
        <f t="shared" si="2"/>
        <v>148.41808384994442</v>
      </c>
      <c r="E39" s="14">
        <f t="shared" si="2"/>
        <v>159.44826721610895</v>
      </c>
      <c r="F39" s="14">
        <f t="shared" si="2"/>
        <v>162.90446488344776</v>
      </c>
      <c r="G39" s="14">
        <f t="shared" si="2"/>
        <v>137.81258215477371</v>
      </c>
      <c r="H39" s="14">
        <f t="shared" si="2"/>
        <v>168.71677988092026</v>
      </c>
      <c r="I39" s="14">
        <f t="shared" si="2"/>
        <v>134.25058604048047</v>
      </c>
      <c r="J39" s="14">
        <f t="shared" si="2"/>
        <v>140.38644566428223</v>
      </c>
      <c r="K39" s="14">
        <f t="shared" si="2"/>
        <v>163.28052888475139</v>
      </c>
      <c r="L39" s="14">
        <f t="shared" si="2"/>
        <v>133.75033375694167</v>
      </c>
      <c r="M39" s="14">
        <f t="shared" si="2"/>
        <v>134.82749207212015</v>
      </c>
      <c r="N39" s="14">
        <f t="shared" si="2"/>
        <v>136.24138802056871</v>
      </c>
    </row>
    <row r="40" spans="1:14" x14ac:dyDescent="0.25">
      <c r="A40" s="8">
        <v>30</v>
      </c>
      <c r="B40" s="14">
        <f t="shared" si="2"/>
        <v>177</v>
      </c>
      <c r="C40" s="14">
        <f t="shared" si="2"/>
        <v>151.64575085888328</v>
      </c>
      <c r="D40" s="14">
        <f t="shared" si="2"/>
        <v>120.97224002634908</v>
      </c>
      <c r="E40" s="14">
        <f t="shared" si="2"/>
        <v>142.45633577102828</v>
      </c>
      <c r="F40" s="14">
        <f t="shared" si="2"/>
        <v>152.79984535176504</v>
      </c>
      <c r="G40" s="14">
        <f t="shared" si="2"/>
        <v>155.95250582410091</v>
      </c>
      <c r="H40" s="14">
        <f t="shared" si="2"/>
        <v>131.46229978166207</v>
      </c>
      <c r="I40" s="14">
        <f t="shared" si="2"/>
        <v>161.44873193137772</v>
      </c>
      <c r="J40" s="14">
        <f t="shared" si="2"/>
        <v>128.16140408862583</v>
      </c>
      <c r="K40" s="14">
        <f t="shared" si="2"/>
        <v>133.72390962559297</v>
      </c>
      <c r="L40" s="14">
        <f t="shared" si="2"/>
        <v>156.30813742662173</v>
      </c>
      <c r="M40" s="14">
        <f t="shared" si="2"/>
        <v>127.60792329083282</v>
      </c>
      <c r="N40" s="14">
        <f t="shared" si="2"/>
        <v>128.15493930337092</v>
      </c>
    </row>
    <row r="41" spans="1:14" x14ac:dyDescent="0.25">
      <c r="A41" s="8">
        <v>31</v>
      </c>
      <c r="B41" s="14">
        <f t="shared" si="2"/>
        <v>164</v>
      </c>
      <c r="C41" s="14">
        <f t="shared" si="2"/>
        <v>176.64815671760158</v>
      </c>
      <c r="D41" s="14">
        <f t="shared" si="2"/>
        <v>151.57981624866542</v>
      </c>
      <c r="E41" s="14">
        <f t="shared" si="2"/>
        <v>121.56345141807776</v>
      </c>
      <c r="F41" s="14">
        <f t="shared" si="2"/>
        <v>143.11552804670546</v>
      </c>
      <c r="G41" s="14">
        <f t="shared" si="2"/>
        <v>152.94697571149226</v>
      </c>
      <c r="H41" s="14">
        <f t="shared" si="2"/>
        <v>155.99589106971808</v>
      </c>
      <c r="I41" s="14">
        <f t="shared" si="2"/>
        <v>132.02557479595606</v>
      </c>
      <c r="J41" s="14">
        <f t="shared" si="2"/>
        <v>161.21016227282874</v>
      </c>
      <c r="K41" s="14">
        <f t="shared" si="2"/>
        <v>128.49916249444925</v>
      </c>
      <c r="L41" s="14">
        <f t="shared" si="2"/>
        <v>134.16848893501145</v>
      </c>
      <c r="M41" s="14">
        <f t="shared" si="2"/>
        <v>155.95149399287629</v>
      </c>
      <c r="N41" s="14">
        <f t="shared" si="2"/>
        <v>127.84321465930621</v>
      </c>
    </row>
    <row r="42" spans="1:14" x14ac:dyDescent="0.25">
      <c r="A42" s="8">
        <v>32</v>
      </c>
      <c r="B42" s="14">
        <f t="shared" ref="B42:N57" si="3">SUM(B140,B238)</f>
        <v>140</v>
      </c>
      <c r="C42" s="14">
        <f t="shared" si="3"/>
        <v>165.94269812059156</v>
      </c>
      <c r="D42" s="14">
        <f t="shared" si="3"/>
        <v>178.22553554456431</v>
      </c>
      <c r="E42" s="14">
        <f t="shared" si="3"/>
        <v>153.61810733932791</v>
      </c>
      <c r="F42" s="14">
        <f t="shared" si="3"/>
        <v>123.93247639367648</v>
      </c>
      <c r="G42" s="14">
        <f t="shared" si="3"/>
        <v>145.42566978356143</v>
      </c>
      <c r="H42" s="14">
        <f t="shared" si="3"/>
        <v>155.12577847194268</v>
      </c>
      <c r="I42" s="14">
        <f t="shared" si="3"/>
        <v>158.12417426525943</v>
      </c>
      <c r="J42" s="14">
        <f t="shared" si="3"/>
        <v>134.21764568332623</v>
      </c>
      <c r="K42" s="14">
        <f t="shared" si="3"/>
        <v>163.08546297628129</v>
      </c>
      <c r="L42" s="14">
        <f t="shared" si="3"/>
        <v>130.71005512712895</v>
      </c>
      <c r="M42" s="14">
        <f t="shared" si="3"/>
        <v>136.37295554913479</v>
      </c>
      <c r="N42" s="14">
        <f t="shared" si="3"/>
        <v>157.91518225784171</v>
      </c>
    </row>
    <row r="43" spans="1:14" x14ac:dyDescent="0.25">
      <c r="A43" s="8">
        <v>33</v>
      </c>
      <c r="B43" s="14">
        <f t="shared" si="3"/>
        <v>175</v>
      </c>
      <c r="C43" s="14">
        <f t="shared" si="3"/>
        <v>138.82274283525217</v>
      </c>
      <c r="D43" s="14">
        <f t="shared" si="3"/>
        <v>163.80399447670214</v>
      </c>
      <c r="E43" s="14">
        <f t="shared" si="3"/>
        <v>176.25652899984098</v>
      </c>
      <c r="F43" s="14">
        <f t="shared" si="3"/>
        <v>152.3604929428239</v>
      </c>
      <c r="G43" s="14">
        <f t="shared" si="3"/>
        <v>123.29651261830239</v>
      </c>
      <c r="H43" s="14">
        <f t="shared" si="3"/>
        <v>144.25878135313044</v>
      </c>
      <c r="I43" s="14">
        <f t="shared" si="3"/>
        <v>154.1211589880175</v>
      </c>
      <c r="J43" s="14">
        <f t="shared" si="3"/>
        <v>156.79085981085001</v>
      </c>
      <c r="K43" s="14">
        <f t="shared" si="3"/>
        <v>133.02770009867891</v>
      </c>
      <c r="L43" s="14">
        <f t="shared" si="3"/>
        <v>161.58770883002973</v>
      </c>
      <c r="M43" s="14">
        <f t="shared" si="3"/>
        <v>129.58880112552802</v>
      </c>
      <c r="N43" s="14">
        <f t="shared" si="3"/>
        <v>135.16393071091426</v>
      </c>
    </row>
    <row r="44" spans="1:14" x14ac:dyDescent="0.25">
      <c r="A44" s="8">
        <v>34</v>
      </c>
      <c r="B44" s="14">
        <f t="shared" si="3"/>
        <v>163</v>
      </c>
      <c r="C44" s="14">
        <f t="shared" si="3"/>
        <v>174.22992083777547</v>
      </c>
      <c r="D44" s="14">
        <f t="shared" si="3"/>
        <v>138.43967156254064</v>
      </c>
      <c r="E44" s="14">
        <f t="shared" si="3"/>
        <v>163.24017318946898</v>
      </c>
      <c r="F44" s="14">
        <f t="shared" si="3"/>
        <v>175.62973049952211</v>
      </c>
      <c r="G44" s="14">
        <f t="shared" si="3"/>
        <v>151.98200165847098</v>
      </c>
      <c r="H44" s="14">
        <f t="shared" si="3"/>
        <v>123.11535482220572</v>
      </c>
      <c r="I44" s="14">
        <f t="shared" si="3"/>
        <v>144.02563134018737</v>
      </c>
      <c r="J44" s="14">
        <f t="shared" si="3"/>
        <v>153.75693065037601</v>
      </c>
      <c r="K44" s="14">
        <f t="shared" si="3"/>
        <v>156.33619706131688</v>
      </c>
      <c r="L44" s="14">
        <f t="shared" si="3"/>
        <v>132.83702891134078</v>
      </c>
      <c r="M44" s="14">
        <f t="shared" si="3"/>
        <v>161.02902722306015</v>
      </c>
      <c r="N44" s="14">
        <f t="shared" si="3"/>
        <v>129.30305640728733</v>
      </c>
    </row>
    <row r="45" spans="1:14" x14ac:dyDescent="0.25">
      <c r="A45" s="8">
        <v>35</v>
      </c>
      <c r="B45" s="14">
        <f t="shared" si="3"/>
        <v>128</v>
      </c>
      <c r="C45" s="14">
        <f t="shared" si="3"/>
        <v>162.04585119630832</v>
      </c>
      <c r="D45" s="14">
        <f t="shared" si="3"/>
        <v>173.11551517018717</v>
      </c>
      <c r="E45" s="14">
        <f t="shared" si="3"/>
        <v>137.78945190741555</v>
      </c>
      <c r="F45" s="14">
        <f t="shared" si="3"/>
        <v>162.28229919440793</v>
      </c>
      <c r="G45" s="14">
        <f t="shared" si="3"/>
        <v>174.59093072637216</v>
      </c>
      <c r="H45" s="14">
        <f t="shared" si="3"/>
        <v>151.37614084165716</v>
      </c>
      <c r="I45" s="14">
        <f t="shared" si="3"/>
        <v>122.67544838833271</v>
      </c>
      <c r="J45" s="14">
        <f t="shared" si="3"/>
        <v>143.47883835117366</v>
      </c>
      <c r="K45" s="14">
        <f t="shared" si="3"/>
        <v>152.90888155431864</v>
      </c>
      <c r="L45" s="14">
        <f t="shared" si="3"/>
        <v>155.3716522436826</v>
      </c>
      <c r="M45" s="14">
        <f t="shared" si="3"/>
        <v>132.08078486794938</v>
      </c>
      <c r="N45" s="14">
        <f t="shared" si="3"/>
        <v>159.82297497184283</v>
      </c>
    </row>
    <row r="46" spans="1:14" x14ac:dyDescent="0.25">
      <c r="A46" s="8">
        <v>36</v>
      </c>
      <c r="B46" s="14">
        <f t="shared" si="3"/>
        <v>153</v>
      </c>
      <c r="C46" s="14">
        <f t="shared" si="3"/>
        <v>128.23460585789343</v>
      </c>
      <c r="D46" s="14">
        <f t="shared" si="3"/>
        <v>161.93743889922004</v>
      </c>
      <c r="E46" s="14">
        <f t="shared" si="3"/>
        <v>172.7376976729231</v>
      </c>
      <c r="F46" s="14">
        <f t="shared" si="3"/>
        <v>137.95981889713761</v>
      </c>
      <c r="G46" s="14">
        <f t="shared" si="3"/>
        <v>162.282857172479</v>
      </c>
      <c r="H46" s="14">
        <f t="shared" si="3"/>
        <v>174.50323046936063</v>
      </c>
      <c r="I46" s="14">
        <f t="shared" si="3"/>
        <v>151.51007387603681</v>
      </c>
      <c r="J46" s="14">
        <f t="shared" si="3"/>
        <v>123.15863620355832</v>
      </c>
      <c r="K46" s="14">
        <f t="shared" si="3"/>
        <v>143.70583392169141</v>
      </c>
      <c r="L46" s="14">
        <f t="shared" si="3"/>
        <v>153.03286182040239</v>
      </c>
      <c r="M46" s="14">
        <f t="shared" si="3"/>
        <v>155.37803898370393</v>
      </c>
      <c r="N46" s="14">
        <f t="shared" si="3"/>
        <v>132.3968430937677</v>
      </c>
    </row>
    <row r="47" spans="1:14" x14ac:dyDescent="0.25">
      <c r="A47" s="8">
        <v>37</v>
      </c>
      <c r="B47" s="14">
        <f t="shared" si="3"/>
        <v>180</v>
      </c>
      <c r="C47" s="14">
        <f t="shared" si="3"/>
        <v>151.30248991488634</v>
      </c>
      <c r="D47" s="14">
        <f t="shared" si="3"/>
        <v>126.94619380267733</v>
      </c>
      <c r="E47" s="14">
        <f t="shared" si="3"/>
        <v>159.80439299151834</v>
      </c>
      <c r="F47" s="14">
        <f t="shared" si="3"/>
        <v>170.70294959602023</v>
      </c>
      <c r="G47" s="14">
        <f t="shared" si="3"/>
        <v>136.76474430600399</v>
      </c>
      <c r="H47" s="14">
        <f t="shared" si="3"/>
        <v>160.58347055838453</v>
      </c>
      <c r="I47" s="14">
        <f t="shared" si="3"/>
        <v>172.57444545502432</v>
      </c>
      <c r="J47" s="14">
        <f t="shared" si="3"/>
        <v>150.00208817878286</v>
      </c>
      <c r="K47" s="14">
        <f t="shared" si="3"/>
        <v>122.12026934131481</v>
      </c>
      <c r="L47" s="14">
        <f t="shared" si="3"/>
        <v>142.26869271658998</v>
      </c>
      <c r="M47" s="14">
        <f t="shared" si="3"/>
        <v>151.42083112827515</v>
      </c>
      <c r="N47" s="14">
        <f t="shared" si="3"/>
        <v>153.79416881430012</v>
      </c>
    </row>
    <row r="48" spans="1:14" x14ac:dyDescent="0.25">
      <c r="A48" s="8">
        <v>38</v>
      </c>
      <c r="B48" s="14">
        <f t="shared" si="3"/>
        <v>135</v>
      </c>
      <c r="C48" s="14">
        <f t="shared" si="3"/>
        <v>176.76709886838489</v>
      </c>
      <c r="D48" s="14">
        <f t="shared" si="3"/>
        <v>148.59231134447009</v>
      </c>
      <c r="E48" s="14">
        <f t="shared" si="3"/>
        <v>124.83793195286469</v>
      </c>
      <c r="F48" s="14">
        <f t="shared" si="3"/>
        <v>156.97658899991637</v>
      </c>
      <c r="G48" s="14">
        <f t="shared" si="3"/>
        <v>167.66199226324247</v>
      </c>
      <c r="H48" s="14">
        <f t="shared" si="3"/>
        <v>134.51928442226057</v>
      </c>
      <c r="I48" s="14">
        <f t="shared" si="3"/>
        <v>157.59329611311813</v>
      </c>
      <c r="J48" s="14">
        <f t="shared" si="3"/>
        <v>169.4755370925057</v>
      </c>
      <c r="K48" s="14">
        <f t="shared" si="3"/>
        <v>147.30856871425172</v>
      </c>
      <c r="L48" s="14">
        <f t="shared" si="3"/>
        <v>120.1206873942632</v>
      </c>
      <c r="M48" s="14">
        <f t="shared" si="3"/>
        <v>139.66036931669623</v>
      </c>
      <c r="N48" s="14">
        <f t="shared" si="3"/>
        <v>148.94064154891339</v>
      </c>
    </row>
    <row r="49" spans="1:14" x14ac:dyDescent="0.25">
      <c r="A49" s="8">
        <v>39</v>
      </c>
      <c r="B49" s="14">
        <f t="shared" si="3"/>
        <v>132</v>
      </c>
      <c r="C49" s="14">
        <f t="shared" si="3"/>
        <v>134.72239186128922</v>
      </c>
      <c r="D49" s="14">
        <f t="shared" si="3"/>
        <v>175.81093138870955</v>
      </c>
      <c r="E49" s="14">
        <f t="shared" si="3"/>
        <v>148.02485087252566</v>
      </c>
      <c r="F49" s="14">
        <f t="shared" si="3"/>
        <v>124.75968361293305</v>
      </c>
      <c r="G49" s="14">
        <f t="shared" si="3"/>
        <v>156.44376902378346</v>
      </c>
      <c r="H49" s="14">
        <f t="shared" si="3"/>
        <v>166.59566099255505</v>
      </c>
      <c r="I49" s="14">
        <f t="shared" si="3"/>
        <v>134.28671296951592</v>
      </c>
      <c r="J49" s="14">
        <f t="shared" si="3"/>
        <v>157.01148972822995</v>
      </c>
      <c r="K49" s="14">
        <f t="shared" si="3"/>
        <v>168.76665528015536</v>
      </c>
      <c r="L49" s="14">
        <f t="shared" si="3"/>
        <v>146.9243915972678</v>
      </c>
      <c r="M49" s="14">
        <f t="shared" si="3"/>
        <v>120.09946660206137</v>
      </c>
      <c r="N49" s="14">
        <f t="shared" si="3"/>
        <v>139.64024370922124</v>
      </c>
    </row>
    <row r="50" spans="1:14" x14ac:dyDescent="0.25">
      <c r="A50" s="8">
        <v>40</v>
      </c>
      <c r="B50" s="14">
        <f t="shared" si="3"/>
        <v>136</v>
      </c>
      <c r="C50" s="14">
        <f t="shared" si="3"/>
        <v>131.97148144412364</v>
      </c>
      <c r="D50" s="14">
        <f t="shared" si="3"/>
        <v>134.86639146709365</v>
      </c>
      <c r="E50" s="14">
        <f t="shared" si="3"/>
        <v>175.76781359904749</v>
      </c>
      <c r="F50" s="14">
        <f t="shared" si="3"/>
        <v>148.45832232659177</v>
      </c>
      <c r="G50" s="14">
        <f t="shared" si="3"/>
        <v>125.36312899850086</v>
      </c>
      <c r="H50" s="14">
        <f t="shared" si="3"/>
        <v>156.63882331868729</v>
      </c>
      <c r="I50" s="14">
        <f t="shared" si="3"/>
        <v>166.8953362341237</v>
      </c>
      <c r="J50" s="14">
        <f t="shared" si="3"/>
        <v>134.95834308088428</v>
      </c>
      <c r="K50" s="14">
        <f t="shared" si="3"/>
        <v>157.5666072434247</v>
      </c>
      <c r="L50" s="14">
        <f t="shared" si="3"/>
        <v>169.21816427034699</v>
      </c>
      <c r="M50" s="14">
        <f t="shared" si="3"/>
        <v>147.81637472063926</v>
      </c>
      <c r="N50" s="14">
        <f t="shared" si="3"/>
        <v>121.11032542406676</v>
      </c>
    </row>
    <row r="51" spans="1:14" x14ac:dyDescent="0.25">
      <c r="A51" s="8">
        <v>41</v>
      </c>
      <c r="B51" s="14">
        <f t="shared" si="3"/>
        <v>114</v>
      </c>
      <c r="C51" s="14">
        <f t="shared" si="3"/>
        <v>135.35841315897471</v>
      </c>
      <c r="D51" s="14">
        <f t="shared" si="3"/>
        <v>131.43124371550337</v>
      </c>
      <c r="E51" s="14">
        <f t="shared" si="3"/>
        <v>134.52485697126778</v>
      </c>
      <c r="F51" s="14">
        <f t="shared" si="3"/>
        <v>174.69260198785969</v>
      </c>
      <c r="G51" s="14">
        <f t="shared" si="3"/>
        <v>147.97436969832458</v>
      </c>
      <c r="H51" s="14">
        <f t="shared" si="3"/>
        <v>125.18521906995359</v>
      </c>
      <c r="I51" s="14">
        <f t="shared" si="3"/>
        <v>156.05374164651863</v>
      </c>
      <c r="J51" s="14">
        <f t="shared" si="3"/>
        <v>166.03963537650677</v>
      </c>
      <c r="K51" s="14">
        <f t="shared" si="3"/>
        <v>134.60196801983656</v>
      </c>
      <c r="L51" s="14">
        <f t="shared" si="3"/>
        <v>157.05967266878403</v>
      </c>
      <c r="M51" s="14">
        <f t="shared" si="3"/>
        <v>168.68657649113482</v>
      </c>
      <c r="N51" s="14">
        <f t="shared" si="3"/>
        <v>147.33809316326034</v>
      </c>
    </row>
    <row r="52" spans="1:14" x14ac:dyDescent="0.25">
      <c r="A52" s="8">
        <v>42</v>
      </c>
      <c r="B52" s="14">
        <f t="shared" si="3"/>
        <v>136</v>
      </c>
      <c r="C52" s="14">
        <f t="shared" si="3"/>
        <v>113.64033592602746</v>
      </c>
      <c r="D52" s="14">
        <f t="shared" si="3"/>
        <v>134.40468655151827</v>
      </c>
      <c r="E52" s="14">
        <f t="shared" si="3"/>
        <v>130.89816857104793</v>
      </c>
      <c r="F52" s="14">
        <f t="shared" si="3"/>
        <v>133.92422186640795</v>
      </c>
      <c r="G52" s="14">
        <f t="shared" si="3"/>
        <v>173.53938217445068</v>
      </c>
      <c r="H52" s="14">
        <f t="shared" si="3"/>
        <v>147.48395929916438</v>
      </c>
      <c r="I52" s="14">
        <f t="shared" si="3"/>
        <v>124.99888764669674</v>
      </c>
      <c r="J52" s="14">
        <f t="shared" si="3"/>
        <v>155.3677878728524</v>
      </c>
      <c r="K52" s="14">
        <f t="shared" si="3"/>
        <v>165.12074138569758</v>
      </c>
      <c r="L52" s="14">
        <f t="shared" si="3"/>
        <v>134.51763902611617</v>
      </c>
      <c r="M52" s="14">
        <f t="shared" si="3"/>
        <v>156.5118705766115</v>
      </c>
      <c r="N52" s="14">
        <f t="shared" si="3"/>
        <v>167.90299124702767</v>
      </c>
    </row>
    <row r="53" spans="1:14" x14ac:dyDescent="0.25">
      <c r="A53" s="8">
        <v>43</v>
      </c>
      <c r="B53" s="14">
        <f t="shared" si="3"/>
        <v>156</v>
      </c>
      <c r="C53" s="14">
        <f t="shared" si="3"/>
        <v>136.66091453875822</v>
      </c>
      <c r="D53" s="14">
        <f t="shared" si="3"/>
        <v>114.37176427565464</v>
      </c>
      <c r="E53" s="14">
        <f t="shared" si="3"/>
        <v>134.8517045083521</v>
      </c>
      <c r="F53" s="14">
        <f t="shared" si="3"/>
        <v>131.39033147434412</v>
      </c>
      <c r="G53" s="14">
        <f t="shared" si="3"/>
        <v>134.69453304897758</v>
      </c>
      <c r="H53" s="14">
        <f t="shared" si="3"/>
        <v>173.90307421359006</v>
      </c>
      <c r="I53" s="14">
        <f t="shared" si="3"/>
        <v>148.16830397597192</v>
      </c>
      <c r="J53" s="14">
        <f t="shared" si="3"/>
        <v>125.89553566408932</v>
      </c>
      <c r="K53" s="14">
        <f t="shared" si="3"/>
        <v>155.94162841135773</v>
      </c>
      <c r="L53" s="14">
        <f t="shared" si="3"/>
        <v>165.61757807437425</v>
      </c>
      <c r="M53" s="14">
        <f t="shared" si="3"/>
        <v>135.5166970268881</v>
      </c>
      <c r="N53" s="14">
        <f t="shared" si="3"/>
        <v>157.19342763543446</v>
      </c>
    </row>
    <row r="54" spans="1:14" x14ac:dyDescent="0.25">
      <c r="A54" s="8">
        <v>44</v>
      </c>
      <c r="B54" s="14">
        <f t="shared" si="3"/>
        <v>149</v>
      </c>
      <c r="C54" s="14">
        <f t="shared" si="3"/>
        <v>154.53086584557798</v>
      </c>
      <c r="D54" s="14">
        <f t="shared" si="3"/>
        <v>134.98494696568849</v>
      </c>
      <c r="E54" s="14">
        <f t="shared" si="3"/>
        <v>113.42116053383401</v>
      </c>
      <c r="F54" s="14">
        <f t="shared" si="3"/>
        <v>133.34734964245422</v>
      </c>
      <c r="G54" s="14">
        <f t="shared" si="3"/>
        <v>130.1009832363813</v>
      </c>
      <c r="H54" s="14">
        <f t="shared" si="3"/>
        <v>133.667016411368</v>
      </c>
      <c r="I54" s="14">
        <f t="shared" si="3"/>
        <v>172.13448161380302</v>
      </c>
      <c r="J54" s="14">
        <f t="shared" si="3"/>
        <v>147.0025951340991</v>
      </c>
      <c r="K54" s="14">
        <f t="shared" si="3"/>
        <v>125.07020072155582</v>
      </c>
      <c r="L54" s="14">
        <f t="shared" si="3"/>
        <v>154.69412035668489</v>
      </c>
      <c r="M54" s="14">
        <f t="shared" si="3"/>
        <v>164.07506962036868</v>
      </c>
      <c r="N54" s="14">
        <f t="shared" si="3"/>
        <v>134.47394358209951</v>
      </c>
    </row>
    <row r="55" spans="1:14" x14ac:dyDescent="0.25">
      <c r="A55" s="8">
        <v>45</v>
      </c>
      <c r="B55" s="14">
        <f t="shared" si="3"/>
        <v>170</v>
      </c>
      <c r="C55" s="14">
        <f t="shared" si="3"/>
        <v>147.62375716178946</v>
      </c>
      <c r="D55" s="14">
        <f t="shared" si="3"/>
        <v>153.12610430563217</v>
      </c>
      <c r="E55" s="14">
        <f t="shared" si="3"/>
        <v>133.7431835701417</v>
      </c>
      <c r="F55" s="14">
        <f t="shared" si="3"/>
        <v>112.31851116241535</v>
      </c>
      <c r="G55" s="14">
        <f t="shared" si="3"/>
        <v>131.89270518838268</v>
      </c>
      <c r="H55" s="14">
        <f t="shared" si="3"/>
        <v>128.78230376502876</v>
      </c>
      <c r="I55" s="14">
        <f t="shared" si="3"/>
        <v>132.40828861594423</v>
      </c>
      <c r="J55" s="14">
        <f t="shared" si="3"/>
        <v>170.20274253091799</v>
      </c>
      <c r="K55" s="14">
        <f t="shared" si="3"/>
        <v>145.72101520418016</v>
      </c>
      <c r="L55" s="14">
        <f t="shared" si="3"/>
        <v>124.02417832650858</v>
      </c>
      <c r="M55" s="14">
        <f t="shared" si="3"/>
        <v>153.28770812207665</v>
      </c>
      <c r="N55" s="14">
        <f t="shared" si="3"/>
        <v>162.52917551502932</v>
      </c>
    </row>
    <row r="56" spans="1:14" x14ac:dyDescent="0.25">
      <c r="A56" s="8">
        <v>46</v>
      </c>
      <c r="B56" s="14">
        <f t="shared" si="3"/>
        <v>173</v>
      </c>
      <c r="C56" s="14">
        <f t="shared" si="3"/>
        <v>169.6922466684706</v>
      </c>
      <c r="D56" s="14">
        <f t="shared" si="3"/>
        <v>147.46966604338752</v>
      </c>
      <c r="E56" s="14">
        <f t="shared" si="3"/>
        <v>152.48239212583331</v>
      </c>
      <c r="F56" s="14">
        <f t="shared" si="3"/>
        <v>133.54363607257693</v>
      </c>
      <c r="G56" s="14">
        <f t="shared" si="3"/>
        <v>112.29047878706089</v>
      </c>
      <c r="H56" s="14">
        <f t="shared" si="3"/>
        <v>131.39229989913201</v>
      </c>
      <c r="I56" s="14">
        <f t="shared" si="3"/>
        <v>128.60021794544895</v>
      </c>
      <c r="J56" s="14">
        <f t="shared" si="3"/>
        <v>132.45607049338335</v>
      </c>
      <c r="K56" s="14">
        <f t="shared" si="3"/>
        <v>169.5173520645838</v>
      </c>
      <c r="L56" s="14">
        <f t="shared" si="3"/>
        <v>145.51316517149826</v>
      </c>
      <c r="M56" s="14">
        <f t="shared" si="3"/>
        <v>124.22801447340109</v>
      </c>
      <c r="N56" s="14">
        <f t="shared" si="3"/>
        <v>153.02716968628465</v>
      </c>
    </row>
    <row r="57" spans="1:14" x14ac:dyDescent="0.25">
      <c r="A57" s="8">
        <v>47</v>
      </c>
      <c r="B57" s="14">
        <f t="shared" si="3"/>
        <v>186</v>
      </c>
      <c r="C57" s="14">
        <f t="shared" si="3"/>
        <v>170.56988403817519</v>
      </c>
      <c r="D57" s="14">
        <f t="shared" si="3"/>
        <v>166.79979867673461</v>
      </c>
      <c r="E57" s="14">
        <f t="shared" si="3"/>
        <v>144.88879504712395</v>
      </c>
      <c r="F57" s="14">
        <f t="shared" si="3"/>
        <v>149.71216997779521</v>
      </c>
      <c r="G57" s="14">
        <f t="shared" si="3"/>
        <v>131.05945088820002</v>
      </c>
      <c r="H57" s="14">
        <f t="shared" si="3"/>
        <v>110.17088041770606</v>
      </c>
      <c r="I57" s="14">
        <f t="shared" si="3"/>
        <v>128.77699777226371</v>
      </c>
      <c r="J57" s="14">
        <f t="shared" si="3"/>
        <v>126.23790046133001</v>
      </c>
      <c r="K57" s="14">
        <f t="shared" si="3"/>
        <v>130.25504749610596</v>
      </c>
      <c r="L57" s="14">
        <f t="shared" si="3"/>
        <v>166.29258036219304</v>
      </c>
      <c r="M57" s="14">
        <f t="shared" si="3"/>
        <v>143.16447501016057</v>
      </c>
      <c r="N57" s="14">
        <f t="shared" si="3"/>
        <v>122.23809486742766</v>
      </c>
    </row>
    <row r="58" spans="1:14" x14ac:dyDescent="0.25">
      <c r="A58" s="8">
        <v>48</v>
      </c>
      <c r="B58" s="14">
        <f t="shared" ref="B58:N73" si="4">SUM(B156,B254)</f>
        <v>184</v>
      </c>
      <c r="C58" s="14">
        <f t="shared" si="4"/>
        <v>183.93063569933494</v>
      </c>
      <c r="D58" s="14">
        <f t="shared" si="4"/>
        <v>168.65009890071505</v>
      </c>
      <c r="E58" s="14">
        <f t="shared" si="4"/>
        <v>164.53623465917525</v>
      </c>
      <c r="F58" s="14">
        <f t="shared" si="4"/>
        <v>142.95098398405122</v>
      </c>
      <c r="G58" s="14">
        <f t="shared" si="4"/>
        <v>147.61578457340775</v>
      </c>
      <c r="H58" s="14">
        <f t="shared" si="4"/>
        <v>129.04718638860078</v>
      </c>
      <c r="I58" s="14">
        <f t="shared" si="4"/>
        <v>108.55278099102661</v>
      </c>
      <c r="J58" s="14">
        <f t="shared" si="4"/>
        <v>126.89701846937641</v>
      </c>
      <c r="K58" s="14">
        <f t="shared" si="4"/>
        <v>124.52094262528627</v>
      </c>
      <c r="L58" s="14">
        <f t="shared" si="4"/>
        <v>128.61515950636272</v>
      </c>
      <c r="M58" s="14">
        <f t="shared" si="4"/>
        <v>163.98506755835467</v>
      </c>
      <c r="N58" s="14">
        <f t="shared" si="4"/>
        <v>141.44574875141782</v>
      </c>
    </row>
    <row r="59" spans="1:14" x14ac:dyDescent="0.25">
      <c r="A59" s="8">
        <v>49</v>
      </c>
      <c r="B59" s="14">
        <f t="shared" si="4"/>
        <v>207</v>
      </c>
      <c r="C59" s="14">
        <f t="shared" si="4"/>
        <v>182.8287375782931</v>
      </c>
      <c r="D59" s="14">
        <f t="shared" si="4"/>
        <v>182.67346312970699</v>
      </c>
      <c r="E59" s="14">
        <f t="shared" si="4"/>
        <v>167.50714924343475</v>
      </c>
      <c r="F59" s="14">
        <f t="shared" si="4"/>
        <v>163.22475007985074</v>
      </c>
      <c r="G59" s="14">
        <f t="shared" si="4"/>
        <v>142.03157178729816</v>
      </c>
      <c r="H59" s="14">
        <f t="shared" si="4"/>
        <v>146.36470153155545</v>
      </c>
      <c r="I59" s="14">
        <f t="shared" si="4"/>
        <v>127.96966365205913</v>
      </c>
      <c r="J59" s="14">
        <f t="shared" si="4"/>
        <v>107.96903821713374</v>
      </c>
      <c r="K59" s="14">
        <f t="shared" si="4"/>
        <v>125.95890664122899</v>
      </c>
      <c r="L59" s="14">
        <f t="shared" si="4"/>
        <v>123.58165041184748</v>
      </c>
      <c r="M59" s="14">
        <f t="shared" si="4"/>
        <v>127.72667100873531</v>
      </c>
      <c r="N59" s="14">
        <f t="shared" si="4"/>
        <v>162.59052876312143</v>
      </c>
    </row>
    <row r="60" spans="1:14" x14ac:dyDescent="0.25">
      <c r="A60" s="8">
        <v>50</v>
      </c>
      <c r="B60" s="14">
        <f t="shared" si="4"/>
        <v>188</v>
      </c>
      <c r="C60" s="14">
        <f t="shared" si="4"/>
        <v>211.9863187355796</v>
      </c>
      <c r="D60" s="14">
        <f t="shared" si="4"/>
        <v>188.05458713027147</v>
      </c>
      <c r="E60" s="14">
        <f t="shared" si="4"/>
        <v>188.00482273985392</v>
      </c>
      <c r="F60" s="14">
        <f t="shared" si="4"/>
        <v>172.93862681119924</v>
      </c>
      <c r="G60" s="14">
        <f t="shared" si="4"/>
        <v>168.52319277748154</v>
      </c>
      <c r="H60" s="14">
        <f t="shared" si="4"/>
        <v>147.30656624114738</v>
      </c>
      <c r="I60" s="14">
        <f t="shared" si="4"/>
        <v>151.59782507953602</v>
      </c>
      <c r="J60" s="14">
        <f t="shared" si="4"/>
        <v>133.31606302837724</v>
      </c>
      <c r="K60" s="14">
        <f t="shared" si="4"/>
        <v>113.5230600984882</v>
      </c>
      <c r="L60" s="14">
        <f t="shared" si="4"/>
        <v>131.38980064011079</v>
      </c>
      <c r="M60" s="14">
        <f t="shared" si="4"/>
        <v>129.14268720627575</v>
      </c>
      <c r="N60" s="14">
        <f t="shared" si="4"/>
        <v>133.51185719467603</v>
      </c>
    </row>
    <row r="61" spans="1:14" x14ac:dyDescent="0.25">
      <c r="A61" s="8">
        <v>51</v>
      </c>
      <c r="B61" s="14">
        <f t="shared" si="4"/>
        <v>208</v>
      </c>
      <c r="C61" s="14">
        <f t="shared" si="4"/>
        <v>187.74647973060962</v>
      </c>
      <c r="D61" s="14">
        <f t="shared" si="4"/>
        <v>211.08365723013031</v>
      </c>
      <c r="E61" s="14">
        <f t="shared" si="4"/>
        <v>187.30613866369319</v>
      </c>
      <c r="F61" s="14">
        <f t="shared" si="4"/>
        <v>187.24220016060622</v>
      </c>
      <c r="G61" s="14">
        <f t="shared" si="4"/>
        <v>172.19630337116297</v>
      </c>
      <c r="H61" s="14">
        <f t="shared" si="4"/>
        <v>167.79197876037688</v>
      </c>
      <c r="I61" s="14">
        <f t="shared" si="4"/>
        <v>146.66579884597775</v>
      </c>
      <c r="J61" s="14">
        <f t="shared" si="4"/>
        <v>150.52413573721998</v>
      </c>
      <c r="K61" s="14">
        <f t="shared" si="4"/>
        <v>132.4203349314644</v>
      </c>
      <c r="L61" s="14">
        <f t="shared" si="4"/>
        <v>113.1275965702803</v>
      </c>
      <c r="M61" s="14">
        <f t="shared" si="4"/>
        <v>130.43128654600608</v>
      </c>
      <c r="N61" s="14">
        <f t="shared" si="4"/>
        <v>127.98254822894485</v>
      </c>
    </row>
    <row r="62" spans="1:14" x14ac:dyDescent="0.25">
      <c r="A62" s="8">
        <v>52</v>
      </c>
      <c r="B62" s="14">
        <f t="shared" si="4"/>
        <v>207</v>
      </c>
      <c r="C62" s="14">
        <f t="shared" si="4"/>
        <v>209.55471113071343</v>
      </c>
      <c r="D62" s="14">
        <f t="shared" si="4"/>
        <v>189.43903341743248</v>
      </c>
      <c r="E62" s="14">
        <f t="shared" si="4"/>
        <v>212.67976355216155</v>
      </c>
      <c r="F62" s="14">
        <f t="shared" si="4"/>
        <v>188.95322514516909</v>
      </c>
      <c r="G62" s="14">
        <f t="shared" si="4"/>
        <v>188.66831606521816</v>
      </c>
      <c r="H62" s="14">
        <f t="shared" si="4"/>
        <v>173.76272642989488</v>
      </c>
      <c r="I62" s="14">
        <f t="shared" si="4"/>
        <v>169.34270693113501</v>
      </c>
      <c r="J62" s="14">
        <f t="shared" si="4"/>
        <v>148.31770087097027</v>
      </c>
      <c r="K62" s="14">
        <f t="shared" si="4"/>
        <v>152.0326170104272</v>
      </c>
      <c r="L62" s="14">
        <f t="shared" si="4"/>
        <v>134.0854865648179</v>
      </c>
      <c r="M62" s="14">
        <f t="shared" si="4"/>
        <v>114.91908095634778</v>
      </c>
      <c r="N62" s="14">
        <f t="shared" si="4"/>
        <v>131.93065780000524</v>
      </c>
    </row>
    <row r="63" spans="1:14" x14ac:dyDescent="0.25">
      <c r="A63" s="8">
        <v>53</v>
      </c>
      <c r="B63" s="14">
        <f t="shared" si="4"/>
        <v>241</v>
      </c>
      <c r="C63" s="14">
        <f t="shared" si="4"/>
        <v>204.54329241825656</v>
      </c>
      <c r="D63" s="14">
        <f t="shared" si="4"/>
        <v>207.05318797789633</v>
      </c>
      <c r="E63" s="14">
        <f t="shared" si="4"/>
        <v>187.01748333157428</v>
      </c>
      <c r="F63" s="14">
        <f t="shared" si="4"/>
        <v>209.98673151158638</v>
      </c>
      <c r="G63" s="14">
        <f t="shared" si="4"/>
        <v>186.43251221041882</v>
      </c>
      <c r="H63" s="14">
        <f t="shared" si="4"/>
        <v>186.13490722689625</v>
      </c>
      <c r="I63" s="14">
        <f t="shared" si="4"/>
        <v>171.45633663459557</v>
      </c>
      <c r="J63" s="14">
        <f t="shared" si="4"/>
        <v>166.881966699126</v>
      </c>
      <c r="K63" s="14">
        <f t="shared" si="4"/>
        <v>146.16882219231235</v>
      </c>
      <c r="L63" s="14">
        <f t="shared" si="4"/>
        <v>149.44142934056242</v>
      </c>
      <c r="M63" s="14">
        <f t="shared" si="4"/>
        <v>131.90671212098846</v>
      </c>
      <c r="N63" s="14">
        <f t="shared" si="4"/>
        <v>112.92522664498833</v>
      </c>
    </row>
    <row r="64" spans="1:14" x14ac:dyDescent="0.25">
      <c r="A64" s="8">
        <v>54</v>
      </c>
      <c r="B64" s="14">
        <f t="shared" si="4"/>
        <v>218</v>
      </c>
      <c r="C64" s="14">
        <f t="shared" si="4"/>
        <v>239.00196155229909</v>
      </c>
      <c r="D64" s="14">
        <f t="shared" si="4"/>
        <v>203.2212871522143</v>
      </c>
      <c r="E64" s="14">
        <f t="shared" si="4"/>
        <v>205.4200521379903</v>
      </c>
      <c r="F64" s="14">
        <f t="shared" si="4"/>
        <v>185.70712401722761</v>
      </c>
      <c r="G64" s="14">
        <f t="shared" si="4"/>
        <v>208.34946123910916</v>
      </c>
      <c r="H64" s="14">
        <f t="shared" si="4"/>
        <v>184.8742119308244</v>
      </c>
      <c r="I64" s="14">
        <f t="shared" si="4"/>
        <v>184.48064686495098</v>
      </c>
      <c r="J64" s="14">
        <f t="shared" si="4"/>
        <v>169.99403976966317</v>
      </c>
      <c r="K64" s="14">
        <f t="shared" si="4"/>
        <v>165.23831265798594</v>
      </c>
      <c r="L64" s="14">
        <f t="shared" si="4"/>
        <v>144.63981812676292</v>
      </c>
      <c r="M64" s="14">
        <f t="shared" si="4"/>
        <v>147.75313217943403</v>
      </c>
      <c r="N64" s="14">
        <f t="shared" si="4"/>
        <v>130.40289896393193</v>
      </c>
    </row>
    <row r="65" spans="1:14" x14ac:dyDescent="0.25">
      <c r="A65" s="8">
        <v>55</v>
      </c>
      <c r="B65" s="14">
        <f t="shared" si="4"/>
        <v>225</v>
      </c>
      <c r="C65" s="14">
        <f t="shared" si="4"/>
        <v>219.00718458452769</v>
      </c>
      <c r="D65" s="14">
        <f t="shared" si="4"/>
        <v>240.04663908438818</v>
      </c>
      <c r="E65" s="14">
        <f t="shared" si="4"/>
        <v>204.39959544881489</v>
      </c>
      <c r="F65" s="14">
        <f t="shared" si="4"/>
        <v>206.55364193760053</v>
      </c>
      <c r="G65" s="14">
        <f t="shared" si="4"/>
        <v>187.10449754257547</v>
      </c>
      <c r="H65" s="14">
        <f t="shared" si="4"/>
        <v>209.52908345252501</v>
      </c>
      <c r="I65" s="14">
        <f t="shared" si="4"/>
        <v>186.24627923959486</v>
      </c>
      <c r="J65" s="14">
        <f t="shared" si="4"/>
        <v>185.68803287468592</v>
      </c>
      <c r="K65" s="14">
        <f t="shared" si="4"/>
        <v>171.40189674204623</v>
      </c>
      <c r="L65" s="14">
        <f t="shared" si="4"/>
        <v>166.54325397816615</v>
      </c>
      <c r="M65" s="14">
        <f t="shared" si="4"/>
        <v>146.10116694683978</v>
      </c>
      <c r="N65" s="14">
        <f t="shared" si="4"/>
        <v>149.13717699280707</v>
      </c>
    </row>
    <row r="66" spans="1:14" x14ac:dyDescent="0.25">
      <c r="A66" s="8">
        <v>56</v>
      </c>
      <c r="B66" s="14">
        <f t="shared" si="4"/>
        <v>263</v>
      </c>
      <c r="C66" s="14">
        <f t="shared" si="4"/>
        <v>225.80378985242317</v>
      </c>
      <c r="D66" s="14">
        <f t="shared" si="4"/>
        <v>220.08334026435477</v>
      </c>
      <c r="E66" s="14">
        <f t="shared" si="4"/>
        <v>240.88893004594095</v>
      </c>
      <c r="F66" s="14">
        <f t="shared" si="4"/>
        <v>205.51929872748281</v>
      </c>
      <c r="G66" s="14">
        <f t="shared" si="4"/>
        <v>207.55044643115303</v>
      </c>
      <c r="H66" s="14">
        <f t="shared" si="4"/>
        <v>188.17194170435857</v>
      </c>
      <c r="I66" s="14">
        <f t="shared" si="4"/>
        <v>210.4139654541797</v>
      </c>
      <c r="J66" s="14">
        <f t="shared" si="4"/>
        <v>187.25493779643944</v>
      </c>
      <c r="K66" s="14">
        <f t="shared" si="4"/>
        <v>186.7590417261965</v>
      </c>
      <c r="L66" s="14">
        <f t="shared" si="4"/>
        <v>172.50170763628765</v>
      </c>
      <c r="M66" s="14">
        <f t="shared" si="4"/>
        <v>167.64691924349478</v>
      </c>
      <c r="N66" s="14">
        <f t="shared" si="4"/>
        <v>147.31038323667599</v>
      </c>
    </row>
    <row r="67" spans="1:14" x14ac:dyDescent="0.25">
      <c r="A67" s="8">
        <v>57</v>
      </c>
      <c r="B67" s="14">
        <f t="shared" si="4"/>
        <v>233</v>
      </c>
      <c r="C67" s="14">
        <f t="shared" si="4"/>
        <v>265.29096033568175</v>
      </c>
      <c r="D67" s="14">
        <f t="shared" si="4"/>
        <v>228.41486319720713</v>
      </c>
      <c r="E67" s="14">
        <f t="shared" si="4"/>
        <v>222.63338713594061</v>
      </c>
      <c r="F67" s="14">
        <f t="shared" si="4"/>
        <v>243.38522022585414</v>
      </c>
      <c r="G67" s="14">
        <f t="shared" si="4"/>
        <v>208.23825209898018</v>
      </c>
      <c r="H67" s="14">
        <f t="shared" si="4"/>
        <v>210.33415243512619</v>
      </c>
      <c r="I67" s="14">
        <f t="shared" si="4"/>
        <v>191.0987397693338</v>
      </c>
      <c r="J67" s="14">
        <f t="shared" si="4"/>
        <v>213.16745653638122</v>
      </c>
      <c r="K67" s="14">
        <f t="shared" si="4"/>
        <v>190.08402230417749</v>
      </c>
      <c r="L67" s="14">
        <f t="shared" si="4"/>
        <v>189.7823950783139</v>
      </c>
      <c r="M67" s="14">
        <f t="shared" si="4"/>
        <v>175.56433356179286</v>
      </c>
      <c r="N67" s="14">
        <f t="shared" si="4"/>
        <v>170.58840254396767</v>
      </c>
    </row>
    <row r="68" spans="1:14" x14ac:dyDescent="0.25">
      <c r="A68" s="8">
        <v>58</v>
      </c>
      <c r="B68" s="14">
        <f t="shared" si="4"/>
        <v>211</v>
      </c>
      <c r="C68" s="14">
        <f t="shared" si="4"/>
        <v>234.89413459963913</v>
      </c>
      <c r="D68" s="14">
        <f t="shared" si="4"/>
        <v>267.18872653432339</v>
      </c>
      <c r="E68" s="14">
        <f t="shared" si="4"/>
        <v>230.80121798932078</v>
      </c>
      <c r="F68" s="14">
        <f t="shared" si="4"/>
        <v>224.98354538512672</v>
      </c>
      <c r="G68" s="14">
        <f t="shared" si="4"/>
        <v>245.65270759228048</v>
      </c>
      <c r="H68" s="14">
        <f t="shared" si="4"/>
        <v>210.71627858501364</v>
      </c>
      <c r="I68" s="14">
        <f t="shared" si="4"/>
        <v>213.05492736872753</v>
      </c>
      <c r="J68" s="14">
        <f t="shared" si="4"/>
        <v>193.98415820010797</v>
      </c>
      <c r="K68" s="14">
        <f t="shared" si="4"/>
        <v>215.7832549018205</v>
      </c>
      <c r="L68" s="14">
        <f t="shared" si="4"/>
        <v>192.82574789668533</v>
      </c>
      <c r="M68" s="14">
        <f t="shared" si="4"/>
        <v>192.53971455952677</v>
      </c>
      <c r="N68" s="14">
        <f t="shared" si="4"/>
        <v>178.69415638746636</v>
      </c>
    </row>
    <row r="69" spans="1:14" x14ac:dyDescent="0.25">
      <c r="A69" s="8">
        <v>59</v>
      </c>
      <c r="B69" s="14">
        <f t="shared" si="4"/>
        <v>246</v>
      </c>
      <c r="C69" s="14">
        <f t="shared" si="4"/>
        <v>213.1279910420152</v>
      </c>
      <c r="D69" s="14">
        <f t="shared" si="4"/>
        <v>237.19144271095269</v>
      </c>
      <c r="E69" s="14">
        <f t="shared" si="4"/>
        <v>269.39565627698096</v>
      </c>
      <c r="F69" s="14">
        <f t="shared" si="4"/>
        <v>233.471402600484</v>
      </c>
      <c r="G69" s="14">
        <f t="shared" si="4"/>
        <v>227.53361749833834</v>
      </c>
      <c r="H69" s="14">
        <f t="shared" si="4"/>
        <v>248.16917496159104</v>
      </c>
      <c r="I69" s="14">
        <f t="shared" si="4"/>
        <v>213.47359615358408</v>
      </c>
      <c r="J69" s="14">
        <f t="shared" si="4"/>
        <v>215.87048407613565</v>
      </c>
      <c r="K69" s="14">
        <f t="shared" si="4"/>
        <v>197.06999552896426</v>
      </c>
      <c r="L69" s="14">
        <f t="shared" si="4"/>
        <v>218.49529645224146</v>
      </c>
      <c r="M69" s="14">
        <f t="shared" si="4"/>
        <v>195.7385128088664</v>
      </c>
      <c r="N69" s="14">
        <f t="shared" si="4"/>
        <v>195.50452708843846</v>
      </c>
    </row>
    <row r="70" spans="1:14" x14ac:dyDescent="0.25">
      <c r="A70" s="8">
        <v>60</v>
      </c>
      <c r="B70" s="14">
        <f t="shared" si="4"/>
        <v>229</v>
      </c>
      <c r="C70" s="14">
        <f t="shared" si="4"/>
        <v>244.44293979887834</v>
      </c>
      <c r="D70" s="14">
        <f t="shared" si="4"/>
        <v>212.02913666300617</v>
      </c>
      <c r="E70" s="14">
        <f t="shared" si="4"/>
        <v>236.20416885571703</v>
      </c>
      <c r="F70" s="14">
        <f t="shared" si="4"/>
        <v>267.95644321908992</v>
      </c>
      <c r="G70" s="14">
        <f t="shared" si="4"/>
        <v>232.60557655398785</v>
      </c>
      <c r="H70" s="14">
        <f t="shared" si="4"/>
        <v>226.57008245601742</v>
      </c>
      <c r="I70" s="14">
        <f t="shared" si="4"/>
        <v>247.13369304030579</v>
      </c>
      <c r="J70" s="14">
        <f t="shared" si="4"/>
        <v>212.90547852250288</v>
      </c>
      <c r="K70" s="14">
        <f t="shared" si="4"/>
        <v>215.17810945015165</v>
      </c>
      <c r="L70" s="14">
        <f t="shared" si="4"/>
        <v>196.58127341273595</v>
      </c>
      <c r="M70" s="14">
        <f t="shared" si="4"/>
        <v>217.8974253686001</v>
      </c>
      <c r="N70" s="14">
        <f t="shared" si="4"/>
        <v>195.20991125411234</v>
      </c>
    </row>
    <row r="71" spans="1:14" x14ac:dyDescent="0.25">
      <c r="A71" s="8">
        <v>61</v>
      </c>
      <c r="B71" s="14">
        <f t="shared" si="4"/>
        <v>221</v>
      </c>
      <c r="C71" s="14">
        <f t="shared" si="4"/>
        <v>231.86661931261088</v>
      </c>
      <c r="D71" s="14">
        <f t="shared" si="4"/>
        <v>247.26013035520182</v>
      </c>
      <c r="E71" s="14">
        <f t="shared" si="4"/>
        <v>215.13011534562384</v>
      </c>
      <c r="F71" s="14">
        <f t="shared" si="4"/>
        <v>239.2656274934767</v>
      </c>
      <c r="G71" s="14">
        <f t="shared" si="4"/>
        <v>270.96419577921768</v>
      </c>
      <c r="H71" s="14">
        <f t="shared" si="4"/>
        <v>235.97016553383702</v>
      </c>
      <c r="I71" s="14">
        <f t="shared" si="4"/>
        <v>229.94337270851878</v>
      </c>
      <c r="J71" s="14">
        <f t="shared" si="4"/>
        <v>250.42362612672389</v>
      </c>
      <c r="K71" s="14">
        <f t="shared" si="4"/>
        <v>216.35044061269622</v>
      </c>
      <c r="L71" s="14">
        <f t="shared" si="4"/>
        <v>218.64431277613301</v>
      </c>
      <c r="M71" s="14">
        <f t="shared" si="4"/>
        <v>200.23465061149324</v>
      </c>
      <c r="N71" s="14">
        <f t="shared" si="4"/>
        <v>221.43385244204697</v>
      </c>
    </row>
    <row r="72" spans="1:14" x14ac:dyDescent="0.25">
      <c r="A72" s="8">
        <v>62</v>
      </c>
      <c r="B72" s="14">
        <f t="shared" si="4"/>
        <v>221</v>
      </c>
      <c r="C72" s="14">
        <f t="shared" si="4"/>
        <v>221.37561702797572</v>
      </c>
      <c r="D72" s="14">
        <f t="shared" si="4"/>
        <v>232.08987318382896</v>
      </c>
      <c r="E72" s="14">
        <f t="shared" si="4"/>
        <v>247.27998325852963</v>
      </c>
      <c r="F72" s="14">
        <f t="shared" si="4"/>
        <v>215.59345242243464</v>
      </c>
      <c r="G72" s="14">
        <f t="shared" si="4"/>
        <v>239.71828289364117</v>
      </c>
      <c r="H72" s="14">
        <f t="shared" si="4"/>
        <v>271.00541988529574</v>
      </c>
      <c r="I72" s="14">
        <f t="shared" si="4"/>
        <v>236.53254807035864</v>
      </c>
      <c r="J72" s="14">
        <f t="shared" si="4"/>
        <v>230.49703520775986</v>
      </c>
      <c r="K72" s="14">
        <f t="shared" si="4"/>
        <v>250.88002002411852</v>
      </c>
      <c r="L72" s="14">
        <f t="shared" si="4"/>
        <v>217.19137763649036</v>
      </c>
      <c r="M72" s="14">
        <f t="shared" si="4"/>
        <v>219.48499244109499</v>
      </c>
      <c r="N72" s="14">
        <f t="shared" si="4"/>
        <v>201.16581413396366</v>
      </c>
    </row>
    <row r="73" spans="1:14" x14ac:dyDescent="0.25">
      <c r="A73" s="8">
        <v>63</v>
      </c>
      <c r="B73" s="14">
        <f t="shared" si="4"/>
        <v>215</v>
      </c>
      <c r="C73" s="14">
        <f t="shared" si="4"/>
        <v>220.65474183861653</v>
      </c>
      <c r="D73" s="14">
        <f t="shared" si="4"/>
        <v>220.90678574978119</v>
      </c>
      <c r="E73" s="14">
        <f t="shared" si="4"/>
        <v>231.67944916013755</v>
      </c>
      <c r="F73" s="14">
        <f t="shared" si="4"/>
        <v>246.72935931910848</v>
      </c>
      <c r="G73" s="14">
        <f t="shared" si="4"/>
        <v>215.47936220979858</v>
      </c>
      <c r="H73" s="14">
        <f t="shared" si="4"/>
        <v>239.60079361502815</v>
      </c>
      <c r="I73" s="14">
        <f t="shared" si="4"/>
        <v>270.36543285572412</v>
      </c>
      <c r="J73" s="14">
        <f t="shared" si="4"/>
        <v>236.52178828247079</v>
      </c>
      <c r="K73" s="14">
        <f t="shared" si="4"/>
        <v>230.44662283189604</v>
      </c>
      <c r="L73" s="14">
        <f t="shared" si="4"/>
        <v>250.82442815307317</v>
      </c>
      <c r="M73" s="14">
        <f t="shared" si="4"/>
        <v>217.39134503820378</v>
      </c>
      <c r="N73" s="14">
        <f t="shared" si="4"/>
        <v>219.69901491527628</v>
      </c>
    </row>
    <row r="74" spans="1:14" x14ac:dyDescent="0.25">
      <c r="A74" s="8">
        <v>64</v>
      </c>
      <c r="B74" s="14">
        <f t="shared" ref="B74:N89" si="5">SUM(B172,B270)</f>
        <v>235</v>
      </c>
      <c r="C74" s="14">
        <f t="shared" si="5"/>
        <v>216.18667297944995</v>
      </c>
      <c r="D74" s="14">
        <f t="shared" si="5"/>
        <v>221.85245317061941</v>
      </c>
      <c r="E74" s="14">
        <f t="shared" si="5"/>
        <v>222.11437193861684</v>
      </c>
      <c r="F74" s="14">
        <f t="shared" si="5"/>
        <v>232.83007717219749</v>
      </c>
      <c r="G74" s="14">
        <f t="shared" si="5"/>
        <v>247.80344321421933</v>
      </c>
      <c r="H74" s="14">
        <f t="shared" si="5"/>
        <v>217.04337838322758</v>
      </c>
      <c r="I74" s="14">
        <f t="shared" si="5"/>
        <v>241.16567702576398</v>
      </c>
      <c r="J74" s="14">
        <f t="shared" si="5"/>
        <v>271.66773005316867</v>
      </c>
      <c r="K74" s="14">
        <f t="shared" si="5"/>
        <v>238.43861034334645</v>
      </c>
      <c r="L74" s="14">
        <f t="shared" si="5"/>
        <v>232.62187923046235</v>
      </c>
      <c r="M74" s="14">
        <f t="shared" si="5"/>
        <v>252.71798626946907</v>
      </c>
      <c r="N74" s="14">
        <f t="shared" si="5"/>
        <v>219.5602667959939</v>
      </c>
    </row>
    <row r="75" spans="1:14" x14ac:dyDescent="0.25">
      <c r="A75" s="8">
        <v>65</v>
      </c>
      <c r="B75" s="14">
        <f t="shared" si="5"/>
        <v>231</v>
      </c>
      <c r="C75" s="14">
        <f t="shared" si="5"/>
        <v>232.51766512256779</v>
      </c>
      <c r="D75" s="14">
        <f t="shared" si="5"/>
        <v>214.30158367853869</v>
      </c>
      <c r="E75" s="14">
        <f t="shared" si="5"/>
        <v>219.98738168557531</v>
      </c>
      <c r="F75" s="14">
        <f t="shared" si="5"/>
        <v>220.38428343052345</v>
      </c>
      <c r="G75" s="14">
        <f t="shared" si="5"/>
        <v>231.13888165348146</v>
      </c>
      <c r="H75" s="14">
        <f t="shared" si="5"/>
        <v>245.76622827718137</v>
      </c>
      <c r="I75" s="14">
        <f t="shared" si="5"/>
        <v>215.6790262285158</v>
      </c>
      <c r="J75" s="14">
        <f t="shared" si="5"/>
        <v>239.48094649627274</v>
      </c>
      <c r="K75" s="14">
        <f t="shared" si="5"/>
        <v>269.71119666785989</v>
      </c>
      <c r="L75" s="14">
        <f t="shared" si="5"/>
        <v>237.26569724555424</v>
      </c>
      <c r="M75" s="14">
        <f t="shared" si="5"/>
        <v>231.49844532599724</v>
      </c>
      <c r="N75" s="14">
        <f t="shared" si="5"/>
        <v>251.33716470683586</v>
      </c>
    </row>
    <row r="76" spans="1:14" x14ac:dyDescent="0.25">
      <c r="A76" s="8">
        <v>66</v>
      </c>
      <c r="B76" s="14">
        <f t="shared" si="5"/>
        <v>175</v>
      </c>
      <c r="C76" s="14">
        <f t="shared" si="5"/>
        <v>230.85195633444835</v>
      </c>
      <c r="D76" s="14">
        <f t="shared" si="5"/>
        <v>232.36477488168862</v>
      </c>
      <c r="E76" s="14">
        <f t="shared" si="5"/>
        <v>214.83487637718565</v>
      </c>
      <c r="F76" s="14">
        <f t="shared" si="5"/>
        <v>220.44633024012128</v>
      </c>
      <c r="G76" s="14">
        <f t="shared" si="5"/>
        <v>220.99892973570172</v>
      </c>
      <c r="H76" s="14">
        <f t="shared" si="5"/>
        <v>231.62894728292957</v>
      </c>
      <c r="I76" s="14">
        <f t="shared" si="5"/>
        <v>246.14942167951597</v>
      </c>
      <c r="J76" s="14">
        <f t="shared" si="5"/>
        <v>216.44063203800516</v>
      </c>
      <c r="K76" s="14">
        <f t="shared" si="5"/>
        <v>240.1821260609596</v>
      </c>
      <c r="L76" s="14">
        <f t="shared" si="5"/>
        <v>269.92385553118243</v>
      </c>
      <c r="M76" s="14">
        <f t="shared" si="5"/>
        <v>237.98850826651125</v>
      </c>
      <c r="N76" s="14">
        <f t="shared" si="5"/>
        <v>232.19246248782099</v>
      </c>
    </row>
    <row r="77" spans="1:14" x14ac:dyDescent="0.25">
      <c r="A77" s="8">
        <v>67</v>
      </c>
      <c r="B77" s="14">
        <f t="shared" si="5"/>
        <v>214</v>
      </c>
      <c r="C77" s="14">
        <f t="shared" si="5"/>
        <v>173.53034521987917</v>
      </c>
      <c r="D77" s="14">
        <f t="shared" si="5"/>
        <v>228.30881061971098</v>
      </c>
      <c r="E77" s="14">
        <f t="shared" si="5"/>
        <v>229.89086779225528</v>
      </c>
      <c r="F77" s="14">
        <f t="shared" si="5"/>
        <v>212.84670348079018</v>
      </c>
      <c r="G77" s="14">
        <f t="shared" si="5"/>
        <v>218.35574177334121</v>
      </c>
      <c r="H77" s="14">
        <f t="shared" si="5"/>
        <v>218.9782715663016</v>
      </c>
      <c r="I77" s="14">
        <f t="shared" si="5"/>
        <v>229.43704241718729</v>
      </c>
      <c r="J77" s="14">
        <f t="shared" si="5"/>
        <v>243.89736516909142</v>
      </c>
      <c r="K77" s="14">
        <f t="shared" si="5"/>
        <v>214.74997423051417</v>
      </c>
      <c r="L77" s="14">
        <f t="shared" si="5"/>
        <v>238.23198324247036</v>
      </c>
      <c r="M77" s="14">
        <f t="shared" si="5"/>
        <v>267.5708257626037</v>
      </c>
      <c r="N77" s="14">
        <f t="shared" si="5"/>
        <v>236.14990258510426</v>
      </c>
    </row>
    <row r="78" spans="1:14" x14ac:dyDescent="0.25">
      <c r="A78" s="8">
        <v>68</v>
      </c>
      <c r="B78" s="14">
        <f t="shared" si="5"/>
        <v>229</v>
      </c>
      <c r="C78" s="14">
        <f t="shared" si="5"/>
        <v>215.53094325208923</v>
      </c>
      <c r="D78" s="14">
        <f t="shared" si="5"/>
        <v>175.87281314949473</v>
      </c>
      <c r="E78" s="14">
        <f t="shared" si="5"/>
        <v>229.65699990398917</v>
      </c>
      <c r="F78" s="14">
        <f t="shared" si="5"/>
        <v>231.5242471870252</v>
      </c>
      <c r="G78" s="14">
        <f t="shared" si="5"/>
        <v>214.84618167113859</v>
      </c>
      <c r="H78" s="14">
        <f t="shared" si="5"/>
        <v>220.32163044734136</v>
      </c>
      <c r="I78" s="14">
        <f t="shared" si="5"/>
        <v>220.95433179995524</v>
      </c>
      <c r="J78" s="14">
        <f t="shared" si="5"/>
        <v>231.48748717146634</v>
      </c>
      <c r="K78" s="14">
        <f t="shared" si="5"/>
        <v>245.59148483925739</v>
      </c>
      <c r="L78" s="14">
        <f t="shared" si="5"/>
        <v>217.09841536444202</v>
      </c>
      <c r="M78" s="14">
        <f t="shared" si="5"/>
        <v>240.35746923286391</v>
      </c>
      <c r="N78" s="14">
        <f t="shared" si="5"/>
        <v>269.19660799738551</v>
      </c>
    </row>
    <row r="79" spans="1:14" x14ac:dyDescent="0.25">
      <c r="A79" s="8">
        <v>69</v>
      </c>
      <c r="B79" s="14">
        <f t="shared" si="5"/>
        <v>211</v>
      </c>
      <c r="C79" s="14">
        <f t="shared" si="5"/>
        <v>225.75060108998898</v>
      </c>
      <c r="D79" s="14">
        <f t="shared" si="5"/>
        <v>212.36594266073081</v>
      </c>
      <c r="E79" s="14">
        <f t="shared" si="5"/>
        <v>173.61428460373315</v>
      </c>
      <c r="F79" s="14">
        <f t="shared" si="5"/>
        <v>226.37667132103584</v>
      </c>
      <c r="G79" s="14">
        <f t="shared" si="5"/>
        <v>228.24600376880994</v>
      </c>
      <c r="H79" s="14">
        <f t="shared" si="5"/>
        <v>211.93947017837064</v>
      </c>
      <c r="I79" s="14">
        <f t="shared" si="5"/>
        <v>217.47640731003258</v>
      </c>
      <c r="J79" s="14">
        <f t="shared" si="5"/>
        <v>218.1596605465713</v>
      </c>
      <c r="K79" s="14">
        <f t="shared" si="5"/>
        <v>228.81266996299837</v>
      </c>
      <c r="L79" s="14">
        <f t="shared" si="5"/>
        <v>242.43674436486623</v>
      </c>
      <c r="M79" s="14">
        <f t="shared" si="5"/>
        <v>214.46982009667852</v>
      </c>
      <c r="N79" s="14">
        <f t="shared" si="5"/>
        <v>237.69693451591252</v>
      </c>
    </row>
    <row r="80" spans="1:14" x14ac:dyDescent="0.25">
      <c r="A80" s="8">
        <v>70</v>
      </c>
      <c r="B80" s="14">
        <f t="shared" si="5"/>
        <v>249</v>
      </c>
      <c r="C80" s="14">
        <f t="shared" si="5"/>
        <v>206.80971611067218</v>
      </c>
      <c r="D80" s="14">
        <f t="shared" si="5"/>
        <v>220.62918089490677</v>
      </c>
      <c r="E80" s="14">
        <f t="shared" si="5"/>
        <v>207.61658204533757</v>
      </c>
      <c r="F80" s="14">
        <f t="shared" si="5"/>
        <v>170.06686664366993</v>
      </c>
      <c r="G80" s="14">
        <f t="shared" si="5"/>
        <v>221.35296120510341</v>
      </c>
      <c r="H80" s="14">
        <f t="shared" si="5"/>
        <v>223.33823878475187</v>
      </c>
      <c r="I80" s="14">
        <f t="shared" si="5"/>
        <v>207.51672809616423</v>
      </c>
      <c r="J80" s="14">
        <f t="shared" si="5"/>
        <v>213.08506874094101</v>
      </c>
      <c r="K80" s="14">
        <f t="shared" si="5"/>
        <v>214.01727411814767</v>
      </c>
      <c r="L80" s="14">
        <f t="shared" si="5"/>
        <v>224.39841964049455</v>
      </c>
      <c r="M80" s="14">
        <f t="shared" si="5"/>
        <v>237.77945191679396</v>
      </c>
      <c r="N80" s="14">
        <f t="shared" si="5"/>
        <v>210.6417013874516</v>
      </c>
    </row>
    <row r="81" spans="1:14" x14ac:dyDescent="0.25">
      <c r="A81" s="8">
        <v>71</v>
      </c>
      <c r="B81" s="14">
        <f t="shared" si="5"/>
        <v>236</v>
      </c>
      <c r="C81" s="14">
        <f t="shared" si="5"/>
        <v>242.03306908646795</v>
      </c>
      <c r="D81" s="14">
        <f t="shared" si="5"/>
        <v>200.70981110770367</v>
      </c>
      <c r="E81" s="14">
        <f t="shared" si="5"/>
        <v>213.92899515173403</v>
      </c>
      <c r="F81" s="14">
        <f t="shared" si="5"/>
        <v>200.93287306102479</v>
      </c>
      <c r="G81" s="14">
        <f t="shared" si="5"/>
        <v>164.89017717067998</v>
      </c>
      <c r="H81" s="14">
        <f t="shared" si="5"/>
        <v>214.70141477456497</v>
      </c>
      <c r="I81" s="14">
        <f t="shared" si="5"/>
        <v>216.56721337715328</v>
      </c>
      <c r="J81" s="14">
        <f t="shared" si="5"/>
        <v>201.48602853324184</v>
      </c>
      <c r="K81" s="14">
        <f t="shared" si="5"/>
        <v>206.80587709371736</v>
      </c>
      <c r="L81" s="14">
        <f t="shared" si="5"/>
        <v>207.77723467973999</v>
      </c>
      <c r="M81" s="14">
        <f t="shared" si="5"/>
        <v>218.01203108278168</v>
      </c>
      <c r="N81" s="14">
        <f t="shared" si="5"/>
        <v>231.02581106954239</v>
      </c>
    </row>
    <row r="82" spans="1:14" x14ac:dyDescent="0.25">
      <c r="A82" s="8">
        <v>72</v>
      </c>
      <c r="B82" s="14">
        <f t="shared" si="5"/>
        <v>204</v>
      </c>
      <c r="C82" s="14">
        <f t="shared" si="5"/>
        <v>231.52166911155962</v>
      </c>
      <c r="D82" s="14">
        <f t="shared" si="5"/>
        <v>237.18175652106993</v>
      </c>
      <c r="E82" s="14">
        <f t="shared" si="5"/>
        <v>197.04260235684177</v>
      </c>
      <c r="F82" s="14">
        <f t="shared" si="5"/>
        <v>209.67654380921044</v>
      </c>
      <c r="G82" s="14">
        <f t="shared" si="5"/>
        <v>196.88860985400356</v>
      </c>
      <c r="H82" s="14">
        <f t="shared" si="5"/>
        <v>162.20827583236957</v>
      </c>
      <c r="I82" s="14">
        <f t="shared" si="5"/>
        <v>210.32890249775033</v>
      </c>
      <c r="J82" s="14">
        <f t="shared" si="5"/>
        <v>212.34347179992676</v>
      </c>
      <c r="K82" s="14">
        <f t="shared" si="5"/>
        <v>197.77312684144033</v>
      </c>
      <c r="L82" s="14">
        <f t="shared" si="5"/>
        <v>203.04817588527118</v>
      </c>
      <c r="M82" s="14">
        <f t="shared" si="5"/>
        <v>204.05115687306221</v>
      </c>
      <c r="N82" s="14">
        <f t="shared" si="5"/>
        <v>214.03877688608742</v>
      </c>
    </row>
    <row r="83" spans="1:14" x14ac:dyDescent="0.25">
      <c r="A83" s="8">
        <v>73</v>
      </c>
      <c r="B83" s="14">
        <f t="shared" si="5"/>
        <v>189</v>
      </c>
      <c r="C83" s="14">
        <f t="shared" si="5"/>
        <v>199.18233637786619</v>
      </c>
      <c r="D83" s="14">
        <f t="shared" si="5"/>
        <v>225.98587517181915</v>
      </c>
      <c r="E83" s="14">
        <f t="shared" si="5"/>
        <v>231.05847019166291</v>
      </c>
      <c r="F83" s="14">
        <f t="shared" si="5"/>
        <v>192.12486060429546</v>
      </c>
      <c r="G83" s="14">
        <f t="shared" si="5"/>
        <v>204.50399373956446</v>
      </c>
      <c r="H83" s="14">
        <f t="shared" si="5"/>
        <v>192.10491609356055</v>
      </c>
      <c r="I83" s="14">
        <f t="shared" si="5"/>
        <v>158.59101413231815</v>
      </c>
      <c r="J83" s="14">
        <f t="shared" si="5"/>
        <v>205.23289984117724</v>
      </c>
      <c r="K83" s="14">
        <f t="shared" si="5"/>
        <v>207.23860415693366</v>
      </c>
      <c r="L83" s="14">
        <f t="shared" si="5"/>
        <v>193.38780613693632</v>
      </c>
      <c r="M83" s="14">
        <f t="shared" si="5"/>
        <v>198.48576509238279</v>
      </c>
      <c r="N83" s="14">
        <f t="shared" si="5"/>
        <v>199.5252478649719</v>
      </c>
    </row>
    <row r="84" spans="1:14" x14ac:dyDescent="0.25">
      <c r="A84" s="8">
        <v>74</v>
      </c>
      <c r="B84" s="14">
        <f t="shared" si="5"/>
        <v>170</v>
      </c>
      <c r="C84" s="14">
        <f t="shared" si="5"/>
        <v>182.34598428531314</v>
      </c>
      <c r="D84" s="14">
        <f t="shared" si="5"/>
        <v>191.86784972269476</v>
      </c>
      <c r="E84" s="14">
        <f t="shared" si="5"/>
        <v>217.72531916658014</v>
      </c>
      <c r="F84" s="14">
        <f t="shared" si="5"/>
        <v>223.02408063114868</v>
      </c>
      <c r="G84" s="14">
        <f t="shared" si="5"/>
        <v>185.46729047748386</v>
      </c>
      <c r="H84" s="14">
        <f t="shared" si="5"/>
        <v>197.60813499811047</v>
      </c>
      <c r="I84" s="14">
        <f t="shared" si="5"/>
        <v>185.57225278198786</v>
      </c>
      <c r="J84" s="14">
        <f t="shared" si="5"/>
        <v>153.51312727544854</v>
      </c>
      <c r="K84" s="14">
        <f t="shared" si="5"/>
        <v>198.37513961330066</v>
      </c>
      <c r="L84" s="14">
        <f t="shared" si="5"/>
        <v>200.59538012843072</v>
      </c>
      <c r="M84" s="14">
        <f t="shared" si="5"/>
        <v>187.25109606267512</v>
      </c>
      <c r="N84" s="14">
        <f t="shared" si="5"/>
        <v>192.2404923125597</v>
      </c>
    </row>
    <row r="85" spans="1:14" x14ac:dyDescent="0.25">
      <c r="A85" s="8">
        <v>75</v>
      </c>
      <c r="B85" s="14">
        <f t="shared" si="5"/>
        <v>150</v>
      </c>
      <c r="C85" s="14">
        <f t="shared" si="5"/>
        <v>165.66534685889059</v>
      </c>
      <c r="D85" s="14">
        <f t="shared" si="5"/>
        <v>177.19582359768549</v>
      </c>
      <c r="E85" s="14">
        <f t="shared" si="5"/>
        <v>186.51389255712004</v>
      </c>
      <c r="F85" s="14">
        <f t="shared" si="5"/>
        <v>211.85327226499504</v>
      </c>
      <c r="G85" s="14">
        <f t="shared" si="5"/>
        <v>217.14126871476651</v>
      </c>
      <c r="H85" s="14">
        <f t="shared" si="5"/>
        <v>180.57048633882332</v>
      </c>
      <c r="I85" s="14">
        <f t="shared" si="5"/>
        <v>192.42590390158961</v>
      </c>
      <c r="J85" s="14">
        <f t="shared" si="5"/>
        <v>180.68318045840127</v>
      </c>
      <c r="K85" s="14">
        <f t="shared" si="5"/>
        <v>150.02027485754434</v>
      </c>
      <c r="L85" s="14">
        <f t="shared" si="5"/>
        <v>193.34881208609676</v>
      </c>
      <c r="M85" s="14">
        <f t="shared" si="5"/>
        <v>195.46793602217403</v>
      </c>
      <c r="N85" s="14">
        <f t="shared" si="5"/>
        <v>182.82333907021388</v>
      </c>
    </row>
    <row r="86" spans="1:14" x14ac:dyDescent="0.25">
      <c r="A86" s="8">
        <v>76</v>
      </c>
      <c r="B86" s="14">
        <f t="shared" si="5"/>
        <v>177</v>
      </c>
      <c r="C86" s="14">
        <f t="shared" si="5"/>
        <v>145.28092310833927</v>
      </c>
      <c r="D86" s="14">
        <f t="shared" si="5"/>
        <v>160.49563685191578</v>
      </c>
      <c r="E86" s="14">
        <f t="shared" si="5"/>
        <v>171.48645016197349</v>
      </c>
      <c r="F86" s="14">
        <f t="shared" si="5"/>
        <v>180.45689387495631</v>
      </c>
      <c r="G86" s="14">
        <f t="shared" si="5"/>
        <v>205.15986965503757</v>
      </c>
      <c r="H86" s="14">
        <f t="shared" si="5"/>
        <v>210.34325125862864</v>
      </c>
      <c r="I86" s="14">
        <f t="shared" si="5"/>
        <v>175.13556959450258</v>
      </c>
      <c r="J86" s="14">
        <f t="shared" si="5"/>
        <v>186.58272413158841</v>
      </c>
      <c r="K86" s="14">
        <f t="shared" si="5"/>
        <v>175.32763906798351</v>
      </c>
      <c r="L86" s="14">
        <f t="shared" si="5"/>
        <v>146.17195571331973</v>
      </c>
      <c r="M86" s="14">
        <f t="shared" si="5"/>
        <v>187.52313905105245</v>
      </c>
      <c r="N86" s="14">
        <f t="shared" si="5"/>
        <v>189.92256703134672</v>
      </c>
    </row>
    <row r="87" spans="1:14" x14ac:dyDescent="0.25">
      <c r="A87" s="8">
        <v>77</v>
      </c>
      <c r="B87" s="14">
        <f t="shared" si="5"/>
        <v>129</v>
      </c>
      <c r="C87" s="14">
        <f t="shared" si="5"/>
        <v>170.08537685364024</v>
      </c>
      <c r="D87" s="14">
        <f t="shared" si="5"/>
        <v>139.75416815872362</v>
      </c>
      <c r="E87" s="14">
        <f t="shared" si="5"/>
        <v>154.54960915084956</v>
      </c>
      <c r="F87" s="14">
        <f t="shared" si="5"/>
        <v>164.93628636453087</v>
      </c>
      <c r="G87" s="14">
        <f t="shared" si="5"/>
        <v>173.63275069470367</v>
      </c>
      <c r="H87" s="14">
        <f t="shared" si="5"/>
        <v>197.38486474915166</v>
      </c>
      <c r="I87" s="14">
        <f t="shared" si="5"/>
        <v>202.65249840559463</v>
      </c>
      <c r="J87" s="14">
        <f t="shared" si="5"/>
        <v>168.78013128629465</v>
      </c>
      <c r="K87" s="14">
        <f t="shared" si="5"/>
        <v>179.83962425856285</v>
      </c>
      <c r="L87" s="14">
        <f t="shared" si="5"/>
        <v>169.08743985931164</v>
      </c>
      <c r="M87" s="14">
        <f t="shared" si="5"/>
        <v>141.32136262733388</v>
      </c>
      <c r="N87" s="14">
        <f t="shared" si="5"/>
        <v>180.97677166742085</v>
      </c>
    </row>
    <row r="88" spans="1:14" x14ac:dyDescent="0.25">
      <c r="A88" s="8">
        <v>78</v>
      </c>
      <c r="B88" s="14">
        <f t="shared" si="5"/>
        <v>131</v>
      </c>
      <c r="C88" s="14">
        <f t="shared" si="5"/>
        <v>126.33178494319641</v>
      </c>
      <c r="D88" s="14">
        <f t="shared" si="5"/>
        <v>165.28883979436176</v>
      </c>
      <c r="E88" s="14">
        <f t="shared" si="5"/>
        <v>136.69788412486753</v>
      </c>
      <c r="F88" s="14">
        <f t="shared" si="5"/>
        <v>150.72424992306088</v>
      </c>
      <c r="G88" s="14">
        <f t="shared" si="5"/>
        <v>160.58804785187078</v>
      </c>
      <c r="H88" s="14">
        <f t="shared" si="5"/>
        <v>168.83460491377531</v>
      </c>
      <c r="I88" s="14">
        <f t="shared" si="5"/>
        <v>192.33932545938728</v>
      </c>
      <c r="J88" s="14">
        <f t="shared" si="5"/>
        <v>197.0991868785444</v>
      </c>
      <c r="K88" s="14">
        <f t="shared" si="5"/>
        <v>164.71460213711052</v>
      </c>
      <c r="L88" s="14">
        <f t="shared" si="5"/>
        <v>175.4236521558129</v>
      </c>
      <c r="M88" s="14">
        <f t="shared" si="5"/>
        <v>164.97857254675046</v>
      </c>
      <c r="N88" s="14">
        <f t="shared" si="5"/>
        <v>138.66916015400869</v>
      </c>
    </row>
    <row r="89" spans="1:14" x14ac:dyDescent="0.25">
      <c r="A89" s="8">
        <v>79</v>
      </c>
      <c r="B89" s="14">
        <f t="shared" si="5"/>
        <v>122</v>
      </c>
      <c r="C89" s="14">
        <f t="shared" si="5"/>
        <v>125.50829099022931</v>
      </c>
      <c r="D89" s="14">
        <f t="shared" si="5"/>
        <v>121.11755118142779</v>
      </c>
      <c r="E89" s="14">
        <f t="shared" si="5"/>
        <v>157.93981259615185</v>
      </c>
      <c r="F89" s="14">
        <f t="shared" si="5"/>
        <v>130.76928089629251</v>
      </c>
      <c r="G89" s="14">
        <f t="shared" si="5"/>
        <v>144.29173224210226</v>
      </c>
      <c r="H89" s="14">
        <f t="shared" si="5"/>
        <v>153.67919325177485</v>
      </c>
      <c r="I89" s="14">
        <f t="shared" si="5"/>
        <v>161.4888045195803</v>
      </c>
      <c r="J89" s="14">
        <f t="shared" si="5"/>
        <v>184.00128678779396</v>
      </c>
      <c r="K89" s="14">
        <f t="shared" si="5"/>
        <v>188.76839700961597</v>
      </c>
      <c r="L89" s="14">
        <f t="shared" si="5"/>
        <v>158.00481293812004</v>
      </c>
      <c r="M89" s="14">
        <f t="shared" si="5"/>
        <v>168.25941137180871</v>
      </c>
      <c r="N89" s="14">
        <f t="shared" si="5"/>
        <v>158.29335140157303</v>
      </c>
    </row>
    <row r="90" spans="1:14" x14ac:dyDescent="0.25">
      <c r="A90" s="8">
        <v>80</v>
      </c>
      <c r="B90" s="14">
        <f t="shared" ref="B90:N100" si="6">SUM(B188,B286)</f>
        <v>124</v>
      </c>
      <c r="C90" s="14">
        <f t="shared" si="6"/>
        <v>114.97301433048727</v>
      </c>
      <c r="D90" s="14">
        <f t="shared" si="6"/>
        <v>117.86000163168886</v>
      </c>
      <c r="E90" s="14">
        <f t="shared" si="6"/>
        <v>114.02499300327437</v>
      </c>
      <c r="F90" s="14">
        <f t="shared" si="6"/>
        <v>148.76224005720979</v>
      </c>
      <c r="G90" s="14">
        <f t="shared" si="6"/>
        <v>123.2722148476729</v>
      </c>
      <c r="H90" s="14">
        <f t="shared" si="6"/>
        <v>136.02111029581246</v>
      </c>
      <c r="I90" s="14">
        <f t="shared" si="6"/>
        <v>144.70689659104323</v>
      </c>
      <c r="J90" s="14">
        <f t="shared" si="6"/>
        <v>152.15472570055334</v>
      </c>
      <c r="K90" s="14">
        <f t="shared" si="6"/>
        <v>173.88267708772378</v>
      </c>
      <c r="L90" s="14">
        <f t="shared" si="6"/>
        <v>178.15282495992403</v>
      </c>
      <c r="M90" s="14">
        <f t="shared" si="6"/>
        <v>149.25339080192032</v>
      </c>
      <c r="N90" s="14">
        <f t="shared" si="6"/>
        <v>159.085608102821</v>
      </c>
    </row>
    <row r="91" spans="1:14" x14ac:dyDescent="0.25">
      <c r="A91" s="8">
        <v>81</v>
      </c>
      <c r="B91" s="14">
        <f t="shared" si="6"/>
        <v>135</v>
      </c>
      <c r="C91" s="14">
        <f t="shared" si="6"/>
        <v>116.62608223275481</v>
      </c>
      <c r="D91" s="14">
        <f t="shared" si="6"/>
        <v>108.11277609493055</v>
      </c>
      <c r="E91" s="14">
        <f t="shared" si="6"/>
        <v>110.8240557637283</v>
      </c>
      <c r="F91" s="14">
        <f t="shared" si="6"/>
        <v>107.46953585558674</v>
      </c>
      <c r="G91" s="14">
        <f t="shared" si="6"/>
        <v>140.01894500722193</v>
      </c>
      <c r="H91" s="14">
        <f t="shared" si="6"/>
        <v>116.20283153166321</v>
      </c>
      <c r="I91" s="14">
        <f t="shared" si="6"/>
        <v>128.2224483917966</v>
      </c>
      <c r="J91" s="14">
        <f t="shared" si="6"/>
        <v>136.41171218370474</v>
      </c>
      <c r="K91" s="14">
        <f t="shared" si="6"/>
        <v>143.41217193758217</v>
      </c>
      <c r="L91" s="14">
        <f t="shared" si="6"/>
        <v>164.22805517740994</v>
      </c>
      <c r="M91" s="14">
        <f t="shared" si="6"/>
        <v>168.12066587489653</v>
      </c>
      <c r="N91" s="14">
        <f t="shared" si="6"/>
        <v>141.12944029262815</v>
      </c>
    </row>
    <row r="92" spans="1:14" x14ac:dyDescent="0.25">
      <c r="A92" s="8">
        <v>82</v>
      </c>
      <c r="B92" s="14">
        <f t="shared" si="6"/>
        <v>116</v>
      </c>
      <c r="C92" s="14">
        <f t="shared" si="6"/>
        <v>126.14224276742321</v>
      </c>
      <c r="D92" s="14">
        <f t="shared" si="6"/>
        <v>108.96966674145499</v>
      </c>
      <c r="E92" s="14">
        <f t="shared" si="6"/>
        <v>101.20609274045887</v>
      </c>
      <c r="F92" s="14">
        <f t="shared" si="6"/>
        <v>103.80901143395363</v>
      </c>
      <c r="G92" s="14">
        <f t="shared" si="6"/>
        <v>100.84522382260013</v>
      </c>
      <c r="H92" s="14">
        <f t="shared" si="6"/>
        <v>131.1382345853483</v>
      </c>
      <c r="I92" s="14">
        <f t="shared" si="6"/>
        <v>109.15639315824576</v>
      </c>
      <c r="J92" s="14">
        <f t="shared" si="6"/>
        <v>120.43091082365197</v>
      </c>
      <c r="K92" s="14">
        <f t="shared" si="6"/>
        <v>128.04176307238203</v>
      </c>
      <c r="L92" s="14">
        <f t="shared" si="6"/>
        <v>134.62741232608133</v>
      </c>
      <c r="M92" s="14">
        <f t="shared" si="6"/>
        <v>154.54516218573332</v>
      </c>
      <c r="N92" s="14">
        <f t="shared" si="6"/>
        <v>158.02287826580854</v>
      </c>
    </row>
    <row r="93" spans="1:14" x14ac:dyDescent="0.25">
      <c r="A93" s="8">
        <v>83</v>
      </c>
      <c r="B93" s="14">
        <f t="shared" si="6"/>
        <v>96</v>
      </c>
      <c r="C93" s="14">
        <f t="shared" si="6"/>
        <v>107.20312940926627</v>
      </c>
      <c r="D93" s="14">
        <f t="shared" si="6"/>
        <v>116.32121421290151</v>
      </c>
      <c r="E93" s="14">
        <f t="shared" si="6"/>
        <v>100.57825031392538</v>
      </c>
      <c r="F93" s="14">
        <f t="shared" si="6"/>
        <v>93.4423375319314</v>
      </c>
      <c r="G93" s="14">
        <f t="shared" si="6"/>
        <v>95.855293817437314</v>
      </c>
      <c r="H93" s="14">
        <f t="shared" si="6"/>
        <v>93.286179849462144</v>
      </c>
      <c r="I93" s="14">
        <f t="shared" si="6"/>
        <v>121.33574236731187</v>
      </c>
      <c r="J93" s="14">
        <f t="shared" si="6"/>
        <v>101.04142337181688</v>
      </c>
      <c r="K93" s="14">
        <f t="shared" si="6"/>
        <v>111.57794946158796</v>
      </c>
      <c r="L93" s="14">
        <f t="shared" si="6"/>
        <v>118.57975760304043</v>
      </c>
      <c r="M93" s="14">
        <f t="shared" si="6"/>
        <v>124.83798655745292</v>
      </c>
      <c r="N93" s="14">
        <f t="shared" si="6"/>
        <v>143.54860130776291</v>
      </c>
    </row>
    <row r="94" spans="1:14" x14ac:dyDescent="0.25">
      <c r="A94" s="8">
        <v>84</v>
      </c>
      <c r="B94" s="14">
        <f t="shared" si="6"/>
        <v>91</v>
      </c>
      <c r="C94" s="14">
        <f t="shared" si="6"/>
        <v>88.544546334153608</v>
      </c>
      <c r="D94" s="14">
        <f t="shared" si="6"/>
        <v>98.934801690168371</v>
      </c>
      <c r="E94" s="14">
        <f t="shared" si="6"/>
        <v>107.22083348480371</v>
      </c>
      <c r="F94" s="14">
        <f t="shared" si="6"/>
        <v>92.978024798183441</v>
      </c>
      <c r="G94" s="14">
        <f t="shared" si="6"/>
        <v>86.640946334260548</v>
      </c>
      <c r="H94" s="14">
        <f t="shared" si="6"/>
        <v>88.616603460069314</v>
      </c>
      <c r="I94" s="14">
        <f t="shared" si="6"/>
        <v>86.613776028508198</v>
      </c>
      <c r="J94" s="14">
        <f t="shared" si="6"/>
        <v>112.03385404479417</v>
      </c>
      <c r="K94" s="14">
        <f t="shared" si="6"/>
        <v>93.960490424576705</v>
      </c>
      <c r="L94" s="14">
        <f t="shared" si="6"/>
        <v>103.51378238598298</v>
      </c>
      <c r="M94" s="14">
        <f t="shared" si="6"/>
        <v>110.1602033325205</v>
      </c>
      <c r="N94" s="14">
        <f t="shared" si="6"/>
        <v>115.84305060694842</v>
      </c>
    </row>
    <row r="95" spans="1:14" x14ac:dyDescent="0.25">
      <c r="A95" s="8">
        <v>85</v>
      </c>
      <c r="B95" s="14">
        <f t="shared" si="6"/>
        <v>82</v>
      </c>
      <c r="C95" s="14">
        <f t="shared" si="6"/>
        <v>80.21264385178651</v>
      </c>
      <c r="D95" s="14">
        <f t="shared" si="6"/>
        <v>77.42098811297447</v>
      </c>
      <c r="E95" s="14">
        <f t="shared" si="6"/>
        <v>86.826375849896891</v>
      </c>
      <c r="F95" s="14">
        <f t="shared" si="6"/>
        <v>93.848591788491447</v>
      </c>
      <c r="G95" s="14">
        <f t="shared" si="6"/>
        <v>81.872873035575211</v>
      </c>
      <c r="H95" s="14">
        <f t="shared" si="6"/>
        <v>76.340184542402</v>
      </c>
      <c r="I95" s="14">
        <f t="shared" si="6"/>
        <v>77.940498880227267</v>
      </c>
      <c r="J95" s="14">
        <f t="shared" si="6"/>
        <v>76.336944633506619</v>
      </c>
      <c r="K95" s="14">
        <f t="shared" si="6"/>
        <v>98.766759178565664</v>
      </c>
      <c r="L95" s="14">
        <f t="shared" si="6"/>
        <v>82.908793402319276</v>
      </c>
      <c r="M95" s="14">
        <f t="shared" si="6"/>
        <v>91.624541712744929</v>
      </c>
      <c r="N95" s="14">
        <f t="shared" si="6"/>
        <v>97.478470363516223</v>
      </c>
    </row>
    <row r="96" spans="1:14" x14ac:dyDescent="0.25">
      <c r="A96" s="8">
        <v>86</v>
      </c>
      <c r="B96" s="14">
        <f t="shared" si="6"/>
        <v>65</v>
      </c>
      <c r="C96" s="14">
        <f t="shared" si="6"/>
        <v>73.957692224449346</v>
      </c>
      <c r="D96" s="14">
        <f t="shared" si="6"/>
        <v>72.317278175333371</v>
      </c>
      <c r="E96" s="14">
        <f t="shared" si="6"/>
        <v>69.833569651826949</v>
      </c>
      <c r="F96" s="14">
        <f t="shared" si="6"/>
        <v>78.307193225178793</v>
      </c>
      <c r="G96" s="14">
        <f t="shared" si="6"/>
        <v>84.476189684589428</v>
      </c>
      <c r="H96" s="14">
        <f t="shared" si="6"/>
        <v>73.763120575334369</v>
      </c>
      <c r="I96" s="14">
        <f t="shared" si="6"/>
        <v>69.088924705170797</v>
      </c>
      <c r="J96" s="14">
        <f t="shared" si="6"/>
        <v>70.545899689083555</v>
      </c>
      <c r="K96" s="14">
        <f t="shared" si="6"/>
        <v>69.21232381234644</v>
      </c>
      <c r="L96" s="14">
        <f t="shared" si="6"/>
        <v>89.167094082968021</v>
      </c>
      <c r="M96" s="14">
        <f t="shared" si="6"/>
        <v>75.227983707663967</v>
      </c>
      <c r="N96" s="14">
        <f t="shared" si="6"/>
        <v>83.05375784138549</v>
      </c>
    </row>
    <row r="97" spans="1:14" x14ac:dyDescent="0.25">
      <c r="A97" s="8">
        <v>87</v>
      </c>
      <c r="B97" s="14">
        <f t="shared" si="6"/>
        <v>40</v>
      </c>
      <c r="C97" s="14">
        <f t="shared" si="6"/>
        <v>57.339870131701829</v>
      </c>
      <c r="D97" s="14">
        <f t="shared" si="6"/>
        <v>64.91744515430571</v>
      </c>
      <c r="E97" s="14">
        <f t="shared" si="6"/>
        <v>63.627023511353208</v>
      </c>
      <c r="F97" s="14">
        <f t="shared" si="6"/>
        <v>61.478755424379102</v>
      </c>
      <c r="G97" s="14">
        <f t="shared" si="6"/>
        <v>69.118335263520976</v>
      </c>
      <c r="H97" s="14">
        <f t="shared" si="6"/>
        <v>74.460725667388772</v>
      </c>
      <c r="I97" s="14">
        <f t="shared" si="6"/>
        <v>65.201039103171098</v>
      </c>
      <c r="J97" s="14">
        <f t="shared" si="6"/>
        <v>61.240470278060911</v>
      </c>
      <c r="K97" s="14">
        <f t="shared" si="6"/>
        <v>62.546371535358354</v>
      </c>
      <c r="L97" s="14">
        <f t="shared" si="6"/>
        <v>61.529497394967116</v>
      </c>
      <c r="M97" s="14">
        <f t="shared" si="6"/>
        <v>78.927478735852702</v>
      </c>
      <c r="N97" s="14">
        <f t="shared" si="6"/>
        <v>67.055939002431543</v>
      </c>
    </row>
    <row r="98" spans="1:14" x14ac:dyDescent="0.25">
      <c r="A98" s="8">
        <v>88</v>
      </c>
      <c r="B98" s="14">
        <f t="shared" si="6"/>
        <v>49</v>
      </c>
      <c r="C98" s="14">
        <f t="shared" si="6"/>
        <v>34.391385209626272</v>
      </c>
      <c r="D98" s="14">
        <f t="shared" si="6"/>
        <v>48.657438058851653</v>
      </c>
      <c r="E98" s="14">
        <f t="shared" si="6"/>
        <v>54.824239412130055</v>
      </c>
      <c r="F98" s="14">
        <f t="shared" si="6"/>
        <v>54.124509927645256</v>
      </c>
      <c r="G98" s="14">
        <f t="shared" si="6"/>
        <v>52.283200102861699</v>
      </c>
      <c r="H98" s="14">
        <f t="shared" si="6"/>
        <v>58.832942067631251</v>
      </c>
      <c r="I98" s="14">
        <f t="shared" si="6"/>
        <v>63.059405772373083</v>
      </c>
      <c r="J98" s="14">
        <f t="shared" si="6"/>
        <v>55.397053006044345</v>
      </c>
      <c r="K98" s="14">
        <f t="shared" si="6"/>
        <v>52.154875306259882</v>
      </c>
      <c r="L98" s="14">
        <f t="shared" si="6"/>
        <v>53.228854795036391</v>
      </c>
      <c r="M98" s="14">
        <f t="shared" si="6"/>
        <v>52.524758620197602</v>
      </c>
      <c r="N98" s="14">
        <f t="shared" si="6"/>
        <v>67.527911820184514</v>
      </c>
    </row>
    <row r="99" spans="1:14" x14ac:dyDescent="0.25">
      <c r="A99" s="8">
        <v>89</v>
      </c>
      <c r="B99" s="14">
        <f t="shared" si="6"/>
        <v>34</v>
      </c>
      <c r="C99" s="14">
        <f t="shared" si="6"/>
        <v>44.510970446689107</v>
      </c>
      <c r="D99" s="14">
        <f t="shared" si="6"/>
        <v>32.108709468460937</v>
      </c>
      <c r="E99" s="14">
        <f t="shared" si="6"/>
        <v>44.199655823454265</v>
      </c>
      <c r="F99" s="14">
        <f t="shared" si="6"/>
        <v>48.989356355892184</v>
      </c>
      <c r="G99" s="14">
        <f t="shared" si="6"/>
        <v>48.549880992234719</v>
      </c>
      <c r="H99" s="14">
        <f t="shared" si="6"/>
        <v>47.014492068612967</v>
      </c>
      <c r="I99" s="14">
        <f t="shared" si="6"/>
        <v>52.687762356192863</v>
      </c>
      <c r="J99" s="14">
        <f t="shared" si="6"/>
        <v>56.380292900383473</v>
      </c>
      <c r="K99" s="14">
        <f t="shared" si="6"/>
        <v>49.92641808847776</v>
      </c>
      <c r="L99" s="14">
        <f t="shared" si="6"/>
        <v>47.027893231095561</v>
      </c>
      <c r="M99" s="14">
        <f t="shared" si="6"/>
        <v>47.990114979048002</v>
      </c>
      <c r="N99" s="14">
        <f t="shared" si="6"/>
        <v>47.434955762056255</v>
      </c>
    </row>
    <row r="100" spans="1:14" x14ac:dyDescent="0.25">
      <c r="A100" s="8" t="s">
        <v>46</v>
      </c>
      <c r="B100" s="14">
        <f t="shared" si="6"/>
        <v>175</v>
      </c>
      <c r="C100" s="14">
        <f t="shared" si="6"/>
        <v>167.34727094403937</v>
      </c>
      <c r="D100" s="14">
        <f t="shared" si="6"/>
        <v>168.27015002939146</v>
      </c>
      <c r="E100" s="14">
        <f t="shared" si="6"/>
        <v>159.65461505115218</v>
      </c>
      <c r="F100" s="14">
        <f t="shared" si="6"/>
        <v>162.69522474793442</v>
      </c>
      <c r="G100" s="14">
        <f t="shared" si="6"/>
        <v>167.24326309527879</v>
      </c>
      <c r="H100" s="14">
        <f t="shared" si="6"/>
        <v>171.06497906588396</v>
      </c>
      <c r="I100" s="14">
        <f t="shared" si="6"/>
        <v>174.74638129383149</v>
      </c>
      <c r="J100" s="14">
        <f t="shared" si="6"/>
        <v>180.12791958087496</v>
      </c>
      <c r="K100" s="14">
        <f t="shared" si="6"/>
        <v>187.94341654457671</v>
      </c>
      <c r="L100" s="14">
        <f t="shared" si="6"/>
        <v>190.81765418624482</v>
      </c>
      <c r="M100" s="14">
        <f t="shared" si="6"/>
        <v>190.03955449144064</v>
      </c>
      <c r="N100" s="14">
        <f t="shared" si="6"/>
        <v>189.50470181415375</v>
      </c>
    </row>
    <row r="102" spans="1:14" ht="15.75" x14ac:dyDescent="0.25">
      <c r="A102" s="3" t="s">
        <v>43</v>
      </c>
    </row>
    <row r="103" spans="1:14" ht="15.75" x14ac:dyDescent="0.25">
      <c r="A103" s="3" t="s">
        <v>52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47</v>
      </c>
    </row>
    <row r="107" spans="1:14" x14ac:dyDescent="0.25">
      <c r="A107" s="2" t="s">
        <v>45</v>
      </c>
      <c r="B107" s="9">
        <f>SUM(B108:B198)</f>
        <v>7178</v>
      </c>
      <c r="C107" s="9">
        <f t="shared" ref="C107:N107" si="7">SUM(C108:C198)</f>
        <v>7144.5922425702674</v>
      </c>
      <c r="D107" s="9">
        <f t="shared" si="7"/>
        <v>7106.9324472719609</v>
      </c>
      <c r="E107" s="9">
        <f t="shared" si="7"/>
        <v>7067.9743629875957</v>
      </c>
      <c r="F107" s="9">
        <f t="shared" si="7"/>
        <v>7027.7895009139093</v>
      </c>
      <c r="G107" s="9">
        <f t="shared" si="7"/>
        <v>6986.8214885728421</v>
      </c>
      <c r="H107" s="9">
        <f t="shared" si="7"/>
        <v>6944.2915291838681</v>
      </c>
      <c r="I107" s="9">
        <f t="shared" si="7"/>
        <v>6901.4216572125515</v>
      </c>
      <c r="J107" s="9">
        <f t="shared" si="7"/>
        <v>6856.3141662502703</v>
      </c>
      <c r="K107" s="9">
        <f t="shared" si="7"/>
        <v>6809.3702974248063</v>
      </c>
      <c r="L107" s="9">
        <f t="shared" si="7"/>
        <v>6762.8168900273031</v>
      </c>
      <c r="M107" s="9">
        <f t="shared" si="7"/>
        <v>6716.1355175030249</v>
      </c>
      <c r="N107" s="9">
        <f t="shared" si="7"/>
        <v>6666.9244835718036</v>
      </c>
    </row>
    <row r="108" spans="1:14" x14ac:dyDescent="0.25">
      <c r="A108" s="8">
        <v>0</v>
      </c>
      <c r="B108" s="10">
        <v>67</v>
      </c>
      <c r="C108" s="10">
        <v>72.953115314600652</v>
      </c>
      <c r="D108" s="10">
        <v>72.696840138788787</v>
      </c>
      <c r="E108" s="10">
        <v>71.890942347297184</v>
      </c>
      <c r="F108" s="10">
        <v>70.521904996685137</v>
      </c>
      <c r="G108" s="10">
        <v>69.664042107189886</v>
      </c>
      <c r="H108" s="10">
        <v>68.803229239746727</v>
      </c>
      <c r="I108" s="10">
        <v>67.73374854239826</v>
      </c>
      <c r="J108" s="10">
        <v>66.574280783444436</v>
      </c>
      <c r="K108" s="10">
        <v>65.633305581167861</v>
      </c>
      <c r="L108" s="10">
        <v>64.773054561259727</v>
      </c>
      <c r="M108" s="10">
        <v>64.177606506083023</v>
      </c>
      <c r="N108" s="10">
        <v>62.864420151796878</v>
      </c>
    </row>
    <row r="109" spans="1:14" x14ac:dyDescent="0.25">
      <c r="A109" s="8">
        <v>1</v>
      </c>
      <c r="B109" s="10">
        <v>82</v>
      </c>
      <c r="C109" s="10">
        <v>66.903820695999769</v>
      </c>
      <c r="D109" s="10">
        <v>72.703063801206895</v>
      </c>
      <c r="E109" s="10">
        <v>72.384359380891624</v>
      </c>
      <c r="F109" s="10">
        <v>71.437964302750856</v>
      </c>
      <c r="G109" s="10">
        <v>70.251936220709183</v>
      </c>
      <c r="H109" s="10">
        <v>69.397790394921955</v>
      </c>
      <c r="I109" s="10">
        <v>68.611919856531003</v>
      </c>
      <c r="J109" s="10">
        <v>67.5416700633034</v>
      </c>
      <c r="K109" s="10">
        <v>66.383705530637386</v>
      </c>
      <c r="L109" s="10">
        <v>65.443233078326784</v>
      </c>
      <c r="M109" s="10">
        <v>64.582175176922064</v>
      </c>
      <c r="N109" s="10">
        <v>63.984594279644348</v>
      </c>
    </row>
    <row r="110" spans="1:14" x14ac:dyDescent="0.25">
      <c r="A110" s="8">
        <v>2</v>
      </c>
      <c r="B110" s="10">
        <v>73.000000000000014</v>
      </c>
      <c r="C110" s="10">
        <v>81.765468550199529</v>
      </c>
      <c r="D110" s="10">
        <v>66.764324627328762</v>
      </c>
      <c r="E110" s="10">
        <v>72.555550854484224</v>
      </c>
      <c r="F110" s="10">
        <v>72.148627698691669</v>
      </c>
      <c r="G110" s="10">
        <v>71.315571032765519</v>
      </c>
      <c r="H110" s="10">
        <v>70.065998760719651</v>
      </c>
      <c r="I110" s="10">
        <v>69.281030450600312</v>
      </c>
      <c r="J110" s="10">
        <v>68.428581584729869</v>
      </c>
      <c r="K110" s="10">
        <v>67.358939236227585</v>
      </c>
      <c r="L110" s="10">
        <v>66.202785428892838</v>
      </c>
      <c r="M110" s="10">
        <v>65.262109523288515</v>
      </c>
      <c r="N110" s="10">
        <v>64.399832846433952</v>
      </c>
    </row>
    <row r="111" spans="1:14" x14ac:dyDescent="0.25">
      <c r="A111" s="8">
        <v>3</v>
      </c>
      <c r="B111" s="10">
        <v>88</v>
      </c>
      <c r="C111" s="10">
        <v>74.163996468214364</v>
      </c>
      <c r="D111" s="10">
        <v>82.749055797318306</v>
      </c>
      <c r="E111" s="10">
        <v>67.73680483689914</v>
      </c>
      <c r="F111" s="10">
        <v>73.445051081169893</v>
      </c>
      <c r="G111" s="10">
        <v>73.100956966461681</v>
      </c>
      <c r="H111" s="10">
        <v>72.267885830807941</v>
      </c>
      <c r="I111" s="10">
        <v>70.96444513019064</v>
      </c>
      <c r="J111" s="10">
        <v>70.180281076924359</v>
      </c>
      <c r="K111" s="10">
        <v>69.330218672328499</v>
      </c>
      <c r="L111" s="10">
        <v>68.260403591258751</v>
      </c>
      <c r="M111" s="10">
        <v>67.103544882526194</v>
      </c>
      <c r="N111" s="10">
        <v>66.163042030255596</v>
      </c>
    </row>
    <row r="112" spans="1:14" x14ac:dyDescent="0.25">
      <c r="A112" s="8">
        <v>4</v>
      </c>
      <c r="B112" s="10">
        <v>95</v>
      </c>
      <c r="C112" s="10">
        <v>85.478619468863457</v>
      </c>
      <c r="D112" s="10">
        <v>71.574528675987068</v>
      </c>
      <c r="E112" s="10">
        <v>80.176839642944998</v>
      </c>
      <c r="F112" s="10">
        <v>65.194393097056704</v>
      </c>
      <c r="G112" s="10">
        <v>70.863469718351851</v>
      </c>
      <c r="H112" s="10">
        <v>70.42614672378707</v>
      </c>
      <c r="I112" s="10">
        <v>69.58923128827243</v>
      </c>
      <c r="J112" s="10">
        <v>68.28242851600524</v>
      </c>
      <c r="K112" s="10">
        <v>67.495100158387203</v>
      </c>
      <c r="L112" s="10">
        <v>66.646267765346749</v>
      </c>
      <c r="M112" s="10">
        <v>65.577867610356464</v>
      </c>
      <c r="N112" s="10">
        <v>64.423797539505017</v>
      </c>
    </row>
    <row r="113" spans="1:14" x14ac:dyDescent="0.25">
      <c r="A113" s="8">
        <v>5</v>
      </c>
      <c r="B113" s="10">
        <v>72</v>
      </c>
      <c r="C113" s="10">
        <v>96.163055254677388</v>
      </c>
      <c r="D113" s="10">
        <v>86.757627635116876</v>
      </c>
      <c r="E113" s="10">
        <v>72.783834347539496</v>
      </c>
      <c r="F113" s="10">
        <v>81.401726280020924</v>
      </c>
      <c r="G113" s="10">
        <v>66.470165451408079</v>
      </c>
      <c r="H113" s="10">
        <v>72.036150110035706</v>
      </c>
      <c r="I113" s="10">
        <v>71.604262430211463</v>
      </c>
      <c r="J113" s="10">
        <v>70.784693441785151</v>
      </c>
      <c r="K113" s="10">
        <v>69.478405349562181</v>
      </c>
      <c r="L113" s="10">
        <v>68.696937438119321</v>
      </c>
      <c r="M113" s="10">
        <v>67.850113940558813</v>
      </c>
      <c r="N113" s="10">
        <v>66.781806552473171</v>
      </c>
    </row>
    <row r="114" spans="1:14" x14ac:dyDescent="0.25">
      <c r="A114" s="8">
        <v>6</v>
      </c>
      <c r="B114" s="10">
        <v>82</v>
      </c>
      <c r="C114" s="10">
        <v>70.470111625537811</v>
      </c>
      <c r="D114" s="10">
        <v>94.153260499671944</v>
      </c>
      <c r="E114" s="10">
        <v>84.914016984803055</v>
      </c>
      <c r="F114" s="10">
        <v>71.332660262692542</v>
      </c>
      <c r="G114" s="10">
        <v>79.694294536934009</v>
      </c>
      <c r="H114" s="10">
        <v>64.975488404582691</v>
      </c>
      <c r="I114" s="10">
        <v>70.36113291815326</v>
      </c>
      <c r="J114" s="10">
        <v>70.025461583386502</v>
      </c>
      <c r="K114" s="10">
        <v>69.113517095011218</v>
      </c>
      <c r="L114" s="10">
        <v>67.837774827888595</v>
      </c>
      <c r="M114" s="10">
        <v>67.055760332390804</v>
      </c>
      <c r="N114" s="10">
        <v>66.211145350455496</v>
      </c>
    </row>
    <row r="115" spans="1:14" x14ac:dyDescent="0.25">
      <c r="A115" s="8">
        <v>7</v>
      </c>
      <c r="B115" s="10">
        <v>83</v>
      </c>
      <c r="C115" s="10">
        <v>81.029797142954394</v>
      </c>
      <c r="D115" s="10">
        <v>69.747505031419394</v>
      </c>
      <c r="E115" s="10">
        <v>92.940163937780241</v>
      </c>
      <c r="F115" s="10">
        <v>83.931034246843623</v>
      </c>
      <c r="G115" s="10">
        <v>70.583037337988884</v>
      </c>
      <c r="H115" s="10">
        <v>78.626440721156598</v>
      </c>
      <c r="I115" s="10">
        <v>64.135716115250986</v>
      </c>
      <c r="J115" s="10">
        <v>69.348098894269754</v>
      </c>
      <c r="K115" s="10">
        <v>69.084107007253493</v>
      </c>
      <c r="L115" s="10">
        <v>68.185368654871425</v>
      </c>
      <c r="M115" s="10">
        <v>66.909490098736768</v>
      </c>
      <c r="N115" s="10">
        <v>66.127245974700074</v>
      </c>
    </row>
    <row r="116" spans="1:14" x14ac:dyDescent="0.25">
      <c r="A116" s="8">
        <v>8</v>
      </c>
      <c r="B116" s="10">
        <v>83</v>
      </c>
      <c r="C116" s="10">
        <v>82.311098908582196</v>
      </c>
      <c r="D116" s="10">
        <v>80.502152634022906</v>
      </c>
      <c r="E116" s="10">
        <v>69.162414661018175</v>
      </c>
      <c r="F116" s="10">
        <v>91.951591905437269</v>
      </c>
      <c r="G116" s="10">
        <v>83.128635923609579</v>
      </c>
      <c r="H116" s="10">
        <v>69.910456995772421</v>
      </c>
      <c r="I116" s="10">
        <v>77.750722395760164</v>
      </c>
      <c r="J116" s="10">
        <v>63.375249117747884</v>
      </c>
      <c r="K116" s="10">
        <v>68.478794751576231</v>
      </c>
      <c r="L116" s="10">
        <v>68.319318823337568</v>
      </c>
      <c r="M116" s="10">
        <v>67.417457528586397</v>
      </c>
      <c r="N116" s="10">
        <v>66.141171152660775</v>
      </c>
    </row>
    <row r="117" spans="1:14" x14ac:dyDescent="0.25">
      <c r="A117" s="8">
        <v>9</v>
      </c>
      <c r="B117" s="10">
        <v>71</v>
      </c>
      <c r="C117" s="10">
        <v>83.400299565455342</v>
      </c>
      <c r="D117" s="10">
        <v>82.777459278399164</v>
      </c>
      <c r="E117" s="10">
        <v>80.995380293458823</v>
      </c>
      <c r="F117" s="10">
        <v>69.755714136917689</v>
      </c>
      <c r="G117" s="10">
        <v>92.348779210839226</v>
      </c>
      <c r="H117" s="10">
        <v>83.540666943304942</v>
      </c>
      <c r="I117" s="10">
        <v>70.447718677465232</v>
      </c>
      <c r="J117" s="10">
        <v>78.152885625153445</v>
      </c>
      <c r="K117" s="10">
        <v>63.890296011952557</v>
      </c>
      <c r="L117" s="10">
        <v>68.942841338143296</v>
      </c>
      <c r="M117" s="10">
        <v>68.782721979110462</v>
      </c>
      <c r="N117" s="10">
        <v>67.879402528579377</v>
      </c>
    </row>
    <row r="118" spans="1:14" x14ac:dyDescent="0.25">
      <c r="A118" s="8">
        <v>10</v>
      </c>
      <c r="B118" s="10">
        <v>85</v>
      </c>
      <c r="C118" s="10">
        <v>69.582859700637343</v>
      </c>
      <c r="D118" s="10">
        <v>81.815411178776159</v>
      </c>
      <c r="E118" s="10">
        <v>81.133865897450136</v>
      </c>
      <c r="F118" s="10">
        <v>79.34891662485164</v>
      </c>
      <c r="G118" s="10">
        <v>68.262964956901143</v>
      </c>
      <c r="H118" s="10">
        <v>90.501326704813351</v>
      </c>
      <c r="I118" s="10">
        <v>81.876357990999537</v>
      </c>
      <c r="J118" s="10">
        <v>68.970678988146801</v>
      </c>
      <c r="K118" s="10">
        <v>76.505302031614022</v>
      </c>
      <c r="L118" s="10">
        <v>62.466719264787059</v>
      </c>
      <c r="M118" s="10">
        <v>67.343692156491798</v>
      </c>
      <c r="N118" s="10">
        <v>67.186683062807319</v>
      </c>
    </row>
    <row r="119" spans="1:14" x14ac:dyDescent="0.25">
      <c r="A119" s="8">
        <v>11</v>
      </c>
      <c r="B119" s="10">
        <v>94</v>
      </c>
      <c r="C119" s="10">
        <v>84.181720159220404</v>
      </c>
      <c r="D119" s="10">
        <v>69.153845289673441</v>
      </c>
      <c r="E119" s="10">
        <v>81.094327483908103</v>
      </c>
      <c r="F119" s="10">
        <v>80.454953365061357</v>
      </c>
      <c r="G119" s="10">
        <v>78.538630813473034</v>
      </c>
      <c r="H119" s="10">
        <v>67.782535693661544</v>
      </c>
      <c r="I119" s="10">
        <v>89.706647236083981</v>
      </c>
      <c r="J119" s="10">
        <v>81.116879409325094</v>
      </c>
      <c r="K119" s="10">
        <v>68.433750611448048</v>
      </c>
      <c r="L119" s="10">
        <v>75.847567315039697</v>
      </c>
      <c r="M119" s="10">
        <v>61.895344126941851</v>
      </c>
      <c r="N119" s="10">
        <v>66.6159947287411</v>
      </c>
    </row>
    <row r="120" spans="1:14" x14ac:dyDescent="0.25">
      <c r="A120" s="8">
        <v>12</v>
      </c>
      <c r="B120" s="10">
        <v>78</v>
      </c>
      <c r="C120" s="10">
        <v>94.49507913190142</v>
      </c>
      <c r="D120" s="10">
        <v>84.653027820655282</v>
      </c>
      <c r="E120" s="10">
        <v>69.82758688980509</v>
      </c>
      <c r="F120" s="10">
        <v>81.601768674412241</v>
      </c>
      <c r="G120" s="10">
        <v>81.02249148695266</v>
      </c>
      <c r="H120" s="10">
        <v>79.203275670988603</v>
      </c>
      <c r="I120" s="10">
        <v>68.43797504113266</v>
      </c>
      <c r="J120" s="10">
        <v>90.209292092945773</v>
      </c>
      <c r="K120" s="10">
        <v>81.681816244177298</v>
      </c>
      <c r="L120" s="10">
        <v>69.064840579675192</v>
      </c>
      <c r="M120" s="10">
        <v>76.399107390924968</v>
      </c>
      <c r="N120" s="10">
        <v>62.506050624393772</v>
      </c>
    </row>
    <row r="121" spans="1:14" x14ac:dyDescent="0.25">
      <c r="A121" s="8">
        <v>13</v>
      </c>
      <c r="B121" s="10">
        <v>71</v>
      </c>
      <c r="C121" s="10">
        <v>77.326490090267001</v>
      </c>
      <c r="D121" s="10">
        <v>93.628522418752738</v>
      </c>
      <c r="E121" s="10">
        <v>83.889286564513213</v>
      </c>
      <c r="F121" s="10">
        <v>69.405696139438547</v>
      </c>
      <c r="G121" s="10">
        <v>80.91190618819806</v>
      </c>
      <c r="H121" s="10">
        <v>80.415434393864118</v>
      </c>
      <c r="I121" s="10">
        <v>78.632315661443158</v>
      </c>
      <c r="J121" s="10">
        <v>67.992642359071993</v>
      </c>
      <c r="K121" s="10">
        <v>89.513451125925457</v>
      </c>
      <c r="L121" s="10">
        <v>81.038401977043932</v>
      </c>
      <c r="M121" s="10">
        <v>68.554111576620286</v>
      </c>
      <c r="N121" s="10">
        <v>75.770040821360837</v>
      </c>
    </row>
    <row r="122" spans="1:14" x14ac:dyDescent="0.25">
      <c r="A122" s="8">
        <v>14</v>
      </c>
      <c r="B122" s="10">
        <v>78</v>
      </c>
      <c r="C122" s="10">
        <v>71.337212516260493</v>
      </c>
      <c r="D122" s="10">
        <v>77.672938122279461</v>
      </c>
      <c r="E122" s="10">
        <v>93.726894504539445</v>
      </c>
      <c r="F122" s="10">
        <v>84.01684921050618</v>
      </c>
      <c r="G122" s="10">
        <v>69.723363393389135</v>
      </c>
      <c r="H122" s="10">
        <v>81.203153067844937</v>
      </c>
      <c r="I122" s="10">
        <v>80.791477166581572</v>
      </c>
      <c r="J122" s="10">
        <v>79.034236213021217</v>
      </c>
      <c r="K122" s="10">
        <v>68.427460725722213</v>
      </c>
      <c r="L122" s="10">
        <v>89.753114873895143</v>
      </c>
      <c r="M122" s="10">
        <v>81.221473180725738</v>
      </c>
      <c r="N122" s="10">
        <v>68.927517082936745</v>
      </c>
    </row>
    <row r="123" spans="1:14" x14ac:dyDescent="0.25">
      <c r="A123" s="8">
        <v>15</v>
      </c>
      <c r="B123" s="10">
        <v>79</v>
      </c>
      <c r="C123" s="10">
        <v>77.573541541612968</v>
      </c>
      <c r="D123" s="10">
        <v>71.239385511259428</v>
      </c>
      <c r="E123" s="10">
        <v>77.535849874585423</v>
      </c>
      <c r="F123" s="10">
        <v>93.402987461546587</v>
      </c>
      <c r="G123" s="10">
        <v>83.837690224744904</v>
      </c>
      <c r="H123" s="10">
        <v>69.649675905861343</v>
      </c>
      <c r="I123" s="10">
        <v>80.983968839782463</v>
      </c>
      <c r="J123" s="10">
        <v>80.655680584488124</v>
      </c>
      <c r="K123" s="10">
        <v>78.799674321524563</v>
      </c>
      <c r="L123" s="10">
        <v>68.266606175357694</v>
      </c>
      <c r="M123" s="10">
        <v>89.370819861358825</v>
      </c>
      <c r="N123" s="10">
        <v>80.924411209208714</v>
      </c>
    </row>
    <row r="124" spans="1:14" x14ac:dyDescent="0.25">
      <c r="A124" s="8">
        <v>16</v>
      </c>
      <c r="B124" s="10">
        <v>78</v>
      </c>
      <c r="C124" s="10">
        <v>79.358434755428831</v>
      </c>
      <c r="D124" s="10">
        <v>77.950881315146091</v>
      </c>
      <c r="E124" s="10">
        <v>71.603077505137904</v>
      </c>
      <c r="F124" s="10">
        <v>77.850948404104528</v>
      </c>
      <c r="G124" s="10">
        <v>93.36329896875074</v>
      </c>
      <c r="H124" s="10">
        <v>84.077134713384552</v>
      </c>
      <c r="I124" s="10">
        <v>70.058469064406793</v>
      </c>
      <c r="J124" s="10">
        <v>81.252535173250138</v>
      </c>
      <c r="K124" s="10">
        <v>80.882393284648785</v>
      </c>
      <c r="L124" s="10">
        <v>78.935277373166073</v>
      </c>
      <c r="M124" s="10">
        <v>68.573731411549616</v>
      </c>
      <c r="N124" s="10">
        <v>89.45294372331287</v>
      </c>
    </row>
    <row r="125" spans="1:14" x14ac:dyDescent="0.25">
      <c r="A125" s="8">
        <v>17</v>
      </c>
      <c r="B125" s="10">
        <v>87</v>
      </c>
      <c r="C125" s="10">
        <v>78.004986113697171</v>
      </c>
      <c r="D125" s="10">
        <v>79.183734012212085</v>
      </c>
      <c r="E125" s="10">
        <v>77.765664759695582</v>
      </c>
      <c r="F125" s="10">
        <v>71.653788547616799</v>
      </c>
      <c r="G125" s="10">
        <v>77.718082946171393</v>
      </c>
      <c r="H125" s="10">
        <v>93.045232004816739</v>
      </c>
      <c r="I125" s="10">
        <v>84.050862858873117</v>
      </c>
      <c r="J125" s="10">
        <v>70.226683989677667</v>
      </c>
      <c r="K125" s="10">
        <v>81.23055416386363</v>
      </c>
      <c r="L125" s="10">
        <v>80.918152475531286</v>
      </c>
      <c r="M125" s="10">
        <v>78.919346805104468</v>
      </c>
      <c r="N125" s="10">
        <v>68.744809329420832</v>
      </c>
    </row>
    <row r="126" spans="1:14" x14ac:dyDescent="0.25">
      <c r="A126" s="8">
        <v>18</v>
      </c>
      <c r="B126" s="10">
        <v>72</v>
      </c>
      <c r="C126" s="10">
        <v>84.111551726135232</v>
      </c>
      <c r="D126" s="10">
        <v>75.411722921096867</v>
      </c>
      <c r="E126" s="10">
        <v>76.511318260301522</v>
      </c>
      <c r="F126" s="10">
        <v>75.318303227067716</v>
      </c>
      <c r="G126" s="10">
        <v>69.321071353412066</v>
      </c>
      <c r="H126" s="10">
        <v>75.058261524534672</v>
      </c>
      <c r="I126" s="10">
        <v>90.116354364251009</v>
      </c>
      <c r="J126" s="10">
        <v>81.681392094241076</v>
      </c>
      <c r="K126" s="10">
        <v>68.105493683888255</v>
      </c>
      <c r="L126" s="10">
        <v>78.557062917491734</v>
      </c>
      <c r="M126" s="10">
        <v>78.606695692108332</v>
      </c>
      <c r="N126" s="10">
        <v>76.635760868092419</v>
      </c>
    </row>
    <row r="127" spans="1:14" x14ac:dyDescent="0.25">
      <c r="A127" s="8">
        <v>19</v>
      </c>
      <c r="B127" s="10">
        <v>66</v>
      </c>
      <c r="C127" s="10">
        <v>68.03905442045243</v>
      </c>
      <c r="D127" s="10">
        <v>79.334542672349002</v>
      </c>
      <c r="E127" s="10">
        <v>70.917598740324962</v>
      </c>
      <c r="F127" s="10">
        <v>71.998005897831732</v>
      </c>
      <c r="G127" s="10">
        <v>70.805010300287947</v>
      </c>
      <c r="H127" s="10">
        <v>65.136560723665255</v>
      </c>
      <c r="I127" s="10">
        <v>70.864042706857319</v>
      </c>
      <c r="J127" s="10">
        <v>85.25082408033613</v>
      </c>
      <c r="K127" s="10">
        <v>76.883299161689735</v>
      </c>
      <c r="L127" s="10">
        <v>64.041329837678774</v>
      </c>
      <c r="M127" s="10">
        <v>74.086003497007212</v>
      </c>
      <c r="N127" s="10">
        <v>74.25318269712227</v>
      </c>
    </row>
    <row r="128" spans="1:14" x14ac:dyDescent="0.25">
      <c r="A128" s="8">
        <v>20</v>
      </c>
      <c r="B128" s="10">
        <v>77</v>
      </c>
      <c r="C128" s="10">
        <v>64.229856963523531</v>
      </c>
      <c r="D128" s="10">
        <v>66.209440486981791</v>
      </c>
      <c r="E128" s="10">
        <v>77.1325156123592</v>
      </c>
      <c r="F128" s="10">
        <v>69.156585696961528</v>
      </c>
      <c r="G128" s="10">
        <v>70.252652303273592</v>
      </c>
      <c r="H128" s="10">
        <v>69.120185949222545</v>
      </c>
      <c r="I128" s="10">
        <v>63.64890917812243</v>
      </c>
      <c r="J128" s="10">
        <v>69.052790743334086</v>
      </c>
      <c r="K128" s="10">
        <v>83.224888980854288</v>
      </c>
      <c r="L128" s="10">
        <v>75.158646380651277</v>
      </c>
      <c r="M128" s="10">
        <v>62.594606102625107</v>
      </c>
      <c r="N128" s="10">
        <v>72.280282812270329</v>
      </c>
    </row>
    <row r="129" spans="1:14" x14ac:dyDescent="0.25">
      <c r="A129" s="8">
        <v>21</v>
      </c>
      <c r="B129" s="10">
        <v>75</v>
      </c>
      <c r="C129" s="10">
        <v>75.684488510969445</v>
      </c>
      <c r="D129" s="10">
        <v>63.093839210740306</v>
      </c>
      <c r="E129" s="10">
        <v>65.293025073621209</v>
      </c>
      <c r="F129" s="10">
        <v>75.678746918640272</v>
      </c>
      <c r="G129" s="10">
        <v>67.84758680719402</v>
      </c>
      <c r="H129" s="10">
        <v>68.912969575887587</v>
      </c>
      <c r="I129" s="10">
        <v>67.800855759501971</v>
      </c>
      <c r="J129" s="10">
        <v>62.49470451535062</v>
      </c>
      <c r="K129" s="10">
        <v>67.781615809468335</v>
      </c>
      <c r="L129" s="10">
        <v>81.575656011873861</v>
      </c>
      <c r="M129" s="10">
        <v>73.716481105709889</v>
      </c>
      <c r="N129" s="10">
        <v>61.585532218894016</v>
      </c>
    </row>
    <row r="130" spans="1:14" x14ac:dyDescent="0.25">
      <c r="A130" s="8">
        <v>22</v>
      </c>
      <c r="B130" s="10">
        <v>69</v>
      </c>
      <c r="C130" s="10">
        <v>75.221866947047602</v>
      </c>
      <c r="D130" s="10">
        <v>75.789384029579693</v>
      </c>
      <c r="E130" s="10">
        <v>63.302589285232685</v>
      </c>
      <c r="F130" s="10">
        <v>65.51760093803054</v>
      </c>
      <c r="G130" s="10">
        <v>75.478548370136565</v>
      </c>
      <c r="H130" s="10">
        <v>67.931175977355821</v>
      </c>
      <c r="I130" s="10">
        <v>69.031150427818375</v>
      </c>
      <c r="J130" s="10">
        <v>67.83226967051263</v>
      </c>
      <c r="K130" s="10">
        <v>62.815165251436348</v>
      </c>
      <c r="L130" s="10">
        <v>67.938346158527523</v>
      </c>
      <c r="M130" s="10">
        <v>81.34811346642266</v>
      </c>
      <c r="N130" s="10">
        <v>73.768128496804337</v>
      </c>
    </row>
    <row r="131" spans="1:14" x14ac:dyDescent="0.25">
      <c r="A131" s="8">
        <v>23</v>
      </c>
      <c r="B131" s="10">
        <v>82</v>
      </c>
      <c r="C131" s="10">
        <v>68.831455112558373</v>
      </c>
      <c r="D131" s="10">
        <v>74.983601571322296</v>
      </c>
      <c r="E131" s="10">
        <v>75.563685253372952</v>
      </c>
      <c r="F131" s="10">
        <v>63.242287301110551</v>
      </c>
      <c r="G131" s="10">
        <v>65.422255269725326</v>
      </c>
      <c r="H131" s="10">
        <v>75.120856073498572</v>
      </c>
      <c r="I131" s="10">
        <v>67.618994197509849</v>
      </c>
      <c r="J131" s="10">
        <v>68.755590061816477</v>
      </c>
      <c r="K131" s="10">
        <v>67.552041093501131</v>
      </c>
      <c r="L131" s="10">
        <v>62.67634310422627</v>
      </c>
      <c r="M131" s="10">
        <v>67.655682029639607</v>
      </c>
      <c r="N131" s="10">
        <v>80.893631686615791</v>
      </c>
    </row>
    <row r="132" spans="1:14" x14ac:dyDescent="0.25">
      <c r="A132" s="8">
        <v>24</v>
      </c>
      <c r="B132" s="10">
        <v>67</v>
      </c>
      <c r="C132" s="10">
        <v>80.41292372439041</v>
      </c>
      <c r="D132" s="10">
        <v>67.474943969300753</v>
      </c>
      <c r="E132" s="10">
        <v>73.827950667422201</v>
      </c>
      <c r="F132" s="10">
        <v>74.079536988979683</v>
      </c>
      <c r="G132" s="10">
        <v>62.133123541151235</v>
      </c>
      <c r="H132" s="10">
        <v>64.420883566130328</v>
      </c>
      <c r="I132" s="10">
        <v>73.615504711990184</v>
      </c>
      <c r="J132" s="10">
        <v>66.323855048259006</v>
      </c>
      <c r="K132" s="10">
        <v>67.379436868557875</v>
      </c>
      <c r="L132" s="10">
        <v>66.234323865259285</v>
      </c>
      <c r="M132" s="10">
        <v>61.626969907485346</v>
      </c>
      <c r="N132" s="10">
        <v>66.197190275015743</v>
      </c>
    </row>
    <row r="133" spans="1:14" x14ac:dyDescent="0.25">
      <c r="A133" s="8">
        <v>25</v>
      </c>
      <c r="B133" s="10">
        <v>77</v>
      </c>
      <c r="C133" s="10">
        <v>66.40602664164858</v>
      </c>
      <c r="D133" s="10">
        <v>79.315292984823174</v>
      </c>
      <c r="E133" s="10">
        <v>66.719757532822712</v>
      </c>
      <c r="F133" s="10">
        <v>72.870719930416243</v>
      </c>
      <c r="G133" s="10">
        <v>73.252298089288317</v>
      </c>
      <c r="H133" s="10">
        <v>61.40158644433658</v>
      </c>
      <c r="I133" s="10">
        <v>63.693488356633019</v>
      </c>
      <c r="J133" s="10">
        <v>72.726286015883076</v>
      </c>
      <c r="K133" s="10">
        <v>65.384755549364655</v>
      </c>
      <c r="L133" s="10">
        <v>66.532212931667502</v>
      </c>
      <c r="M133" s="10">
        <v>65.557426401308206</v>
      </c>
      <c r="N133" s="10">
        <v>61.060310833295425</v>
      </c>
    </row>
    <row r="134" spans="1:14" x14ac:dyDescent="0.25">
      <c r="A134" s="8">
        <v>26</v>
      </c>
      <c r="B134" s="10">
        <v>76</v>
      </c>
      <c r="C134" s="10">
        <v>78.53032800004793</v>
      </c>
      <c r="D134" s="10">
        <v>67.979461748739411</v>
      </c>
      <c r="E134" s="10">
        <v>81.045536837247099</v>
      </c>
      <c r="F134" s="10">
        <v>68.462478900320164</v>
      </c>
      <c r="G134" s="10">
        <v>74.527497406325693</v>
      </c>
      <c r="H134" s="10">
        <v>74.806514954211735</v>
      </c>
      <c r="I134" s="10">
        <v>63.150519626001049</v>
      </c>
      <c r="J134" s="10">
        <v>65.393961920366493</v>
      </c>
      <c r="K134" s="10">
        <v>74.298695762616759</v>
      </c>
      <c r="L134" s="10">
        <v>66.990714580890696</v>
      </c>
      <c r="M134" s="10">
        <v>68.132813058485041</v>
      </c>
      <c r="N134" s="10">
        <v>67.172820603549368</v>
      </c>
    </row>
    <row r="135" spans="1:14" x14ac:dyDescent="0.25">
      <c r="A135" s="8">
        <v>27</v>
      </c>
      <c r="B135" s="10">
        <v>59</v>
      </c>
      <c r="C135" s="10">
        <v>75.817233191046952</v>
      </c>
      <c r="D135" s="10">
        <v>78.304971923272717</v>
      </c>
      <c r="E135" s="10">
        <v>67.788429157679744</v>
      </c>
      <c r="F135" s="10">
        <v>80.446010585194614</v>
      </c>
      <c r="G135" s="10">
        <v>68.133579908930088</v>
      </c>
      <c r="H135" s="10">
        <v>74.204134159492341</v>
      </c>
      <c r="I135" s="10">
        <v>74.434737466621542</v>
      </c>
      <c r="J135" s="10">
        <v>62.92307142671531</v>
      </c>
      <c r="K135" s="10">
        <v>65.109953793109057</v>
      </c>
      <c r="L135" s="10">
        <v>73.855330836709186</v>
      </c>
      <c r="M135" s="10">
        <v>66.67720854663726</v>
      </c>
      <c r="N135" s="10">
        <v>67.80037191082279</v>
      </c>
    </row>
    <row r="136" spans="1:14" x14ac:dyDescent="0.25">
      <c r="A136" s="8">
        <v>28</v>
      </c>
      <c r="B136" s="10">
        <v>63</v>
      </c>
      <c r="C136" s="10">
        <v>58.04061541351539</v>
      </c>
      <c r="D136" s="10">
        <v>74.829316165630175</v>
      </c>
      <c r="E136" s="10">
        <v>76.984974165085617</v>
      </c>
      <c r="F136" s="10">
        <v>66.77452626576769</v>
      </c>
      <c r="G136" s="10">
        <v>79.120615313340835</v>
      </c>
      <c r="H136" s="10">
        <v>66.963702058284028</v>
      </c>
      <c r="I136" s="10">
        <v>72.953214949468119</v>
      </c>
      <c r="J136" s="10">
        <v>73.237317009916225</v>
      </c>
      <c r="K136" s="10">
        <v>61.907296613066109</v>
      </c>
      <c r="L136" s="10">
        <v>64.11114977682638</v>
      </c>
      <c r="M136" s="10">
        <v>72.625985960093232</v>
      </c>
      <c r="N136" s="10">
        <v>65.494146891107334</v>
      </c>
    </row>
    <row r="137" spans="1:14" x14ac:dyDescent="0.25">
      <c r="A137" s="8">
        <v>29</v>
      </c>
      <c r="B137" s="10">
        <v>74</v>
      </c>
      <c r="C137" s="10">
        <v>65.814406527905888</v>
      </c>
      <c r="D137" s="10">
        <v>61.238813436636896</v>
      </c>
      <c r="E137" s="10">
        <v>77.729346398793126</v>
      </c>
      <c r="F137" s="10">
        <v>79.759388058343092</v>
      </c>
      <c r="G137" s="10">
        <v>69.624382969544783</v>
      </c>
      <c r="H137" s="10">
        <v>81.733382255352794</v>
      </c>
      <c r="I137" s="10">
        <v>69.773611912929965</v>
      </c>
      <c r="J137" s="10">
        <v>75.702511157146944</v>
      </c>
      <c r="K137" s="10">
        <v>75.947257419288661</v>
      </c>
      <c r="L137" s="10">
        <v>64.735676419539914</v>
      </c>
      <c r="M137" s="10">
        <v>66.957969214577545</v>
      </c>
      <c r="N137" s="10">
        <v>75.321367761765401</v>
      </c>
    </row>
    <row r="138" spans="1:14" x14ac:dyDescent="0.25">
      <c r="A138" s="8">
        <v>30</v>
      </c>
      <c r="B138" s="10">
        <v>76</v>
      </c>
      <c r="C138" s="10">
        <v>70.148452966215203</v>
      </c>
      <c r="D138" s="10">
        <v>62.105507419118936</v>
      </c>
      <c r="E138" s="10">
        <v>57.977141455002268</v>
      </c>
      <c r="F138" s="10">
        <v>73.614381322248192</v>
      </c>
      <c r="G138" s="10">
        <v>75.413640047883888</v>
      </c>
      <c r="H138" s="10">
        <v>65.577612795613859</v>
      </c>
      <c r="I138" s="10">
        <v>77.303927938904124</v>
      </c>
      <c r="J138" s="10">
        <v>65.982710358870307</v>
      </c>
      <c r="K138" s="10">
        <v>71.567825041589771</v>
      </c>
      <c r="L138" s="10">
        <v>71.850936630096058</v>
      </c>
      <c r="M138" s="10">
        <v>61.043511938177858</v>
      </c>
      <c r="N138" s="10">
        <v>62.948037196501382</v>
      </c>
    </row>
    <row r="139" spans="1:14" x14ac:dyDescent="0.25">
      <c r="A139" s="8">
        <v>31</v>
      </c>
      <c r="B139" s="10">
        <v>78</v>
      </c>
      <c r="C139" s="10">
        <v>75.901951969890447</v>
      </c>
      <c r="D139" s="10">
        <v>70.187919856391062</v>
      </c>
      <c r="E139" s="10">
        <v>62.230117501632527</v>
      </c>
      <c r="F139" s="10">
        <v>58.334850680518294</v>
      </c>
      <c r="G139" s="10">
        <v>73.64504507621578</v>
      </c>
      <c r="H139" s="10">
        <v>75.41135335166959</v>
      </c>
      <c r="I139" s="10">
        <v>65.790910808263348</v>
      </c>
      <c r="J139" s="10">
        <v>77.200832347043928</v>
      </c>
      <c r="K139" s="10">
        <v>66.110002826410309</v>
      </c>
      <c r="L139" s="10">
        <v>71.72804934546393</v>
      </c>
      <c r="M139" s="10">
        <v>71.807643802923764</v>
      </c>
      <c r="N139" s="10">
        <v>61.275249085400816</v>
      </c>
    </row>
    <row r="140" spans="1:14" x14ac:dyDescent="0.25">
      <c r="A140" s="8">
        <v>32</v>
      </c>
      <c r="B140" s="10">
        <v>62</v>
      </c>
      <c r="C140" s="10">
        <v>78.70472246313939</v>
      </c>
      <c r="D140" s="10">
        <v>76.655461412289199</v>
      </c>
      <c r="E140" s="10">
        <v>71.0355629577613</v>
      </c>
      <c r="F140" s="10">
        <v>63.226425576411863</v>
      </c>
      <c r="G140" s="10">
        <v>59.398603903435827</v>
      </c>
      <c r="H140" s="10">
        <v>74.549107699472103</v>
      </c>
      <c r="I140" s="10">
        <v>76.260551460752239</v>
      </c>
      <c r="J140" s="10">
        <v>66.675267988070772</v>
      </c>
      <c r="K140" s="10">
        <v>77.943631346445301</v>
      </c>
      <c r="L140" s="10">
        <v>66.994311526996654</v>
      </c>
      <c r="M140" s="10">
        <v>72.556237794201834</v>
      </c>
      <c r="N140" s="10">
        <v>72.61141163145578</v>
      </c>
    </row>
    <row r="141" spans="1:14" x14ac:dyDescent="0.25">
      <c r="A141" s="8">
        <v>33</v>
      </c>
      <c r="B141" s="10">
        <v>95</v>
      </c>
      <c r="C141" s="10">
        <v>61.347935643942357</v>
      </c>
      <c r="D141" s="10">
        <v>77.784816936209452</v>
      </c>
      <c r="E141" s="10">
        <v>75.805250547554976</v>
      </c>
      <c r="F141" s="10">
        <v>70.59760000831487</v>
      </c>
      <c r="G141" s="10">
        <v>62.96978090624139</v>
      </c>
      <c r="H141" s="10">
        <v>59.27596476637941</v>
      </c>
      <c r="I141" s="10">
        <v>74.258058421191222</v>
      </c>
      <c r="J141" s="10">
        <v>75.85307233772383</v>
      </c>
      <c r="K141" s="10">
        <v>66.289302899621944</v>
      </c>
      <c r="L141" s="10">
        <v>77.339367892515085</v>
      </c>
      <c r="M141" s="10">
        <v>66.4958250011762</v>
      </c>
      <c r="N141" s="10">
        <v>72.014746673149546</v>
      </c>
    </row>
    <row r="142" spans="1:14" x14ac:dyDescent="0.25">
      <c r="A142" s="8">
        <v>34</v>
      </c>
      <c r="B142" s="10">
        <v>70</v>
      </c>
      <c r="C142" s="10">
        <v>94.539281783257024</v>
      </c>
      <c r="D142" s="10">
        <v>61.359589974583109</v>
      </c>
      <c r="E142" s="10">
        <v>77.553081395255106</v>
      </c>
      <c r="F142" s="10">
        <v>75.636668579705358</v>
      </c>
      <c r="G142" s="10">
        <v>70.532046925084231</v>
      </c>
      <c r="H142" s="10">
        <v>62.921881819851826</v>
      </c>
      <c r="I142" s="10">
        <v>59.374759626282128</v>
      </c>
      <c r="J142" s="10">
        <v>74.226700221466984</v>
      </c>
      <c r="K142" s="10">
        <v>75.77554377597346</v>
      </c>
      <c r="L142" s="10">
        <v>66.27970719450191</v>
      </c>
      <c r="M142" s="10">
        <v>77.183175165437859</v>
      </c>
      <c r="N142" s="10">
        <v>66.437448713884081</v>
      </c>
    </row>
    <row r="143" spans="1:14" x14ac:dyDescent="0.25">
      <c r="A143" s="8">
        <v>35</v>
      </c>
      <c r="B143" s="10">
        <v>61.999999999999993</v>
      </c>
      <c r="C143" s="10">
        <v>69.113418486838668</v>
      </c>
      <c r="D143" s="10">
        <v>93.178474970527688</v>
      </c>
      <c r="E143" s="10">
        <v>60.599320182203172</v>
      </c>
      <c r="F143" s="10">
        <v>76.52913686770826</v>
      </c>
      <c r="G143" s="10">
        <v>74.642272895616813</v>
      </c>
      <c r="H143" s="10">
        <v>69.604820124545597</v>
      </c>
      <c r="I143" s="10">
        <v>62.045332922688949</v>
      </c>
      <c r="J143" s="10">
        <v>58.774617269696712</v>
      </c>
      <c r="K143" s="10">
        <v>73.191792031318059</v>
      </c>
      <c r="L143" s="10">
        <v>74.688350213155871</v>
      </c>
      <c r="M143" s="10">
        <v>65.321626146617874</v>
      </c>
      <c r="N143" s="10">
        <v>76.06160719614364</v>
      </c>
    </row>
    <row r="144" spans="1:14" x14ac:dyDescent="0.25">
      <c r="A144" s="8">
        <v>36</v>
      </c>
      <c r="B144" s="10">
        <v>65</v>
      </c>
      <c r="C144" s="10">
        <v>62.346274714213926</v>
      </c>
      <c r="D144" s="10">
        <v>69.404473200175474</v>
      </c>
      <c r="E144" s="10">
        <v>93.17944696714649</v>
      </c>
      <c r="F144" s="10">
        <v>61.077927514032815</v>
      </c>
      <c r="G144" s="10">
        <v>76.799695962255285</v>
      </c>
      <c r="H144" s="10">
        <v>74.98213076149564</v>
      </c>
      <c r="I144" s="10">
        <v>70.024654220042166</v>
      </c>
      <c r="J144" s="10">
        <v>62.496694414325624</v>
      </c>
      <c r="K144" s="10">
        <v>59.288659572706081</v>
      </c>
      <c r="L144" s="10">
        <v>73.600925140082495</v>
      </c>
      <c r="M144" s="10">
        <v>75.03018391307819</v>
      </c>
      <c r="N144" s="10">
        <v>65.72798551619249</v>
      </c>
    </row>
    <row r="145" spans="1:14" x14ac:dyDescent="0.25">
      <c r="A145" s="8">
        <v>37</v>
      </c>
      <c r="B145" s="10">
        <v>87</v>
      </c>
      <c r="C145" s="10">
        <v>64.321235451771543</v>
      </c>
      <c r="D145" s="10">
        <v>61.738287102471773</v>
      </c>
      <c r="E145" s="10">
        <v>68.366469454145161</v>
      </c>
      <c r="F145" s="10">
        <v>91.845715218086539</v>
      </c>
      <c r="G145" s="10">
        <v>60.516932763675719</v>
      </c>
      <c r="H145" s="10">
        <v>75.918375796402486</v>
      </c>
      <c r="I145" s="10">
        <v>74.086704480505276</v>
      </c>
      <c r="J145" s="10">
        <v>69.214339511869497</v>
      </c>
      <c r="K145" s="10">
        <v>61.812910214404837</v>
      </c>
      <c r="L145" s="10">
        <v>58.679269746370572</v>
      </c>
      <c r="M145" s="10">
        <v>72.736646119425544</v>
      </c>
      <c r="N145" s="10">
        <v>74.152649215964786</v>
      </c>
    </row>
    <row r="146" spans="1:14" x14ac:dyDescent="0.25">
      <c r="A146" s="8">
        <v>38</v>
      </c>
      <c r="B146" s="10">
        <v>57</v>
      </c>
      <c r="C146" s="10">
        <v>85.626272817799915</v>
      </c>
      <c r="D146" s="10">
        <v>63.531032073362141</v>
      </c>
      <c r="E146" s="10">
        <v>61.135007408069171</v>
      </c>
      <c r="F146" s="10">
        <v>67.694461408125292</v>
      </c>
      <c r="G146" s="10">
        <v>90.565390493541287</v>
      </c>
      <c r="H146" s="10">
        <v>59.979445816204283</v>
      </c>
      <c r="I146" s="10">
        <v>74.926590937381491</v>
      </c>
      <c r="J146" s="10">
        <v>73.22122947977968</v>
      </c>
      <c r="K146" s="10">
        <v>68.479362038740263</v>
      </c>
      <c r="L146" s="10">
        <v>61.185390402329567</v>
      </c>
      <c r="M146" s="10">
        <v>58.119181379205941</v>
      </c>
      <c r="N146" s="10">
        <v>72.03457728520182</v>
      </c>
    </row>
    <row r="147" spans="1:14" x14ac:dyDescent="0.25">
      <c r="A147" s="8">
        <v>39</v>
      </c>
      <c r="B147" s="10">
        <v>58</v>
      </c>
      <c r="C147" s="10">
        <v>56.777464390421194</v>
      </c>
      <c r="D147" s="10">
        <v>84.835416419793489</v>
      </c>
      <c r="E147" s="10">
        <v>63.02992592348086</v>
      </c>
      <c r="F147" s="10">
        <v>60.772109354998769</v>
      </c>
      <c r="G147" s="10">
        <v>67.34988131390169</v>
      </c>
      <c r="H147" s="10">
        <v>89.523352026092823</v>
      </c>
      <c r="I147" s="10">
        <v>59.665913258035197</v>
      </c>
      <c r="J147" s="10">
        <v>74.363332720871199</v>
      </c>
      <c r="K147" s="10">
        <v>72.70809273745698</v>
      </c>
      <c r="L147" s="10">
        <v>68.035173030595303</v>
      </c>
      <c r="M147" s="10">
        <v>60.841324768924956</v>
      </c>
      <c r="N147" s="10">
        <v>57.984257067915074</v>
      </c>
    </row>
    <row r="148" spans="1:14" x14ac:dyDescent="0.25">
      <c r="A148" s="8">
        <v>40</v>
      </c>
      <c r="B148" s="10">
        <v>58</v>
      </c>
      <c r="C148" s="10">
        <v>57.977175704563599</v>
      </c>
      <c r="D148" s="10">
        <v>56.702225774631756</v>
      </c>
      <c r="E148" s="10">
        <v>84.563395328701304</v>
      </c>
      <c r="F148" s="10">
        <v>63.130484605722742</v>
      </c>
      <c r="G148" s="10">
        <v>60.823135200099678</v>
      </c>
      <c r="H148" s="10">
        <v>67.238871585380878</v>
      </c>
      <c r="I148" s="10">
        <v>89.342793704789813</v>
      </c>
      <c r="J148" s="10">
        <v>59.852611308827775</v>
      </c>
      <c r="K148" s="10">
        <v>74.505719792113993</v>
      </c>
      <c r="L148" s="10">
        <v>72.878034150659104</v>
      </c>
      <c r="M148" s="10">
        <v>68.359990447309414</v>
      </c>
      <c r="N148" s="10">
        <v>61.184589925219761</v>
      </c>
    </row>
    <row r="149" spans="1:14" x14ac:dyDescent="0.25">
      <c r="A149" s="8">
        <v>41</v>
      </c>
      <c r="B149" s="10">
        <v>59</v>
      </c>
      <c r="C149" s="10">
        <v>57.854280454109457</v>
      </c>
      <c r="D149" s="10">
        <v>57.812372109954431</v>
      </c>
      <c r="E149" s="10">
        <v>56.809962978773861</v>
      </c>
      <c r="F149" s="10">
        <v>84.148131832451696</v>
      </c>
      <c r="G149" s="10">
        <v>63.101770701136779</v>
      </c>
      <c r="H149" s="10">
        <v>60.711131630227413</v>
      </c>
      <c r="I149" s="10">
        <v>67.254131062582232</v>
      </c>
      <c r="J149" s="10">
        <v>88.944928950208535</v>
      </c>
      <c r="K149" s="10">
        <v>59.937519166028139</v>
      </c>
      <c r="L149" s="10">
        <v>74.418253391657515</v>
      </c>
      <c r="M149" s="10">
        <v>72.876374298942565</v>
      </c>
      <c r="N149" s="10">
        <v>68.322830535725387</v>
      </c>
    </row>
    <row r="150" spans="1:14" x14ac:dyDescent="0.25">
      <c r="A150" s="8">
        <v>42</v>
      </c>
      <c r="B150" s="10">
        <v>68</v>
      </c>
      <c r="C150" s="10">
        <v>58.545733250302703</v>
      </c>
      <c r="D150" s="10">
        <v>57.150290569843072</v>
      </c>
      <c r="E150" s="10">
        <v>57.319921945278949</v>
      </c>
      <c r="F150" s="10">
        <v>56.188612432924721</v>
      </c>
      <c r="G150" s="10">
        <v>83.099825853707799</v>
      </c>
      <c r="H150" s="10">
        <v>62.613093064966392</v>
      </c>
      <c r="I150" s="10">
        <v>60.281268828249424</v>
      </c>
      <c r="J150" s="10">
        <v>66.598045162252987</v>
      </c>
      <c r="K150" s="10">
        <v>87.978463419670746</v>
      </c>
      <c r="L150" s="10">
        <v>59.627643566977675</v>
      </c>
      <c r="M150" s="10">
        <v>73.791867581592641</v>
      </c>
      <c r="N150" s="10">
        <v>72.195501879568482</v>
      </c>
    </row>
    <row r="151" spans="1:14" x14ac:dyDescent="0.25">
      <c r="A151" s="8">
        <v>43</v>
      </c>
      <c r="B151" s="10">
        <v>73</v>
      </c>
      <c r="C151" s="10">
        <v>68.624485970338242</v>
      </c>
      <c r="D151" s="10">
        <v>59.158730053894836</v>
      </c>
      <c r="E151" s="10">
        <v>57.774697444800076</v>
      </c>
      <c r="F151" s="10">
        <v>57.843684920139289</v>
      </c>
      <c r="G151" s="10">
        <v>57.006765299540646</v>
      </c>
      <c r="H151" s="10">
        <v>83.591047307499707</v>
      </c>
      <c r="I151" s="10">
        <v>63.364919610136198</v>
      </c>
      <c r="J151" s="10">
        <v>60.959910892814854</v>
      </c>
      <c r="K151" s="10">
        <v>67.260151921018291</v>
      </c>
      <c r="L151" s="10">
        <v>88.406980191151021</v>
      </c>
      <c r="M151" s="10">
        <v>60.488199215893715</v>
      </c>
      <c r="N151" s="10">
        <v>74.409890528205253</v>
      </c>
    </row>
    <row r="152" spans="1:14" x14ac:dyDescent="0.25">
      <c r="A152" s="8">
        <v>44</v>
      </c>
      <c r="B152" s="10">
        <v>79</v>
      </c>
      <c r="C152" s="10">
        <v>72.223799390907971</v>
      </c>
      <c r="D152" s="10">
        <v>67.427772342684577</v>
      </c>
      <c r="E152" s="10">
        <v>58.350349549277617</v>
      </c>
      <c r="F152" s="10">
        <v>56.971665520216952</v>
      </c>
      <c r="G152" s="10">
        <v>57.081683171875511</v>
      </c>
      <c r="H152" s="10">
        <v>56.481865356805336</v>
      </c>
      <c r="I152" s="10">
        <v>82.476202932631296</v>
      </c>
      <c r="J152" s="10">
        <v>62.679034766954182</v>
      </c>
      <c r="K152" s="10">
        <v>60.385686752529665</v>
      </c>
      <c r="L152" s="10">
        <v>66.554027504263573</v>
      </c>
      <c r="M152" s="10">
        <v>87.303853501023255</v>
      </c>
      <c r="N152" s="10">
        <v>59.829604973093033</v>
      </c>
    </row>
    <row r="153" spans="1:14" x14ac:dyDescent="0.25">
      <c r="A153" s="8">
        <v>45</v>
      </c>
      <c r="B153" s="10">
        <v>86</v>
      </c>
      <c r="C153" s="10">
        <v>77.765650882492523</v>
      </c>
      <c r="D153" s="10">
        <v>71.236371715524768</v>
      </c>
      <c r="E153" s="10">
        <v>66.41532707775211</v>
      </c>
      <c r="F153" s="10">
        <v>57.463809675017131</v>
      </c>
      <c r="G153" s="10">
        <v>55.960974659547368</v>
      </c>
      <c r="H153" s="10">
        <v>56.120255430150351</v>
      </c>
      <c r="I153" s="10">
        <v>55.531755004423857</v>
      </c>
      <c r="J153" s="10">
        <v>80.971059645896432</v>
      </c>
      <c r="K153" s="10">
        <v>61.668774054072188</v>
      </c>
      <c r="L153" s="10">
        <v>59.414273874720443</v>
      </c>
      <c r="M153" s="10">
        <v>65.487973487557298</v>
      </c>
      <c r="N153" s="10">
        <v>85.910945428196641</v>
      </c>
    </row>
    <row r="154" spans="1:14" x14ac:dyDescent="0.25">
      <c r="A154" s="8">
        <v>46</v>
      </c>
      <c r="B154" s="10">
        <v>80.000000000000014</v>
      </c>
      <c r="C154" s="10">
        <v>85.99445905929754</v>
      </c>
      <c r="D154" s="10">
        <v>77.822248329719443</v>
      </c>
      <c r="E154" s="10">
        <v>71.158800390570676</v>
      </c>
      <c r="F154" s="10">
        <v>66.473350022609296</v>
      </c>
      <c r="G154" s="10">
        <v>57.610294457187969</v>
      </c>
      <c r="H154" s="10">
        <v>56.032627050469259</v>
      </c>
      <c r="I154" s="10">
        <v>56.243646868910332</v>
      </c>
      <c r="J154" s="10">
        <v>55.808580872946024</v>
      </c>
      <c r="K154" s="10">
        <v>80.680004514410285</v>
      </c>
      <c r="L154" s="10">
        <v>61.833214846147619</v>
      </c>
      <c r="M154" s="10">
        <v>59.576270618962518</v>
      </c>
      <c r="N154" s="10">
        <v>65.638196752179255</v>
      </c>
    </row>
    <row r="155" spans="1:14" x14ac:dyDescent="0.25">
      <c r="A155" s="8">
        <v>47</v>
      </c>
      <c r="B155" s="10">
        <v>94</v>
      </c>
      <c r="C155" s="10">
        <v>78.352187023177436</v>
      </c>
      <c r="D155" s="10">
        <v>83.994120796473297</v>
      </c>
      <c r="E155" s="10">
        <v>76.036028670113112</v>
      </c>
      <c r="F155" s="10">
        <v>69.504168020495342</v>
      </c>
      <c r="G155" s="10">
        <v>64.881162020425279</v>
      </c>
      <c r="H155" s="10">
        <v>56.114582070065048</v>
      </c>
      <c r="I155" s="10">
        <v>54.518461799996373</v>
      </c>
      <c r="J155" s="10">
        <v>54.835996036301189</v>
      </c>
      <c r="K155" s="10">
        <v>54.519478428189437</v>
      </c>
      <c r="L155" s="10">
        <v>78.649399375138245</v>
      </c>
      <c r="M155" s="10">
        <v>60.423890144631159</v>
      </c>
      <c r="N155" s="10">
        <v>58.283275641158006</v>
      </c>
    </row>
    <row r="156" spans="1:14" x14ac:dyDescent="0.25">
      <c r="A156" s="8">
        <v>48</v>
      </c>
      <c r="B156" s="10">
        <v>78</v>
      </c>
      <c r="C156" s="10">
        <v>92.832505666971116</v>
      </c>
      <c r="D156" s="10">
        <v>77.466245712169851</v>
      </c>
      <c r="E156" s="10">
        <v>82.884647111174331</v>
      </c>
      <c r="F156" s="10">
        <v>75.031307853622565</v>
      </c>
      <c r="G156" s="10">
        <v>68.620226606784442</v>
      </c>
      <c r="H156" s="10">
        <v>63.913605827540962</v>
      </c>
      <c r="I156" s="10">
        <v>55.258276024583672</v>
      </c>
      <c r="J156" s="10">
        <v>53.766264561846945</v>
      </c>
      <c r="K156" s="10">
        <v>54.090406731381051</v>
      </c>
      <c r="L156" s="10">
        <v>53.870823667886221</v>
      </c>
      <c r="M156" s="10">
        <v>77.517043444707895</v>
      </c>
      <c r="N156" s="10">
        <v>59.736615253827431</v>
      </c>
    </row>
    <row r="157" spans="1:14" x14ac:dyDescent="0.25">
      <c r="A157" s="8">
        <v>49</v>
      </c>
      <c r="B157" s="10">
        <v>86</v>
      </c>
      <c r="C157" s="10">
        <v>77.904060904568595</v>
      </c>
      <c r="D157" s="10">
        <v>92.528610072091396</v>
      </c>
      <c r="E157" s="10">
        <v>77.390764955027322</v>
      </c>
      <c r="F157" s="10">
        <v>82.624214168685057</v>
      </c>
      <c r="G157" s="10">
        <v>74.885352700742445</v>
      </c>
      <c r="H157" s="10">
        <v>68.382414825861957</v>
      </c>
      <c r="I157" s="10">
        <v>63.735669990429905</v>
      </c>
      <c r="J157" s="10">
        <v>55.197151281474298</v>
      </c>
      <c r="K157" s="10">
        <v>53.729726108474786</v>
      </c>
      <c r="L157" s="10">
        <v>54.006002287977182</v>
      </c>
      <c r="M157" s="10">
        <v>53.906251696842396</v>
      </c>
      <c r="N157" s="10">
        <v>77.258727921526997</v>
      </c>
    </row>
    <row r="158" spans="1:14" x14ac:dyDescent="0.25">
      <c r="A158" s="8">
        <v>50</v>
      </c>
      <c r="B158" s="10">
        <v>84</v>
      </c>
      <c r="C158" s="10">
        <v>87.951680857659625</v>
      </c>
      <c r="D158" s="10">
        <v>80.138776754219833</v>
      </c>
      <c r="E158" s="10">
        <v>94.604597099495564</v>
      </c>
      <c r="F158" s="10">
        <v>79.705992323191722</v>
      </c>
      <c r="G158" s="10">
        <v>84.784174686115136</v>
      </c>
      <c r="H158" s="10">
        <v>77.063582000800182</v>
      </c>
      <c r="I158" s="10">
        <v>70.598758184612265</v>
      </c>
      <c r="J158" s="10">
        <v>66.010937701720465</v>
      </c>
      <c r="K158" s="10">
        <v>57.560136627689069</v>
      </c>
      <c r="L158" s="10">
        <v>56.153562545322096</v>
      </c>
      <c r="M158" s="10">
        <v>56.439616989001266</v>
      </c>
      <c r="N158" s="10">
        <v>56.473034842370353</v>
      </c>
    </row>
    <row r="159" spans="1:14" x14ac:dyDescent="0.25">
      <c r="A159" s="8">
        <v>51</v>
      </c>
      <c r="B159" s="10">
        <v>91</v>
      </c>
      <c r="C159" s="10">
        <v>83.597821086861558</v>
      </c>
      <c r="D159" s="10">
        <v>87.074507936695696</v>
      </c>
      <c r="E159" s="10">
        <v>79.528171914553866</v>
      </c>
      <c r="F159" s="10">
        <v>93.708523252827632</v>
      </c>
      <c r="G159" s="10">
        <v>78.96116775483199</v>
      </c>
      <c r="H159" s="10">
        <v>83.933222539082848</v>
      </c>
      <c r="I159" s="10">
        <v>76.293148858304363</v>
      </c>
      <c r="J159" s="10">
        <v>69.840767451779953</v>
      </c>
      <c r="K159" s="10">
        <v>65.392531459131263</v>
      </c>
      <c r="L159" s="10">
        <v>57.00958851272943</v>
      </c>
      <c r="M159" s="10">
        <v>55.616167828993092</v>
      </c>
      <c r="N159" s="10">
        <v>55.659933677317866</v>
      </c>
    </row>
    <row r="160" spans="1:14" x14ac:dyDescent="0.25">
      <c r="A160" s="8">
        <v>52</v>
      </c>
      <c r="B160" s="10">
        <v>112</v>
      </c>
      <c r="C160" s="10">
        <v>91.904630060064747</v>
      </c>
      <c r="D160" s="10">
        <v>84.577065694774575</v>
      </c>
      <c r="E160" s="10">
        <v>88.001365099899886</v>
      </c>
      <c r="F160" s="10">
        <v>80.549763581873989</v>
      </c>
      <c r="G160" s="10">
        <v>94.479486112269868</v>
      </c>
      <c r="H160" s="10">
        <v>79.862396037386347</v>
      </c>
      <c r="I160" s="10">
        <v>84.800475968122257</v>
      </c>
      <c r="J160" s="10">
        <v>77.149545219306788</v>
      </c>
      <c r="K160" s="10">
        <v>70.678201772967697</v>
      </c>
      <c r="L160" s="10">
        <v>66.328651157529336</v>
      </c>
      <c r="M160" s="10">
        <v>57.931396278873116</v>
      </c>
      <c r="N160" s="10">
        <v>56.545081563869616</v>
      </c>
    </row>
    <row r="161" spans="1:14" x14ac:dyDescent="0.25">
      <c r="A161" s="8">
        <v>53</v>
      </c>
      <c r="B161" s="10">
        <v>108</v>
      </c>
      <c r="C161" s="10">
        <v>110.44161025591606</v>
      </c>
      <c r="D161" s="10">
        <v>90.528549676792267</v>
      </c>
      <c r="E161" s="10">
        <v>83.172831309022499</v>
      </c>
      <c r="F161" s="10">
        <v>86.674852266843402</v>
      </c>
      <c r="G161" s="10">
        <v>79.14060437986754</v>
      </c>
      <c r="H161" s="10">
        <v>92.976497077891366</v>
      </c>
      <c r="I161" s="10">
        <v>78.691312872181712</v>
      </c>
      <c r="J161" s="10">
        <v>83.271945826766043</v>
      </c>
      <c r="K161" s="10">
        <v>75.851182363096271</v>
      </c>
      <c r="L161" s="10">
        <v>69.260381639147511</v>
      </c>
      <c r="M161" s="10">
        <v>65.058205475110071</v>
      </c>
      <c r="N161" s="10">
        <v>56.654398183781758</v>
      </c>
    </row>
    <row r="162" spans="1:14" x14ac:dyDescent="0.25">
      <c r="A162" s="8">
        <v>54</v>
      </c>
      <c r="B162" s="10">
        <v>114</v>
      </c>
      <c r="C162" s="10">
        <v>107.27970901945673</v>
      </c>
      <c r="D162" s="10">
        <v>109.86783219579206</v>
      </c>
      <c r="E162" s="10">
        <v>90.050819481925728</v>
      </c>
      <c r="F162" s="10">
        <v>82.866349290911657</v>
      </c>
      <c r="G162" s="10">
        <v>86.278534665513973</v>
      </c>
      <c r="H162" s="10">
        <v>78.806726745502658</v>
      </c>
      <c r="I162" s="10">
        <v>92.287441592890772</v>
      </c>
      <c r="J162" s="10">
        <v>78.318082998093757</v>
      </c>
      <c r="K162" s="10">
        <v>82.647404431254898</v>
      </c>
      <c r="L162" s="10">
        <v>75.168181162392131</v>
      </c>
      <c r="M162" s="10">
        <v>68.615689214769318</v>
      </c>
      <c r="N162" s="10">
        <v>64.418640176384784</v>
      </c>
    </row>
    <row r="163" spans="1:14" x14ac:dyDescent="0.25">
      <c r="A163" s="8">
        <v>55</v>
      </c>
      <c r="B163" s="10">
        <v>92</v>
      </c>
      <c r="C163" s="10">
        <v>114.06167504230116</v>
      </c>
      <c r="D163" s="10">
        <v>107.5004431458503</v>
      </c>
      <c r="E163" s="10">
        <v>109.946183647891</v>
      </c>
      <c r="F163" s="10">
        <v>90.287883742500654</v>
      </c>
      <c r="G163" s="10">
        <v>83.208774130587955</v>
      </c>
      <c r="H163" s="10">
        <v>86.547025538521652</v>
      </c>
      <c r="I163" s="10">
        <v>79.157557038791595</v>
      </c>
      <c r="J163" s="10">
        <v>92.429426316458262</v>
      </c>
      <c r="K163" s="10">
        <v>78.657189288213502</v>
      </c>
      <c r="L163" s="10">
        <v>82.829040272869577</v>
      </c>
      <c r="M163" s="10">
        <v>75.521698195709519</v>
      </c>
      <c r="N163" s="10">
        <v>68.973809022801049</v>
      </c>
    </row>
    <row r="164" spans="1:14" x14ac:dyDescent="0.25">
      <c r="A164" s="8">
        <v>56</v>
      </c>
      <c r="B164" s="10">
        <v>117</v>
      </c>
      <c r="C164" s="10">
        <v>92.885620521325009</v>
      </c>
      <c r="D164" s="10">
        <v>114.86772438399062</v>
      </c>
      <c r="E164" s="10">
        <v>108.29912699055788</v>
      </c>
      <c r="F164" s="10">
        <v>110.77574768557187</v>
      </c>
      <c r="G164" s="10">
        <v>91.217027911057684</v>
      </c>
      <c r="H164" s="10">
        <v>84.16719981248238</v>
      </c>
      <c r="I164" s="10">
        <v>87.422158512476784</v>
      </c>
      <c r="J164" s="10">
        <v>80.016295939277299</v>
      </c>
      <c r="K164" s="10">
        <v>93.255805099097088</v>
      </c>
      <c r="L164" s="10">
        <v>79.568100645116701</v>
      </c>
      <c r="M164" s="10">
        <v>83.736387618011321</v>
      </c>
      <c r="N164" s="10">
        <v>76.400287677784902</v>
      </c>
    </row>
    <row r="165" spans="1:14" x14ac:dyDescent="0.25">
      <c r="A165" s="8">
        <v>57</v>
      </c>
      <c r="B165" s="10">
        <v>99</v>
      </c>
      <c r="C165" s="10">
        <v>118.41671871792407</v>
      </c>
      <c r="D165" s="10">
        <v>94.44558506546457</v>
      </c>
      <c r="E165" s="10">
        <v>116.2820196428343</v>
      </c>
      <c r="F165" s="10">
        <v>109.78251580017564</v>
      </c>
      <c r="G165" s="10">
        <v>112.26831485588934</v>
      </c>
      <c r="H165" s="10">
        <v>92.865433011696297</v>
      </c>
      <c r="I165" s="10">
        <v>85.84894231476683</v>
      </c>
      <c r="J165" s="10">
        <v>89.075683620849063</v>
      </c>
      <c r="K165" s="10">
        <v>81.673864711818879</v>
      </c>
      <c r="L165" s="10">
        <v>94.940871994820512</v>
      </c>
      <c r="M165" s="10">
        <v>81.346210035260199</v>
      </c>
      <c r="N165" s="10">
        <v>85.414860313419041</v>
      </c>
    </row>
    <row r="166" spans="1:14" x14ac:dyDescent="0.25">
      <c r="A166" s="8">
        <v>58</v>
      </c>
      <c r="B166" s="10">
        <v>112</v>
      </c>
      <c r="C166" s="10">
        <v>99.757148248887844</v>
      </c>
      <c r="D166" s="10">
        <v>119.21533082705086</v>
      </c>
      <c r="E166" s="10">
        <v>95.512505645646783</v>
      </c>
      <c r="F166" s="10">
        <v>117.04465615872962</v>
      </c>
      <c r="G166" s="10">
        <v>110.65973297541579</v>
      </c>
      <c r="H166" s="10">
        <v>113.06557334373908</v>
      </c>
      <c r="I166" s="10">
        <v>93.997260108772707</v>
      </c>
      <c r="J166" s="10">
        <v>87.024385711436537</v>
      </c>
      <c r="K166" s="10">
        <v>90.091114163287003</v>
      </c>
      <c r="L166" s="10">
        <v>82.798261697180322</v>
      </c>
      <c r="M166" s="10">
        <v>96.024789164370929</v>
      </c>
      <c r="N166" s="10">
        <v>82.646754108908695</v>
      </c>
    </row>
    <row r="167" spans="1:14" x14ac:dyDescent="0.25">
      <c r="A167" s="8">
        <v>59</v>
      </c>
      <c r="B167" s="10">
        <v>129</v>
      </c>
      <c r="C167" s="10">
        <v>112.68337691474926</v>
      </c>
      <c r="D167" s="10">
        <v>100.63508754400509</v>
      </c>
      <c r="E167" s="10">
        <v>119.93866324018678</v>
      </c>
      <c r="F167" s="10">
        <v>96.574590661740075</v>
      </c>
      <c r="G167" s="10">
        <v>117.84705089915597</v>
      </c>
      <c r="H167" s="10">
        <v>111.59919473714768</v>
      </c>
      <c r="I167" s="10">
        <v>113.93162435363912</v>
      </c>
      <c r="J167" s="10">
        <v>95.138953547764245</v>
      </c>
      <c r="K167" s="10">
        <v>88.226116130968279</v>
      </c>
      <c r="L167" s="10">
        <v>91.164053732324433</v>
      </c>
      <c r="M167" s="10">
        <v>83.98478755823939</v>
      </c>
      <c r="N167" s="10">
        <v>97.124875752684858</v>
      </c>
    </row>
    <row r="168" spans="1:14" x14ac:dyDescent="0.25">
      <c r="A168" s="8">
        <v>60</v>
      </c>
      <c r="B168" s="10">
        <v>111</v>
      </c>
      <c r="C168" s="10">
        <v>127.6493241582729</v>
      </c>
      <c r="D168" s="10">
        <v>111.61621353038424</v>
      </c>
      <c r="E168" s="10">
        <v>99.836770791304502</v>
      </c>
      <c r="F168" s="10">
        <v>118.89018439175453</v>
      </c>
      <c r="G168" s="10">
        <v>95.855347816679398</v>
      </c>
      <c r="H168" s="10">
        <v>116.84642763105454</v>
      </c>
      <c r="I168" s="10">
        <v>110.67738076554694</v>
      </c>
      <c r="J168" s="10">
        <v>113.10289747859268</v>
      </c>
      <c r="K168" s="10">
        <v>94.479990184244272</v>
      </c>
      <c r="L168" s="10">
        <v>87.64404004337851</v>
      </c>
      <c r="M168" s="10">
        <v>90.576717409490001</v>
      </c>
      <c r="N168" s="10">
        <v>83.342693659813492</v>
      </c>
    </row>
    <row r="169" spans="1:14" x14ac:dyDescent="0.25">
      <c r="A169" s="8">
        <v>61</v>
      </c>
      <c r="B169" s="10">
        <v>117</v>
      </c>
      <c r="C169" s="10">
        <v>111.91703484122023</v>
      </c>
      <c r="D169" s="10">
        <v>128.43526822959217</v>
      </c>
      <c r="E169" s="10">
        <v>112.51009635704854</v>
      </c>
      <c r="F169" s="10">
        <v>100.94850402807225</v>
      </c>
      <c r="G169" s="10">
        <v>119.89209069757403</v>
      </c>
      <c r="H169" s="10">
        <v>97.117508437857694</v>
      </c>
      <c r="I169" s="10">
        <v>117.88240166504633</v>
      </c>
      <c r="J169" s="10">
        <v>111.7920902441639</v>
      </c>
      <c r="K169" s="10">
        <v>114.16137465403625</v>
      </c>
      <c r="L169" s="10">
        <v>95.748589377087399</v>
      </c>
      <c r="M169" s="10">
        <v>89.058325851598752</v>
      </c>
      <c r="N169" s="10">
        <v>91.890553798005413</v>
      </c>
    </row>
    <row r="170" spans="1:14" x14ac:dyDescent="0.25">
      <c r="A170" s="8">
        <v>62</v>
      </c>
      <c r="B170" s="10">
        <v>109</v>
      </c>
      <c r="C170" s="10">
        <v>117.08536566270918</v>
      </c>
      <c r="D170" s="10">
        <v>111.99720277588153</v>
      </c>
      <c r="E170" s="10">
        <v>128.3792315012017</v>
      </c>
      <c r="F170" s="10">
        <v>112.6534845499977</v>
      </c>
      <c r="G170" s="10">
        <v>101.39669327405409</v>
      </c>
      <c r="H170" s="10">
        <v>120.11723131445557</v>
      </c>
      <c r="I170" s="10">
        <v>97.589715105266322</v>
      </c>
      <c r="J170" s="10">
        <v>118.11470995366398</v>
      </c>
      <c r="K170" s="10">
        <v>112.1066794752775</v>
      </c>
      <c r="L170" s="10">
        <v>114.56338562692181</v>
      </c>
      <c r="M170" s="10">
        <v>96.319519171083883</v>
      </c>
      <c r="N170" s="10">
        <v>89.666020907546297</v>
      </c>
    </row>
    <row r="171" spans="1:14" x14ac:dyDescent="0.25">
      <c r="A171" s="8">
        <v>63</v>
      </c>
      <c r="B171" s="10">
        <v>98</v>
      </c>
      <c r="C171" s="10">
        <v>107.84556205691445</v>
      </c>
      <c r="D171" s="10">
        <v>115.78733576185772</v>
      </c>
      <c r="E171" s="10">
        <v>110.84232620469928</v>
      </c>
      <c r="F171" s="10">
        <v>127.11724537909718</v>
      </c>
      <c r="G171" s="10">
        <v>111.54930764788016</v>
      </c>
      <c r="H171" s="10">
        <v>100.53303771052023</v>
      </c>
      <c r="I171" s="10">
        <v>118.94507632423877</v>
      </c>
      <c r="J171" s="10">
        <v>96.862035874162871</v>
      </c>
      <c r="K171" s="10">
        <v>117.05570519557118</v>
      </c>
      <c r="L171" s="10">
        <v>111.15755611358742</v>
      </c>
      <c r="M171" s="10">
        <v>113.59572479733789</v>
      </c>
      <c r="N171" s="10">
        <v>95.6291717083744</v>
      </c>
    </row>
    <row r="172" spans="1:14" x14ac:dyDescent="0.25">
      <c r="A172" s="8">
        <v>64</v>
      </c>
      <c r="B172" s="10">
        <v>115</v>
      </c>
      <c r="C172" s="10">
        <v>99.040066612998842</v>
      </c>
      <c r="D172" s="10">
        <v>108.71507268444446</v>
      </c>
      <c r="E172" s="10">
        <v>116.47364691602935</v>
      </c>
      <c r="F172" s="10">
        <v>111.82428953248161</v>
      </c>
      <c r="G172" s="10">
        <v>127.73940883186506</v>
      </c>
      <c r="H172" s="10">
        <v>112.48993229875309</v>
      </c>
      <c r="I172" s="10">
        <v>101.67405426547447</v>
      </c>
      <c r="J172" s="10">
        <v>119.95777998854453</v>
      </c>
      <c r="K172" s="10">
        <v>98.318070205259147</v>
      </c>
      <c r="L172" s="10">
        <v>118.38384334925361</v>
      </c>
      <c r="M172" s="10">
        <v>112.46981488147779</v>
      </c>
      <c r="N172" s="10">
        <v>114.92669240270305</v>
      </c>
    </row>
    <row r="173" spans="1:14" x14ac:dyDescent="0.25">
      <c r="A173" s="8">
        <v>65</v>
      </c>
      <c r="B173" s="10">
        <v>117</v>
      </c>
      <c r="C173" s="10">
        <v>114.05803765291242</v>
      </c>
      <c r="D173" s="10">
        <v>98.674776502891362</v>
      </c>
      <c r="E173" s="10">
        <v>107.97315721807969</v>
      </c>
      <c r="F173" s="10">
        <v>115.60893628757822</v>
      </c>
      <c r="G173" s="10">
        <v>111.307578436657</v>
      </c>
      <c r="H173" s="10">
        <v>126.87712337649631</v>
      </c>
      <c r="I173" s="10">
        <v>112.06147739611941</v>
      </c>
      <c r="J173" s="10">
        <v>101.3822161697255</v>
      </c>
      <c r="K173" s="10">
        <v>119.47023739061851</v>
      </c>
      <c r="L173" s="10">
        <v>98.395986469050015</v>
      </c>
      <c r="M173" s="10">
        <v>118.05522955300523</v>
      </c>
      <c r="N173" s="10">
        <v>112.16725755533105</v>
      </c>
    </row>
    <row r="174" spans="1:14" x14ac:dyDescent="0.25">
      <c r="A174" s="8">
        <v>66</v>
      </c>
      <c r="B174" s="10">
        <v>81</v>
      </c>
      <c r="C174" s="10">
        <v>116.7142894453677</v>
      </c>
      <c r="D174" s="10">
        <v>113.75600421506338</v>
      </c>
      <c r="E174" s="10">
        <v>98.801874076127405</v>
      </c>
      <c r="F174" s="10">
        <v>107.8833756789802</v>
      </c>
      <c r="G174" s="10">
        <v>115.61565775823462</v>
      </c>
      <c r="H174" s="10">
        <v>111.37552449026307</v>
      </c>
      <c r="I174" s="10">
        <v>126.70227165987579</v>
      </c>
      <c r="J174" s="10">
        <v>112.0907655747024</v>
      </c>
      <c r="K174" s="10">
        <v>101.65291134899975</v>
      </c>
      <c r="L174" s="10">
        <v>119.41686693598433</v>
      </c>
      <c r="M174" s="10">
        <v>98.695473538645672</v>
      </c>
      <c r="N174" s="10">
        <v>118.0579497739126</v>
      </c>
    </row>
    <row r="175" spans="1:14" x14ac:dyDescent="0.25">
      <c r="A175" s="8">
        <v>67</v>
      </c>
      <c r="B175" s="10">
        <v>119</v>
      </c>
      <c r="C175" s="10">
        <v>80.388287704734722</v>
      </c>
      <c r="D175" s="10">
        <v>115.41829522929746</v>
      </c>
      <c r="E175" s="10">
        <v>112.5663064581682</v>
      </c>
      <c r="F175" s="10">
        <v>97.964238185202873</v>
      </c>
      <c r="G175" s="10">
        <v>106.9080264941604</v>
      </c>
      <c r="H175" s="10">
        <v>114.61531427589439</v>
      </c>
      <c r="I175" s="10">
        <v>110.3953986777822</v>
      </c>
      <c r="J175" s="10">
        <v>125.55105758363686</v>
      </c>
      <c r="K175" s="10">
        <v>111.24537814991268</v>
      </c>
      <c r="L175" s="10">
        <v>101.01516190469854</v>
      </c>
      <c r="M175" s="10">
        <v>118.55517821167753</v>
      </c>
      <c r="N175" s="10">
        <v>98.112310966653553</v>
      </c>
    </row>
    <row r="176" spans="1:14" x14ac:dyDescent="0.25">
      <c r="A176" s="8">
        <v>68</v>
      </c>
      <c r="B176" s="10">
        <v>110</v>
      </c>
      <c r="C176" s="10">
        <v>119.12057184865168</v>
      </c>
      <c r="D176" s="10">
        <v>81.318327439005145</v>
      </c>
      <c r="E176" s="10">
        <v>115.65808635637488</v>
      </c>
      <c r="F176" s="10">
        <v>113.05602608260229</v>
      </c>
      <c r="G176" s="10">
        <v>98.820494433910198</v>
      </c>
      <c r="H176" s="10">
        <v>107.53777331727113</v>
      </c>
      <c r="I176" s="10">
        <v>115.09259681448687</v>
      </c>
      <c r="J176" s="10">
        <v>111.11936441771535</v>
      </c>
      <c r="K176" s="10">
        <v>125.81174518659094</v>
      </c>
      <c r="L176" s="10">
        <v>112.01440862382817</v>
      </c>
      <c r="M176" s="10">
        <v>102.02442322951157</v>
      </c>
      <c r="N176" s="10">
        <v>119.21083403885535</v>
      </c>
    </row>
    <row r="177" spans="1:14" x14ac:dyDescent="0.25">
      <c r="A177" s="8">
        <v>69</v>
      </c>
      <c r="B177" s="10">
        <v>112</v>
      </c>
      <c r="C177" s="10">
        <v>108.11823921521555</v>
      </c>
      <c r="D177" s="10">
        <v>116.99083171680554</v>
      </c>
      <c r="E177" s="10">
        <v>80.036274861159896</v>
      </c>
      <c r="F177" s="10">
        <v>113.61536737235969</v>
      </c>
      <c r="G177" s="10">
        <v>111.240679099799</v>
      </c>
      <c r="H177" s="10">
        <v>97.288852791943611</v>
      </c>
      <c r="I177" s="10">
        <v>105.81787032237018</v>
      </c>
      <c r="J177" s="10">
        <v>113.24211218128703</v>
      </c>
      <c r="K177" s="10">
        <v>109.52818595514621</v>
      </c>
      <c r="L177" s="10">
        <v>123.75960528883328</v>
      </c>
      <c r="M177" s="10">
        <v>110.28288211575347</v>
      </c>
      <c r="N177" s="10">
        <v>100.67826842335792</v>
      </c>
    </row>
    <row r="178" spans="1:14" x14ac:dyDescent="0.25">
      <c r="A178" s="8">
        <v>70</v>
      </c>
      <c r="B178" s="10">
        <v>126</v>
      </c>
      <c r="C178" s="10">
        <v>109.68064333783241</v>
      </c>
      <c r="D178" s="10">
        <v>105.67850373542822</v>
      </c>
      <c r="E178" s="10">
        <v>114.27099139582934</v>
      </c>
      <c r="F178" s="10">
        <v>78.517765147139514</v>
      </c>
      <c r="G178" s="10">
        <v>111.11680639468614</v>
      </c>
      <c r="H178" s="10">
        <v>108.89884732911902</v>
      </c>
      <c r="I178" s="10">
        <v>95.40161781187544</v>
      </c>
      <c r="J178" s="10">
        <v>103.76901995735491</v>
      </c>
      <c r="K178" s="10">
        <v>111.16153173477171</v>
      </c>
      <c r="L178" s="10">
        <v>107.50390134049843</v>
      </c>
      <c r="M178" s="10">
        <v>121.48184496891699</v>
      </c>
      <c r="N178" s="10">
        <v>108.35850883348257</v>
      </c>
    </row>
    <row r="179" spans="1:14" x14ac:dyDescent="0.25">
      <c r="A179" s="8">
        <v>71</v>
      </c>
      <c r="B179" s="10">
        <v>116</v>
      </c>
      <c r="C179" s="10">
        <v>122.04910179502681</v>
      </c>
      <c r="D179" s="10">
        <v>105.97482904818919</v>
      </c>
      <c r="E179" s="10">
        <v>101.99315190042741</v>
      </c>
      <c r="F179" s="10">
        <v>110.22892234699827</v>
      </c>
      <c r="G179" s="10">
        <v>75.857089779915739</v>
      </c>
      <c r="H179" s="10">
        <v>107.39548212711729</v>
      </c>
      <c r="I179" s="10">
        <v>105.2253247193661</v>
      </c>
      <c r="J179" s="10">
        <v>92.188889703894745</v>
      </c>
      <c r="K179" s="10">
        <v>100.29390528258602</v>
      </c>
      <c r="L179" s="10">
        <v>107.54039276310237</v>
      </c>
      <c r="M179" s="10">
        <v>104.10590717543762</v>
      </c>
      <c r="N179" s="10">
        <v>117.65480322640465</v>
      </c>
    </row>
    <row r="180" spans="1:14" x14ac:dyDescent="0.25">
      <c r="A180" s="8">
        <v>72</v>
      </c>
      <c r="B180" s="10">
        <v>98</v>
      </c>
      <c r="C180" s="10">
        <v>113.62989220504487</v>
      </c>
      <c r="D180" s="10">
        <v>119.47125863885235</v>
      </c>
      <c r="E180" s="10">
        <v>103.94929364222358</v>
      </c>
      <c r="F180" s="10">
        <v>99.922006781121539</v>
      </c>
      <c r="G180" s="10">
        <v>107.91268974989288</v>
      </c>
      <c r="H180" s="10">
        <v>74.726140040933259</v>
      </c>
      <c r="I180" s="10">
        <v>105.00046492171168</v>
      </c>
      <c r="J180" s="10">
        <v>103.11823758859774</v>
      </c>
      <c r="K180" s="10">
        <v>90.501860083981214</v>
      </c>
      <c r="L180" s="10">
        <v>98.389451204106479</v>
      </c>
      <c r="M180" s="10">
        <v>105.53733038471476</v>
      </c>
      <c r="N180" s="10">
        <v>102.28443000914575</v>
      </c>
    </row>
    <row r="181" spans="1:14" x14ac:dyDescent="0.25">
      <c r="A181" s="8">
        <v>73</v>
      </c>
      <c r="B181" s="10">
        <v>90</v>
      </c>
      <c r="C181" s="10">
        <v>95.385126118693734</v>
      </c>
      <c r="D181" s="10">
        <v>110.49151440990386</v>
      </c>
      <c r="E181" s="10">
        <v>116.15505562545526</v>
      </c>
      <c r="F181" s="10">
        <v>101.16895363916963</v>
      </c>
      <c r="G181" s="10">
        <v>97.283239700951427</v>
      </c>
      <c r="H181" s="10">
        <v>104.95832331358268</v>
      </c>
      <c r="I181" s="10">
        <v>72.975214432288993</v>
      </c>
      <c r="J181" s="10">
        <v>102.21250050975307</v>
      </c>
      <c r="K181" s="10">
        <v>100.42724730461534</v>
      </c>
      <c r="L181" s="10">
        <v>88.364945039635288</v>
      </c>
      <c r="M181" s="10">
        <v>96.000819109872552</v>
      </c>
      <c r="N181" s="10">
        <v>103.07956393080843</v>
      </c>
    </row>
    <row r="182" spans="1:14" x14ac:dyDescent="0.25">
      <c r="A182" s="8">
        <v>74</v>
      </c>
      <c r="B182" s="10">
        <v>76</v>
      </c>
      <c r="C182" s="10">
        <v>86.559875981609011</v>
      </c>
      <c r="D182" s="10">
        <v>91.72784654344612</v>
      </c>
      <c r="E182" s="10">
        <v>106.02822913113889</v>
      </c>
      <c r="F182" s="10">
        <v>111.8822423199536</v>
      </c>
      <c r="G182" s="10">
        <v>97.483647299533359</v>
      </c>
      <c r="H182" s="10">
        <v>93.71979686467202</v>
      </c>
      <c r="I182" s="10">
        <v>101.12128162133644</v>
      </c>
      <c r="J182" s="10">
        <v>70.4479015793858</v>
      </c>
      <c r="K182" s="10">
        <v>98.390088415239859</v>
      </c>
      <c r="L182" s="10">
        <v>96.95571164955355</v>
      </c>
      <c r="M182" s="10">
        <v>85.332224604799563</v>
      </c>
      <c r="N182" s="10">
        <v>92.707829951653693</v>
      </c>
    </row>
    <row r="183" spans="1:14" x14ac:dyDescent="0.25">
      <c r="A183" s="8">
        <v>75</v>
      </c>
      <c r="B183" s="10">
        <v>71</v>
      </c>
      <c r="C183" s="10">
        <v>73.771506893906007</v>
      </c>
      <c r="D183" s="10">
        <v>83.738294658465421</v>
      </c>
      <c r="E183" s="10">
        <v>88.786848119748697</v>
      </c>
      <c r="F183" s="10">
        <v>102.78916863785462</v>
      </c>
      <c r="G183" s="10">
        <v>108.54458275271398</v>
      </c>
      <c r="H183" s="10">
        <v>94.522476898841219</v>
      </c>
      <c r="I183" s="10">
        <v>90.896678661233864</v>
      </c>
      <c r="J183" s="10">
        <v>97.995842397667332</v>
      </c>
      <c r="K183" s="10">
        <v>68.58711413658996</v>
      </c>
      <c r="L183" s="10">
        <v>95.42238171280907</v>
      </c>
      <c r="M183" s="10">
        <v>94.078343364074186</v>
      </c>
      <c r="N183" s="10">
        <v>83.003485877878333</v>
      </c>
    </row>
    <row r="184" spans="1:14" x14ac:dyDescent="0.25">
      <c r="A184" s="8">
        <v>76</v>
      </c>
      <c r="B184" s="10">
        <v>81</v>
      </c>
      <c r="C184" s="10">
        <v>68.24826311962596</v>
      </c>
      <c r="D184" s="10">
        <v>71.138047509086647</v>
      </c>
      <c r="E184" s="10">
        <v>80.600485104546053</v>
      </c>
      <c r="F184" s="10">
        <v>85.475623199694212</v>
      </c>
      <c r="G184" s="10">
        <v>99.003349634196013</v>
      </c>
      <c r="H184" s="10">
        <v>104.64240050357293</v>
      </c>
      <c r="I184" s="10">
        <v>91.255056915124229</v>
      </c>
      <c r="J184" s="10">
        <v>87.711466108458794</v>
      </c>
      <c r="K184" s="10">
        <v>94.612876144715656</v>
      </c>
      <c r="L184" s="10">
        <v>66.551788964678408</v>
      </c>
      <c r="M184" s="10">
        <v>92.132262000352185</v>
      </c>
      <c r="N184" s="10">
        <v>91.031535220946182</v>
      </c>
    </row>
    <row r="185" spans="1:14" x14ac:dyDescent="0.25">
      <c r="A185" s="8">
        <v>77</v>
      </c>
      <c r="B185" s="10">
        <v>56</v>
      </c>
      <c r="C185" s="10">
        <v>77.2472495261906</v>
      </c>
      <c r="D185" s="10">
        <v>65.284599057561735</v>
      </c>
      <c r="E185" s="10">
        <v>68.089332132439367</v>
      </c>
      <c r="F185" s="10">
        <v>77.109627922190938</v>
      </c>
      <c r="G185" s="10">
        <v>81.75056459360836</v>
      </c>
      <c r="H185" s="10">
        <v>94.755476654477974</v>
      </c>
      <c r="I185" s="10">
        <v>100.32146594401483</v>
      </c>
      <c r="J185" s="10">
        <v>87.569382593882239</v>
      </c>
      <c r="K185" s="10">
        <v>84.142301729054523</v>
      </c>
      <c r="L185" s="10">
        <v>90.797441964161834</v>
      </c>
      <c r="M185" s="10">
        <v>64.039452622620217</v>
      </c>
      <c r="N185" s="10">
        <v>88.49205648728244</v>
      </c>
    </row>
    <row r="186" spans="1:14" x14ac:dyDescent="0.25">
      <c r="A186" s="8">
        <v>78</v>
      </c>
      <c r="B186" s="10">
        <v>65</v>
      </c>
      <c r="C186" s="10">
        <v>55.18340845893519</v>
      </c>
      <c r="D186" s="10">
        <v>75.09064959571478</v>
      </c>
      <c r="E186" s="10">
        <v>63.877475639067356</v>
      </c>
      <c r="F186" s="10">
        <v>66.590481228558517</v>
      </c>
      <c r="G186" s="10">
        <v>75.192266129333234</v>
      </c>
      <c r="H186" s="10">
        <v>79.541813313251041</v>
      </c>
      <c r="I186" s="10">
        <v>92.327803977164066</v>
      </c>
      <c r="J186" s="10">
        <v>97.68825295409323</v>
      </c>
      <c r="K186" s="10">
        <v>85.552057133849146</v>
      </c>
      <c r="L186" s="10">
        <v>82.188097969018273</v>
      </c>
      <c r="M186" s="10">
        <v>88.526439040960511</v>
      </c>
      <c r="N186" s="10">
        <v>63.1178180711102</v>
      </c>
    </row>
    <row r="187" spans="1:14" x14ac:dyDescent="0.25">
      <c r="A187" s="8">
        <v>79</v>
      </c>
      <c r="B187" s="10">
        <v>58</v>
      </c>
      <c r="C187" s="10">
        <v>61.931721410510555</v>
      </c>
      <c r="D187" s="10">
        <v>52.68910632441407</v>
      </c>
      <c r="E187" s="10">
        <v>71.250130524975319</v>
      </c>
      <c r="F187" s="10">
        <v>60.766798363052828</v>
      </c>
      <c r="G187" s="10">
        <v>63.363603840038387</v>
      </c>
      <c r="H187" s="10">
        <v>71.522930175465021</v>
      </c>
      <c r="I187" s="10">
        <v>75.726384046810125</v>
      </c>
      <c r="J187" s="10">
        <v>87.81725006215531</v>
      </c>
      <c r="K187" s="10">
        <v>93.115984477467407</v>
      </c>
      <c r="L187" s="10">
        <v>81.67278157319015</v>
      </c>
      <c r="M187" s="10">
        <v>78.476891602297968</v>
      </c>
      <c r="N187" s="10">
        <v>84.546456918024518</v>
      </c>
    </row>
    <row r="188" spans="1:14" x14ac:dyDescent="0.25">
      <c r="A188" s="8">
        <v>80</v>
      </c>
      <c r="B188" s="10">
        <v>60</v>
      </c>
      <c r="C188" s="10">
        <v>54.160589427647288</v>
      </c>
      <c r="D188" s="10">
        <v>57.693012038580157</v>
      </c>
      <c r="E188" s="10">
        <v>49.240010939667862</v>
      </c>
      <c r="F188" s="10">
        <v>66.594301430043004</v>
      </c>
      <c r="G188" s="10">
        <v>56.890035114496861</v>
      </c>
      <c r="H188" s="10">
        <v>59.39047593811685</v>
      </c>
      <c r="I188" s="10">
        <v>66.891079538338573</v>
      </c>
      <c r="J188" s="10">
        <v>70.937587424445596</v>
      </c>
      <c r="K188" s="10">
        <v>82.477934347021034</v>
      </c>
      <c r="L188" s="10">
        <v>87.379809975645159</v>
      </c>
      <c r="M188" s="10">
        <v>76.78432498509315</v>
      </c>
      <c r="N188" s="10">
        <v>73.751846963286482</v>
      </c>
    </row>
    <row r="189" spans="1:14" x14ac:dyDescent="0.25">
      <c r="A189" s="8">
        <v>81</v>
      </c>
      <c r="B189" s="10">
        <v>63</v>
      </c>
      <c r="C189" s="10">
        <v>55.799562440806909</v>
      </c>
      <c r="D189" s="10">
        <v>50.364671746779997</v>
      </c>
      <c r="E189" s="10">
        <v>53.609426611558987</v>
      </c>
      <c r="F189" s="10">
        <v>45.943781412458982</v>
      </c>
      <c r="G189" s="10">
        <v>62.009709032357378</v>
      </c>
      <c r="H189" s="10">
        <v>53.035713423037379</v>
      </c>
      <c r="I189" s="10">
        <v>55.423512914423483</v>
      </c>
      <c r="J189" s="10">
        <v>62.439207189285071</v>
      </c>
      <c r="K189" s="10">
        <v>66.269674646724695</v>
      </c>
      <c r="L189" s="10">
        <v>77.201234968247405</v>
      </c>
      <c r="M189" s="10">
        <v>81.71876815686359</v>
      </c>
      <c r="N189" s="10">
        <v>71.980648877007994</v>
      </c>
    </row>
    <row r="190" spans="1:14" x14ac:dyDescent="0.25">
      <c r="A190" s="8">
        <v>82</v>
      </c>
      <c r="B190" s="10">
        <v>52</v>
      </c>
      <c r="C190" s="10">
        <v>58.164665211137873</v>
      </c>
      <c r="D190" s="10">
        <v>51.564092364458631</v>
      </c>
      <c r="E190" s="10">
        <v>46.681082113779397</v>
      </c>
      <c r="F190" s="10">
        <v>49.719472542307322</v>
      </c>
      <c r="G190" s="10">
        <v>42.779578748761104</v>
      </c>
      <c r="H190" s="10">
        <v>57.576865920089972</v>
      </c>
      <c r="I190" s="10">
        <v>49.351334039557223</v>
      </c>
      <c r="J190" s="10">
        <v>51.610765692852546</v>
      </c>
      <c r="K190" s="10">
        <v>58.113133356837302</v>
      </c>
      <c r="L190" s="10">
        <v>61.723342400039314</v>
      </c>
      <c r="M190" s="10">
        <v>72.03648034133829</v>
      </c>
      <c r="N190" s="10">
        <v>76.214360575626372</v>
      </c>
    </row>
    <row r="191" spans="1:14" x14ac:dyDescent="0.25">
      <c r="A191" s="8">
        <v>83</v>
      </c>
      <c r="B191" s="10">
        <v>41</v>
      </c>
      <c r="C191" s="10">
        <v>47.481175213122583</v>
      </c>
      <c r="D191" s="10">
        <v>53.041243889396284</v>
      </c>
      <c r="E191" s="10">
        <v>47.071693372085932</v>
      </c>
      <c r="F191" s="10">
        <v>42.645847599351043</v>
      </c>
      <c r="G191" s="10">
        <v>45.483801665407576</v>
      </c>
      <c r="H191" s="10">
        <v>39.169048642716533</v>
      </c>
      <c r="I191" s="10">
        <v>52.705428946572226</v>
      </c>
      <c r="J191" s="10">
        <v>45.26018022067948</v>
      </c>
      <c r="K191" s="10">
        <v>47.351157199788936</v>
      </c>
      <c r="L191" s="10">
        <v>53.319302009267275</v>
      </c>
      <c r="M191" s="10">
        <v>56.731681653555732</v>
      </c>
      <c r="N191" s="10">
        <v>66.314426756454779</v>
      </c>
    </row>
    <row r="192" spans="1:14" x14ac:dyDescent="0.25">
      <c r="A192" s="8">
        <v>84</v>
      </c>
      <c r="B192" s="10">
        <v>38</v>
      </c>
      <c r="C192" s="10">
        <v>37.189148201309891</v>
      </c>
      <c r="D192" s="10">
        <v>43.131884538754768</v>
      </c>
      <c r="E192" s="10">
        <v>48.163399574582805</v>
      </c>
      <c r="F192" s="10">
        <v>42.911748248704598</v>
      </c>
      <c r="G192" s="10">
        <v>38.998890275417772</v>
      </c>
      <c r="H192" s="10">
        <v>41.355227052794248</v>
      </c>
      <c r="I192" s="10">
        <v>35.989655107488112</v>
      </c>
      <c r="J192" s="10">
        <v>48.022284815812185</v>
      </c>
      <c r="K192" s="10">
        <v>41.536860238722504</v>
      </c>
      <c r="L192" s="10">
        <v>43.397022244928692</v>
      </c>
      <c r="M192" s="10">
        <v>48.951802739066814</v>
      </c>
      <c r="N192" s="10">
        <v>52.129036252112087</v>
      </c>
    </row>
    <row r="193" spans="1:14" x14ac:dyDescent="0.25">
      <c r="A193" s="8">
        <v>85</v>
      </c>
      <c r="B193" s="10">
        <v>39</v>
      </c>
      <c r="C193" s="10">
        <v>32.624910130966072</v>
      </c>
      <c r="D193" s="10">
        <v>31.722338488313586</v>
      </c>
      <c r="E193" s="10">
        <v>36.975866841143791</v>
      </c>
      <c r="F193" s="10">
        <v>41.124849092704437</v>
      </c>
      <c r="G193" s="10">
        <v>36.949743932341093</v>
      </c>
      <c r="H193" s="10">
        <v>33.47912248884154</v>
      </c>
      <c r="I193" s="10">
        <v>35.46911432359245</v>
      </c>
      <c r="J193" s="10">
        <v>30.90795516142996</v>
      </c>
      <c r="K193" s="10">
        <v>41.354271822075525</v>
      </c>
      <c r="L193" s="10">
        <v>35.758532712492467</v>
      </c>
      <c r="M193" s="10">
        <v>37.412895891360307</v>
      </c>
      <c r="N193" s="10">
        <v>42.348900630981319</v>
      </c>
    </row>
    <row r="194" spans="1:14" x14ac:dyDescent="0.25">
      <c r="A194" s="8">
        <v>86</v>
      </c>
      <c r="B194" s="10">
        <v>23</v>
      </c>
      <c r="C194" s="10">
        <v>34.678097634810257</v>
      </c>
      <c r="D194" s="10">
        <v>29.065056566697368</v>
      </c>
      <c r="E194" s="10">
        <v>28.261700625057745</v>
      </c>
      <c r="F194" s="10">
        <v>32.96062639503473</v>
      </c>
      <c r="G194" s="10">
        <v>36.563741151881629</v>
      </c>
      <c r="H194" s="10">
        <v>32.890630405237253</v>
      </c>
      <c r="I194" s="10">
        <v>29.963002761351838</v>
      </c>
      <c r="J194" s="10">
        <v>31.734795530174022</v>
      </c>
      <c r="K194" s="10">
        <v>27.754250001701052</v>
      </c>
      <c r="L194" s="10">
        <v>36.938633660401806</v>
      </c>
      <c r="M194" s="10">
        <v>32.118536571498353</v>
      </c>
      <c r="N194" s="10">
        <v>33.591746724545672</v>
      </c>
    </row>
    <row r="195" spans="1:14" x14ac:dyDescent="0.25">
      <c r="A195" s="8">
        <v>87</v>
      </c>
      <c r="B195" s="10">
        <v>12</v>
      </c>
      <c r="C195" s="10">
        <v>19.89018712042504</v>
      </c>
      <c r="D195" s="10">
        <v>29.877098037173255</v>
      </c>
      <c r="E195" s="10">
        <v>25.155234923197803</v>
      </c>
      <c r="F195" s="10">
        <v>24.389455304313234</v>
      </c>
      <c r="G195" s="10">
        <v>28.605677828298305</v>
      </c>
      <c r="H195" s="10">
        <v>31.737456173676463</v>
      </c>
      <c r="I195" s="10">
        <v>28.665868723397608</v>
      </c>
      <c r="J195" s="10">
        <v>26.14382503800401</v>
      </c>
      <c r="K195" s="10">
        <v>27.715972352552441</v>
      </c>
      <c r="L195" s="10">
        <v>24.443318507732741</v>
      </c>
      <c r="M195" s="10">
        <v>32.275161675286093</v>
      </c>
      <c r="N195" s="10">
        <v>28.292318443759019</v>
      </c>
    </row>
    <row r="196" spans="1:14" x14ac:dyDescent="0.25">
      <c r="A196" s="8">
        <v>88</v>
      </c>
      <c r="B196" s="10">
        <v>17</v>
      </c>
      <c r="C196" s="10">
        <v>10.198094896523687</v>
      </c>
      <c r="D196" s="10">
        <v>16.53024074795351</v>
      </c>
      <c r="E196" s="10">
        <v>24.739435756763246</v>
      </c>
      <c r="F196" s="10">
        <v>21.104444040016126</v>
      </c>
      <c r="G196" s="10">
        <v>20.40328213891933</v>
      </c>
      <c r="H196" s="10">
        <v>23.985415888137748</v>
      </c>
      <c r="I196" s="10">
        <v>26.537540010591787</v>
      </c>
      <c r="J196" s="10">
        <v>24.075733183864127</v>
      </c>
      <c r="K196" s="10">
        <v>21.995273116562803</v>
      </c>
      <c r="L196" s="10">
        <v>23.324727240455577</v>
      </c>
      <c r="M196" s="10">
        <v>20.565520569882594</v>
      </c>
      <c r="N196" s="10">
        <v>27.283712132010653</v>
      </c>
    </row>
    <row r="197" spans="1:14" x14ac:dyDescent="0.25">
      <c r="A197" s="8">
        <v>89</v>
      </c>
      <c r="B197" s="10">
        <v>15</v>
      </c>
      <c r="C197" s="10">
        <v>15.382322125160137</v>
      </c>
      <c r="D197" s="10">
        <v>9.8291093799891414</v>
      </c>
      <c r="E197" s="10">
        <v>15.017031994816904</v>
      </c>
      <c r="F197" s="10">
        <v>21.56214783942816</v>
      </c>
      <c r="G197" s="10">
        <v>18.638636292087128</v>
      </c>
      <c r="H197" s="10">
        <v>18.06396916158884</v>
      </c>
      <c r="I197" s="10">
        <v>21.166256065303028</v>
      </c>
      <c r="J197" s="10">
        <v>23.252128409871531</v>
      </c>
      <c r="K197" s="10">
        <v>21.32108889564228</v>
      </c>
      <c r="L197" s="10">
        <v>19.542734271836828</v>
      </c>
      <c r="M197" s="10">
        <v>20.724517387421486</v>
      </c>
      <c r="N197" s="10">
        <v>18.302145247325093</v>
      </c>
    </row>
    <row r="198" spans="1:14" x14ac:dyDescent="0.25">
      <c r="A198" s="8" t="s">
        <v>46</v>
      </c>
      <c r="B198" s="10">
        <v>60</v>
      </c>
      <c r="C198" s="10">
        <v>59.879068219267019</v>
      </c>
      <c r="D198" s="10">
        <v>59.499956892544411</v>
      </c>
      <c r="E198" s="10">
        <v>55.09562521214729</v>
      </c>
      <c r="F198" s="10">
        <v>55.97923844481938</v>
      </c>
      <c r="G198" s="10">
        <v>61.197979580138423</v>
      </c>
      <c r="H198" s="10">
        <v>63.556565731102722</v>
      </c>
      <c r="I198" s="10">
        <v>65.67673370762212</v>
      </c>
      <c r="J198" s="10">
        <v>68.770692959164037</v>
      </c>
      <c r="K198" s="10">
        <v>72.798145948702256</v>
      </c>
      <c r="L198" s="10">
        <v>75.035608421478429</v>
      </c>
      <c r="M198" s="10">
        <v>75.746576002682801</v>
      </c>
      <c r="N198" s="10">
        <v>76.859639423531036</v>
      </c>
    </row>
    <row r="200" spans="1:14" ht="15.75" x14ac:dyDescent="0.25">
      <c r="A200" s="3" t="s">
        <v>43</v>
      </c>
    </row>
    <row r="201" spans="1:14" ht="15.75" x14ac:dyDescent="0.25">
      <c r="A201" s="3" t="s">
        <v>52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48</v>
      </c>
    </row>
    <row r="205" spans="1:14" x14ac:dyDescent="0.25">
      <c r="A205" s="2" t="s">
        <v>45</v>
      </c>
      <c r="B205" s="9">
        <f>SUM(B206:B296)</f>
        <v>7710</v>
      </c>
      <c r="C205" s="9">
        <f t="shared" ref="C205:N205" si="8">SUM(C206:C296)</f>
        <v>7671.8680169080963</v>
      </c>
      <c r="D205" s="9">
        <f t="shared" si="8"/>
        <v>7629.6222015450812</v>
      </c>
      <c r="E205" s="9">
        <f t="shared" si="8"/>
        <v>7586.9666274196188</v>
      </c>
      <c r="F205" s="9">
        <f t="shared" si="8"/>
        <v>7540.9008105442772</v>
      </c>
      <c r="G205" s="9">
        <f t="shared" si="8"/>
        <v>7494.2111206242316</v>
      </c>
      <c r="H205" s="9">
        <f t="shared" si="8"/>
        <v>7446.4079345595419</v>
      </c>
      <c r="I205" s="9">
        <f t="shared" si="8"/>
        <v>7398.6353320732032</v>
      </c>
      <c r="J205" s="9">
        <f t="shared" si="8"/>
        <v>7348.4957043324148</v>
      </c>
      <c r="K205" s="9">
        <f t="shared" si="8"/>
        <v>7298.8653201763964</v>
      </c>
      <c r="L205" s="9">
        <f t="shared" si="8"/>
        <v>7249.9984110518681</v>
      </c>
      <c r="M205" s="9">
        <f t="shared" si="8"/>
        <v>7197.7842895059084</v>
      </c>
      <c r="N205" s="9">
        <f t="shared" si="8"/>
        <v>7144.9799532158486</v>
      </c>
    </row>
    <row r="206" spans="1:14" x14ac:dyDescent="0.25">
      <c r="A206" s="8">
        <v>0</v>
      </c>
      <c r="B206" s="10">
        <v>74</v>
      </c>
      <c r="C206" s="10">
        <v>69.42501919730492</v>
      </c>
      <c r="D206" s="10">
        <v>69.631830710300051</v>
      </c>
      <c r="E206" s="10">
        <v>68.673336487767529</v>
      </c>
      <c r="F206" s="10">
        <v>67.300201729722588</v>
      </c>
      <c r="G206" s="10">
        <v>66.09518413878088</v>
      </c>
      <c r="H206" s="10">
        <v>65.283740013963651</v>
      </c>
      <c r="I206" s="10">
        <v>64.589810361987944</v>
      </c>
      <c r="J206" s="10">
        <v>63.230055721498303</v>
      </c>
      <c r="K206" s="10">
        <v>62.539173079574702</v>
      </c>
      <c r="L206" s="10">
        <v>61.922669152422486</v>
      </c>
      <c r="M206" s="10">
        <v>61.009157093029984</v>
      </c>
      <c r="N206" s="10">
        <v>60.159876039932541</v>
      </c>
    </row>
    <row r="207" spans="1:14" x14ac:dyDescent="0.25">
      <c r="A207" s="8">
        <v>1</v>
      </c>
      <c r="B207" s="10">
        <v>79</v>
      </c>
      <c r="C207" s="10">
        <v>73.368462445198148</v>
      </c>
      <c r="D207" s="10">
        <v>68.84479207119594</v>
      </c>
      <c r="E207" s="10">
        <v>69.045397721269424</v>
      </c>
      <c r="F207" s="10">
        <v>68.05280841118504</v>
      </c>
      <c r="G207" s="10">
        <v>66.681481600729512</v>
      </c>
      <c r="H207" s="10">
        <v>65.555126687774575</v>
      </c>
      <c r="I207" s="10">
        <v>64.744347700478869</v>
      </c>
      <c r="J207" s="10">
        <v>64.048671281043966</v>
      </c>
      <c r="K207" s="10">
        <v>62.689740643115783</v>
      </c>
      <c r="L207" s="10">
        <v>61.99787465364367</v>
      </c>
      <c r="M207" s="10">
        <v>61.38181428431858</v>
      </c>
      <c r="N207" s="10">
        <v>60.465024518105494</v>
      </c>
    </row>
    <row r="208" spans="1:14" x14ac:dyDescent="0.25">
      <c r="A208" s="8">
        <v>2</v>
      </c>
      <c r="B208" s="10">
        <v>81</v>
      </c>
      <c r="C208" s="10">
        <v>79.062931603658399</v>
      </c>
      <c r="D208" s="10">
        <v>73.467036121176022</v>
      </c>
      <c r="E208" s="10">
        <v>68.885824401879376</v>
      </c>
      <c r="F208" s="10">
        <v>69.131244589655282</v>
      </c>
      <c r="G208" s="10">
        <v>68.133890621045936</v>
      </c>
      <c r="H208" s="10">
        <v>66.768209798007106</v>
      </c>
      <c r="I208" s="10">
        <v>65.644108051022215</v>
      </c>
      <c r="J208" s="10">
        <v>64.832094707232031</v>
      </c>
      <c r="K208" s="10">
        <v>64.134447713300347</v>
      </c>
      <c r="L208" s="10">
        <v>62.77761177346143</v>
      </c>
      <c r="M208" s="10">
        <v>62.086926590770489</v>
      </c>
      <c r="N208" s="10">
        <v>61.467124206194818</v>
      </c>
    </row>
    <row r="209" spans="1:14" x14ac:dyDescent="0.25">
      <c r="A209" s="8">
        <v>3</v>
      </c>
      <c r="B209" s="10">
        <v>73</v>
      </c>
      <c r="C209" s="10">
        <v>81.971872813626746</v>
      </c>
      <c r="D209" s="10">
        <v>79.99781558203631</v>
      </c>
      <c r="E209" s="10">
        <v>74.484117375275048</v>
      </c>
      <c r="F209" s="10">
        <v>69.828582521016031</v>
      </c>
      <c r="G209" s="10">
        <v>70.033493084369269</v>
      </c>
      <c r="H209" s="10">
        <v>69.036439930939039</v>
      </c>
      <c r="I209" s="10">
        <v>67.668601079723942</v>
      </c>
      <c r="J209" s="10">
        <v>66.544529201225501</v>
      </c>
      <c r="K209" s="10">
        <v>65.732410671463086</v>
      </c>
      <c r="L209" s="10">
        <v>65.035727624101156</v>
      </c>
      <c r="M209" s="10">
        <v>63.67740158601211</v>
      </c>
      <c r="N209" s="10">
        <v>62.9868637814903</v>
      </c>
    </row>
    <row r="210" spans="1:14" x14ac:dyDescent="0.25">
      <c r="A210" s="8">
        <v>4</v>
      </c>
      <c r="B210" s="10">
        <v>68</v>
      </c>
      <c r="C210" s="10">
        <v>70.406764739043481</v>
      </c>
      <c r="D210" s="10">
        <v>79.207768465676949</v>
      </c>
      <c r="E210" s="10">
        <v>77.018218097587152</v>
      </c>
      <c r="F210" s="10">
        <v>71.630434504820002</v>
      </c>
      <c r="G210" s="10">
        <v>66.98562846757423</v>
      </c>
      <c r="H210" s="10">
        <v>67.26484168575999</v>
      </c>
      <c r="I210" s="10">
        <v>66.179204157425985</v>
      </c>
      <c r="J210" s="10">
        <v>64.811477395487074</v>
      </c>
      <c r="K210" s="10">
        <v>63.773616234266754</v>
      </c>
      <c r="L210" s="10">
        <v>62.958916933273571</v>
      </c>
      <c r="M210" s="10">
        <v>62.263587527788012</v>
      </c>
      <c r="N210" s="10">
        <v>60.9084347286989</v>
      </c>
    </row>
    <row r="211" spans="1:14" x14ac:dyDescent="0.25">
      <c r="A211" s="8">
        <v>5</v>
      </c>
      <c r="B211" s="10">
        <v>86</v>
      </c>
      <c r="C211" s="10">
        <v>69.684545422104335</v>
      </c>
      <c r="D211" s="10">
        <v>71.986781182965686</v>
      </c>
      <c r="E211" s="10">
        <v>80.751450247867623</v>
      </c>
      <c r="F211" s="10">
        <v>78.550438284213953</v>
      </c>
      <c r="G211" s="10">
        <v>73.174436632338271</v>
      </c>
      <c r="H211" s="10">
        <v>68.550872988417623</v>
      </c>
      <c r="I211" s="10">
        <v>68.770808288869773</v>
      </c>
      <c r="J211" s="10">
        <v>67.690633685557302</v>
      </c>
      <c r="K211" s="10">
        <v>66.317561175145627</v>
      </c>
      <c r="L211" s="10">
        <v>65.294918317001162</v>
      </c>
      <c r="M211" s="10">
        <v>64.480732253108044</v>
      </c>
      <c r="N211" s="10">
        <v>63.786947202817537</v>
      </c>
    </row>
    <row r="212" spans="1:14" x14ac:dyDescent="0.25">
      <c r="A212" s="8">
        <v>6</v>
      </c>
      <c r="B212" s="10">
        <v>75</v>
      </c>
      <c r="C212" s="10">
        <v>84.760281780232262</v>
      </c>
      <c r="D212" s="10">
        <v>68.775670474108765</v>
      </c>
      <c r="E212" s="10">
        <v>70.92084332060746</v>
      </c>
      <c r="F212" s="10">
        <v>79.602091972539654</v>
      </c>
      <c r="G212" s="10">
        <v>77.405382312523557</v>
      </c>
      <c r="H212" s="10">
        <v>72.193322010984119</v>
      </c>
      <c r="I212" s="10">
        <v>67.453733914322456</v>
      </c>
      <c r="J212" s="10">
        <v>67.721307669048599</v>
      </c>
      <c r="K212" s="10">
        <v>66.622439796837071</v>
      </c>
      <c r="L212" s="10">
        <v>65.265446909105307</v>
      </c>
      <c r="M212" s="10">
        <v>64.243520460887353</v>
      </c>
      <c r="N212" s="10">
        <v>63.426592686696566</v>
      </c>
    </row>
    <row r="213" spans="1:14" x14ac:dyDescent="0.25">
      <c r="A213" s="8">
        <v>7</v>
      </c>
      <c r="B213" s="10">
        <v>74</v>
      </c>
      <c r="C213" s="10">
        <v>74.759623212158829</v>
      </c>
      <c r="D213" s="10">
        <v>84.221644695685526</v>
      </c>
      <c r="E213" s="10">
        <v>68.54928441495808</v>
      </c>
      <c r="F213" s="10">
        <v>70.727201517917081</v>
      </c>
      <c r="G213" s="10">
        <v>79.145880012081719</v>
      </c>
      <c r="H213" s="10">
        <v>76.974093128324</v>
      </c>
      <c r="I213" s="10">
        <v>71.889318467014363</v>
      </c>
      <c r="J213" s="10">
        <v>67.094522745058086</v>
      </c>
      <c r="K213" s="10">
        <v>67.337259263914845</v>
      </c>
      <c r="L213" s="10">
        <v>66.25193408821562</v>
      </c>
      <c r="M213" s="10">
        <v>64.896203320383378</v>
      </c>
      <c r="N213" s="10">
        <v>63.874442468704864</v>
      </c>
    </row>
    <row r="214" spans="1:14" x14ac:dyDescent="0.25">
      <c r="A214" s="8">
        <v>8</v>
      </c>
      <c r="B214" s="10">
        <v>79</v>
      </c>
      <c r="C214" s="10">
        <v>73.3979546898519</v>
      </c>
      <c r="D214" s="10">
        <v>73.967088315541574</v>
      </c>
      <c r="E214" s="10">
        <v>83.402823702550933</v>
      </c>
      <c r="F214" s="10">
        <v>67.92494797280014</v>
      </c>
      <c r="G214" s="10">
        <v>70.079803264010749</v>
      </c>
      <c r="H214" s="10">
        <v>78.303521422029803</v>
      </c>
      <c r="I214" s="10">
        <v>76.024285780158678</v>
      </c>
      <c r="J214" s="10">
        <v>71.113852646359817</v>
      </c>
      <c r="K214" s="10">
        <v>66.318578367614393</v>
      </c>
      <c r="L214" s="10">
        <v>66.479084618831607</v>
      </c>
      <c r="M214" s="10">
        <v>65.488048540012613</v>
      </c>
      <c r="N214" s="10">
        <v>64.132784951190587</v>
      </c>
    </row>
    <row r="215" spans="1:14" x14ac:dyDescent="0.25">
      <c r="A215" s="8">
        <v>9</v>
      </c>
      <c r="B215" s="10">
        <v>81</v>
      </c>
      <c r="C215" s="10">
        <v>79.591621098216862</v>
      </c>
      <c r="D215" s="10">
        <v>74.090857123720951</v>
      </c>
      <c r="E215" s="10">
        <v>74.629083434252209</v>
      </c>
      <c r="F215" s="10">
        <v>83.880468940326054</v>
      </c>
      <c r="G215" s="10">
        <v>68.608648476064047</v>
      </c>
      <c r="H215" s="10">
        <v>70.775041918882465</v>
      </c>
      <c r="I215" s="10">
        <v>78.814685903241582</v>
      </c>
      <c r="J215" s="10">
        <v>76.519212005899149</v>
      </c>
      <c r="K215" s="10">
        <v>71.706515069432527</v>
      </c>
      <c r="L215" s="10">
        <v>66.865153998098705</v>
      </c>
      <c r="M215" s="10">
        <v>67.023585917133275</v>
      </c>
      <c r="N215" s="10">
        <v>66.031691323395918</v>
      </c>
    </row>
    <row r="216" spans="1:14" x14ac:dyDescent="0.25">
      <c r="A216" s="8">
        <v>10</v>
      </c>
      <c r="B216" s="10">
        <v>93</v>
      </c>
      <c r="C216" s="10">
        <v>79.406507922617962</v>
      </c>
      <c r="D216" s="10">
        <v>77.922200482637436</v>
      </c>
      <c r="E216" s="10">
        <v>72.523989490072111</v>
      </c>
      <c r="F216" s="10">
        <v>72.897756775237823</v>
      </c>
      <c r="G216" s="10">
        <v>81.973107865430535</v>
      </c>
      <c r="H216" s="10">
        <v>67.010264754704835</v>
      </c>
      <c r="I216" s="10">
        <v>69.101606342617188</v>
      </c>
      <c r="J216" s="10">
        <v>77.007956983934662</v>
      </c>
      <c r="K216" s="10">
        <v>74.743662532332223</v>
      </c>
      <c r="L216" s="10">
        <v>70.066700932898144</v>
      </c>
      <c r="M216" s="10">
        <v>65.320628539722861</v>
      </c>
      <c r="N216" s="10">
        <v>65.470036400623414</v>
      </c>
    </row>
    <row r="217" spans="1:14" x14ac:dyDescent="0.25">
      <c r="A217" s="8">
        <v>11</v>
      </c>
      <c r="B217" s="10">
        <v>73</v>
      </c>
      <c r="C217" s="10">
        <v>92.639455168993578</v>
      </c>
      <c r="D217" s="10">
        <v>79.344993072441241</v>
      </c>
      <c r="E217" s="10">
        <v>77.99350112950188</v>
      </c>
      <c r="F217" s="10">
        <v>72.549424513914843</v>
      </c>
      <c r="G217" s="10">
        <v>73.002400601920058</v>
      </c>
      <c r="H217" s="10">
        <v>81.889000970174791</v>
      </c>
      <c r="I217" s="10">
        <v>67.083621199195761</v>
      </c>
      <c r="J217" s="10">
        <v>69.216477535647002</v>
      </c>
      <c r="K217" s="10">
        <v>77.01256648141505</v>
      </c>
      <c r="L217" s="10">
        <v>74.641401833240181</v>
      </c>
      <c r="M217" s="10">
        <v>70.071845562563183</v>
      </c>
      <c r="N217" s="10">
        <v>65.399029970194448</v>
      </c>
    </row>
    <row r="218" spans="1:14" x14ac:dyDescent="0.25">
      <c r="A218" s="8">
        <v>12</v>
      </c>
      <c r="B218" s="10">
        <v>75</v>
      </c>
      <c r="C218" s="10">
        <v>73.226074353011128</v>
      </c>
      <c r="D218" s="10">
        <v>92.622202893159866</v>
      </c>
      <c r="E218" s="10">
        <v>79.424210109675954</v>
      </c>
      <c r="F218" s="10">
        <v>78.009734800615988</v>
      </c>
      <c r="G218" s="10">
        <v>72.710140997602437</v>
      </c>
      <c r="H218" s="10">
        <v>73.034387746178226</v>
      </c>
      <c r="I218" s="10">
        <v>81.754747936344913</v>
      </c>
      <c r="J218" s="10">
        <v>67.223859253966864</v>
      </c>
      <c r="K218" s="10">
        <v>69.32895651574168</v>
      </c>
      <c r="L218" s="10">
        <v>77.012462204299737</v>
      </c>
      <c r="M218" s="10">
        <v>74.66658715147689</v>
      </c>
      <c r="N218" s="10">
        <v>70.214465153764678</v>
      </c>
    </row>
    <row r="219" spans="1:14" x14ac:dyDescent="0.25">
      <c r="A219" s="8">
        <v>13</v>
      </c>
      <c r="B219" s="10">
        <v>61</v>
      </c>
      <c r="C219" s="10">
        <v>74.143895309503407</v>
      </c>
      <c r="D219" s="10">
        <v>72.358271458233773</v>
      </c>
      <c r="E219" s="10">
        <v>91.49147945682725</v>
      </c>
      <c r="F219" s="10">
        <v>78.546306659786069</v>
      </c>
      <c r="G219" s="10">
        <v>77.115719337418042</v>
      </c>
      <c r="H219" s="10">
        <v>71.948550123615959</v>
      </c>
      <c r="I219" s="10">
        <v>72.205027541726025</v>
      </c>
      <c r="J219" s="10">
        <v>80.797690029282208</v>
      </c>
      <c r="K219" s="10">
        <v>66.496805483596617</v>
      </c>
      <c r="L219" s="10">
        <v>68.542042212856344</v>
      </c>
      <c r="M219" s="10">
        <v>76.051296090511272</v>
      </c>
      <c r="N219" s="10">
        <v>73.650254604071364</v>
      </c>
    </row>
    <row r="220" spans="1:14" x14ac:dyDescent="0.25">
      <c r="A220" s="8">
        <v>14</v>
      </c>
      <c r="B220" s="10">
        <v>72</v>
      </c>
      <c r="C220" s="10">
        <v>61.592606034523577</v>
      </c>
      <c r="D220" s="10">
        <v>74.702120835224093</v>
      </c>
      <c r="E220" s="10">
        <v>72.882296100681032</v>
      </c>
      <c r="F220" s="10">
        <v>91.886819779228233</v>
      </c>
      <c r="G220" s="10">
        <v>79.095737472616221</v>
      </c>
      <c r="H220" s="10">
        <v>77.674727959525541</v>
      </c>
      <c r="I220" s="10">
        <v>72.541983132736519</v>
      </c>
      <c r="J220" s="10">
        <v>72.801033194367122</v>
      </c>
      <c r="K220" s="10">
        <v>81.305222019964958</v>
      </c>
      <c r="L220" s="10">
        <v>67.177052656897601</v>
      </c>
      <c r="M220" s="10">
        <v>69.12783286910593</v>
      </c>
      <c r="N220" s="10">
        <v>76.568227544746634</v>
      </c>
    </row>
    <row r="221" spans="1:14" x14ac:dyDescent="0.25">
      <c r="A221" s="8">
        <v>15</v>
      </c>
      <c r="B221" s="10">
        <v>61</v>
      </c>
      <c r="C221" s="10">
        <v>72.719756772381928</v>
      </c>
      <c r="D221" s="10">
        <v>62.363969654384164</v>
      </c>
      <c r="E221" s="10">
        <v>75.232777869581071</v>
      </c>
      <c r="F221" s="10">
        <v>73.493507477244421</v>
      </c>
      <c r="G221" s="10">
        <v>92.4938091044815</v>
      </c>
      <c r="H221" s="10">
        <v>79.81390749916639</v>
      </c>
      <c r="I221" s="10">
        <v>78.425403681051748</v>
      </c>
      <c r="J221" s="10">
        <v>73.377551674357605</v>
      </c>
      <c r="K221" s="10">
        <v>73.671972960419367</v>
      </c>
      <c r="L221" s="10">
        <v>81.997815779005649</v>
      </c>
      <c r="M221" s="10">
        <v>68.010526585120743</v>
      </c>
      <c r="N221" s="10">
        <v>69.896393256889681</v>
      </c>
    </row>
    <row r="222" spans="1:14" x14ac:dyDescent="0.25">
      <c r="A222" s="8">
        <v>16</v>
      </c>
      <c r="B222" s="10">
        <v>61</v>
      </c>
      <c r="C222" s="10">
        <v>61.21976420108502</v>
      </c>
      <c r="D222" s="10">
        <v>72.819770498607852</v>
      </c>
      <c r="E222" s="10">
        <v>62.524845348818879</v>
      </c>
      <c r="F222" s="10">
        <v>75.289565946080671</v>
      </c>
      <c r="G222" s="10">
        <v>73.696986748510227</v>
      </c>
      <c r="H222" s="10">
        <v>92.489969957138342</v>
      </c>
      <c r="I222" s="10">
        <v>79.910921387015335</v>
      </c>
      <c r="J222" s="10">
        <v>78.555545376236154</v>
      </c>
      <c r="K222" s="10">
        <v>73.621434542383369</v>
      </c>
      <c r="L222" s="10">
        <v>73.766049174240479</v>
      </c>
      <c r="M222" s="10">
        <v>81.882430886476868</v>
      </c>
      <c r="N222" s="10">
        <v>68.140712356182135</v>
      </c>
    </row>
    <row r="223" spans="1:14" x14ac:dyDescent="0.25">
      <c r="A223" s="8">
        <v>17</v>
      </c>
      <c r="B223" s="10">
        <v>73</v>
      </c>
      <c r="C223" s="10">
        <v>60.542117361465863</v>
      </c>
      <c r="D223" s="10">
        <v>60.776555387326816</v>
      </c>
      <c r="E223" s="10">
        <v>72.143925492153002</v>
      </c>
      <c r="F223" s="10">
        <v>61.906356014001361</v>
      </c>
      <c r="G223" s="10">
        <v>74.558439642683283</v>
      </c>
      <c r="H223" s="10">
        <v>73.18962330443388</v>
      </c>
      <c r="I223" s="10">
        <v>91.773577476984272</v>
      </c>
      <c r="J223" s="10">
        <v>79.407064438215158</v>
      </c>
      <c r="K223" s="10">
        <v>78.111031196720447</v>
      </c>
      <c r="L223" s="10">
        <v>73.206765431159852</v>
      </c>
      <c r="M223" s="10">
        <v>73.287714475777236</v>
      </c>
      <c r="N223" s="10">
        <v>81.193232633348373</v>
      </c>
    </row>
    <row r="224" spans="1:14" x14ac:dyDescent="0.25">
      <c r="A224" s="8">
        <v>18</v>
      </c>
      <c r="B224" s="10">
        <v>75</v>
      </c>
      <c r="C224" s="10">
        <v>66.964820861197154</v>
      </c>
      <c r="D224" s="10">
        <v>55.139616403002023</v>
      </c>
      <c r="E224" s="10">
        <v>54.576170925888128</v>
      </c>
      <c r="F224" s="10">
        <v>65.61808225326071</v>
      </c>
      <c r="G224" s="10">
        <v>56.062797906966864</v>
      </c>
      <c r="H224" s="10">
        <v>67.863889632377024</v>
      </c>
      <c r="I224" s="10">
        <v>66.803503503495335</v>
      </c>
      <c r="J224" s="10">
        <v>84.350941578715577</v>
      </c>
      <c r="K224" s="10">
        <v>72.903969956498585</v>
      </c>
      <c r="L224" s="10">
        <v>71.626139439731119</v>
      </c>
      <c r="M224" s="10">
        <v>66.938374238340657</v>
      </c>
      <c r="N224" s="10">
        <v>66.992902983616645</v>
      </c>
    </row>
    <row r="225" spans="1:14" x14ac:dyDescent="0.25">
      <c r="A225" s="8">
        <v>19</v>
      </c>
      <c r="B225" s="10">
        <v>70</v>
      </c>
      <c r="C225" s="10">
        <v>70.270879954074971</v>
      </c>
      <c r="D225" s="10">
        <v>62.230647528721398</v>
      </c>
      <c r="E225" s="10">
        <v>51.155024734226004</v>
      </c>
      <c r="F225" s="10">
        <v>50.702273589808982</v>
      </c>
      <c r="G225" s="10">
        <v>61.04957546486542</v>
      </c>
      <c r="H225" s="10">
        <v>52.238345167206418</v>
      </c>
      <c r="I225" s="10">
        <v>63.539916357111608</v>
      </c>
      <c r="J225" s="10">
        <v>62.768355635106161</v>
      </c>
      <c r="K225" s="10">
        <v>79.349963153355006</v>
      </c>
      <c r="L225" s="10">
        <v>68.285226235655827</v>
      </c>
      <c r="M225" s="10">
        <v>67.087926536915333</v>
      </c>
      <c r="N225" s="10">
        <v>62.641002192708676</v>
      </c>
    </row>
    <row r="226" spans="1:14" x14ac:dyDescent="0.25">
      <c r="A226" s="8">
        <v>20</v>
      </c>
      <c r="B226" s="10">
        <v>90</v>
      </c>
      <c r="C226" s="10">
        <v>68.401364437484915</v>
      </c>
      <c r="D226" s="10">
        <v>68.441146874891174</v>
      </c>
      <c r="E226" s="10">
        <v>60.529208994398992</v>
      </c>
      <c r="F226" s="10">
        <v>50.090881361103115</v>
      </c>
      <c r="G226" s="10">
        <v>49.381193542025841</v>
      </c>
      <c r="H226" s="10">
        <v>59.367470417451464</v>
      </c>
      <c r="I226" s="10">
        <v>50.821023281341432</v>
      </c>
      <c r="J226" s="10">
        <v>61.692838613744563</v>
      </c>
      <c r="K226" s="10">
        <v>61.031148842102098</v>
      </c>
      <c r="L226" s="10">
        <v>77.332819880494995</v>
      </c>
      <c r="M226" s="10">
        <v>66.527386732305814</v>
      </c>
      <c r="N226" s="10">
        <v>65.662706255607546</v>
      </c>
    </row>
    <row r="227" spans="1:14" x14ac:dyDescent="0.25">
      <c r="A227" s="8">
        <v>21</v>
      </c>
      <c r="B227" s="10">
        <v>62</v>
      </c>
      <c r="C227" s="10">
        <v>88.819946147552329</v>
      </c>
      <c r="D227" s="10">
        <v>67.394382637963432</v>
      </c>
      <c r="E227" s="10">
        <v>67.156580577611933</v>
      </c>
      <c r="F227" s="10">
        <v>59.450567727696047</v>
      </c>
      <c r="G227" s="10">
        <v>49.272934542629528</v>
      </c>
      <c r="H227" s="10">
        <v>48.51660228544317</v>
      </c>
      <c r="I227" s="10">
        <v>57.97889368669555</v>
      </c>
      <c r="J227" s="10">
        <v>49.703922625581143</v>
      </c>
      <c r="K227" s="10">
        <v>60.353300771452524</v>
      </c>
      <c r="L227" s="10">
        <v>59.920882896299339</v>
      </c>
      <c r="M227" s="10">
        <v>75.630684079849217</v>
      </c>
      <c r="N227" s="10">
        <v>65.273811662992543</v>
      </c>
    </row>
    <row r="228" spans="1:14" x14ac:dyDescent="0.25">
      <c r="A228" s="8">
        <v>22</v>
      </c>
      <c r="B228" s="10">
        <v>63</v>
      </c>
      <c r="C228" s="10">
        <v>63.424522678408536</v>
      </c>
      <c r="D228" s="10">
        <v>89.740672626434858</v>
      </c>
      <c r="E228" s="10">
        <v>68.716854606954342</v>
      </c>
      <c r="F228" s="10">
        <v>68.231998349725927</v>
      </c>
      <c r="G228" s="10">
        <v>60.505769070291855</v>
      </c>
      <c r="H228" s="10">
        <v>50.474416027028688</v>
      </c>
      <c r="I228" s="10">
        <v>49.568698476188111</v>
      </c>
      <c r="J228" s="10">
        <v>58.854563535206452</v>
      </c>
      <c r="K228" s="10">
        <v>50.656512626030647</v>
      </c>
      <c r="L228" s="10">
        <v>61.249084190885753</v>
      </c>
      <c r="M228" s="10">
        <v>60.860725906444159</v>
      </c>
      <c r="N228" s="10">
        <v>76.455197858567402</v>
      </c>
    </row>
    <row r="229" spans="1:14" x14ac:dyDescent="0.25">
      <c r="A229" s="8">
        <v>23</v>
      </c>
      <c r="B229" s="10">
        <v>89</v>
      </c>
      <c r="C229" s="10">
        <v>63.662919978166741</v>
      </c>
      <c r="D229" s="10">
        <v>64.287543416072467</v>
      </c>
      <c r="E229" s="10">
        <v>90.262365870923432</v>
      </c>
      <c r="F229" s="10">
        <v>69.442546681853301</v>
      </c>
      <c r="G229" s="10">
        <v>68.830108717341901</v>
      </c>
      <c r="H229" s="10">
        <v>61.009420071400463</v>
      </c>
      <c r="I229" s="10">
        <v>51.177533268578436</v>
      </c>
      <c r="J229" s="10">
        <v>50.247797842868884</v>
      </c>
      <c r="K229" s="10">
        <v>59.424287089620776</v>
      </c>
      <c r="L229" s="10">
        <v>51.380512134204125</v>
      </c>
      <c r="M229" s="10">
        <v>61.823405257940891</v>
      </c>
      <c r="N229" s="10">
        <v>61.462043586816122</v>
      </c>
    </row>
    <row r="230" spans="1:14" x14ac:dyDescent="0.25">
      <c r="A230" s="8">
        <v>24</v>
      </c>
      <c r="B230" s="10">
        <v>66</v>
      </c>
      <c r="C230" s="10">
        <v>86.574813882366854</v>
      </c>
      <c r="D230" s="10">
        <v>61.984103778470633</v>
      </c>
      <c r="E230" s="10">
        <v>62.418735217881164</v>
      </c>
      <c r="F230" s="10">
        <v>87.033765242762627</v>
      </c>
      <c r="G230" s="10">
        <v>67.026998044286529</v>
      </c>
      <c r="H230" s="10">
        <v>66.2146520591658</v>
      </c>
      <c r="I230" s="10">
        <v>58.639218188729956</v>
      </c>
      <c r="J230" s="10">
        <v>49.566881737941785</v>
      </c>
      <c r="K230" s="10">
        <v>48.521753546761353</v>
      </c>
      <c r="L230" s="10">
        <v>57.517448953274624</v>
      </c>
      <c r="M230" s="10">
        <v>49.814238133412715</v>
      </c>
      <c r="N230" s="10">
        <v>59.898084257519812</v>
      </c>
    </row>
    <row r="231" spans="1:14" x14ac:dyDescent="0.25">
      <c r="A231" s="8">
        <v>25</v>
      </c>
      <c r="B231" s="10">
        <v>80</v>
      </c>
      <c r="C231" s="10">
        <v>64.448234074834886</v>
      </c>
      <c r="D231" s="10">
        <v>84.126892352682518</v>
      </c>
      <c r="E231" s="10">
        <v>60.334223367692786</v>
      </c>
      <c r="F231" s="10">
        <v>60.526242682264964</v>
      </c>
      <c r="G231" s="10">
        <v>84.719684689719969</v>
      </c>
      <c r="H231" s="10">
        <v>65.08708876194288</v>
      </c>
      <c r="I231" s="10">
        <v>64.212459706160402</v>
      </c>
      <c r="J231" s="10">
        <v>57.112816217028154</v>
      </c>
      <c r="K231" s="10">
        <v>48.167874935550742</v>
      </c>
      <c r="L231" s="10">
        <v>47.111094184737304</v>
      </c>
      <c r="M231" s="10">
        <v>55.684785455148919</v>
      </c>
      <c r="N231" s="10">
        <v>48.153163729778953</v>
      </c>
    </row>
    <row r="232" spans="1:14" x14ac:dyDescent="0.25">
      <c r="A232" s="8">
        <v>26</v>
      </c>
      <c r="B232" s="10">
        <v>80</v>
      </c>
      <c r="C232" s="10">
        <v>81.851243052034562</v>
      </c>
      <c r="D232" s="10">
        <v>66.544829900592489</v>
      </c>
      <c r="E232" s="10">
        <v>85.812002879142469</v>
      </c>
      <c r="F232" s="10">
        <v>62.276409636932776</v>
      </c>
      <c r="G232" s="10">
        <v>62.64103909517484</v>
      </c>
      <c r="H232" s="10">
        <v>86.345897209745573</v>
      </c>
      <c r="I232" s="10">
        <v>67.084020717129377</v>
      </c>
      <c r="J232" s="10">
        <v>66.308191460359225</v>
      </c>
      <c r="K232" s="10">
        <v>59.184988846980765</v>
      </c>
      <c r="L232" s="10">
        <v>50.235997312396762</v>
      </c>
      <c r="M232" s="10">
        <v>49.227083177148401</v>
      </c>
      <c r="N232" s="10">
        <v>57.633503868874698</v>
      </c>
    </row>
    <row r="233" spans="1:14" x14ac:dyDescent="0.25">
      <c r="A233" s="8">
        <v>27</v>
      </c>
      <c r="B233" s="10">
        <v>86</v>
      </c>
      <c r="C233" s="10">
        <v>80.316480306988112</v>
      </c>
      <c r="D233" s="10">
        <v>82.136820198559249</v>
      </c>
      <c r="E233" s="10">
        <v>66.913066790327562</v>
      </c>
      <c r="F233" s="10">
        <v>86.038492385764727</v>
      </c>
      <c r="G233" s="10">
        <v>62.781878135340385</v>
      </c>
      <c r="H233" s="10">
        <v>63.098149710050372</v>
      </c>
      <c r="I233" s="10">
        <v>86.492668130701418</v>
      </c>
      <c r="J233" s="10">
        <v>67.54439665310403</v>
      </c>
      <c r="K233" s="10">
        <v>66.668096877229004</v>
      </c>
      <c r="L233" s="10">
        <v>59.557597340130734</v>
      </c>
      <c r="M233" s="10">
        <v>50.745892691365135</v>
      </c>
      <c r="N233" s="10">
        <v>49.691699028869351</v>
      </c>
    </row>
    <row r="234" spans="1:14" x14ac:dyDescent="0.25">
      <c r="A234" s="8">
        <v>28</v>
      </c>
      <c r="B234" s="10">
        <v>58</v>
      </c>
      <c r="C234" s="10">
        <v>84.510873075491702</v>
      </c>
      <c r="D234" s="10">
        <v>79.110615073169484</v>
      </c>
      <c r="E234" s="10">
        <v>80.567594375501329</v>
      </c>
      <c r="F234" s="10">
        <v>65.518822030171066</v>
      </c>
      <c r="G234" s="10">
        <v>84.455000148158092</v>
      </c>
      <c r="H234" s="10">
        <v>61.704706177901592</v>
      </c>
      <c r="I234" s="10">
        <v>61.977697010233285</v>
      </c>
      <c r="J234" s="10">
        <v>84.775564881115898</v>
      </c>
      <c r="K234" s="10">
        <v>66.180924250264241</v>
      </c>
      <c r="L234" s="10">
        <v>65.17733333062526</v>
      </c>
      <c r="M234" s="10">
        <v>58.23251826007629</v>
      </c>
      <c r="N234" s="10">
        <v>49.483536179242911</v>
      </c>
    </row>
    <row r="235" spans="1:14" x14ac:dyDescent="0.25">
      <c r="A235" s="8">
        <v>29</v>
      </c>
      <c r="B235" s="10">
        <v>84</v>
      </c>
      <c r="C235" s="10">
        <v>60.808142026236148</v>
      </c>
      <c r="D235" s="10">
        <v>87.179270413307535</v>
      </c>
      <c r="E235" s="10">
        <v>81.718920817315805</v>
      </c>
      <c r="F235" s="10">
        <v>83.145076825104667</v>
      </c>
      <c r="G235" s="10">
        <v>68.188199185228925</v>
      </c>
      <c r="H235" s="10">
        <v>86.983397625567463</v>
      </c>
      <c r="I235" s="10">
        <v>64.47697412755052</v>
      </c>
      <c r="J235" s="10">
        <v>64.683934507135277</v>
      </c>
      <c r="K235" s="10">
        <v>87.333271465462715</v>
      </c>
      <c r="L235" s="10">
        <v>69.014657337401758</v>
      </c>
      <c r="M235" s="10">
        <v>67.869522857542606</v>
      </c>
      <c r="N235" s="10">
        <v>60.920020258803291</v>
      </c>
    </row>
    <row r="236" spans="1:14" x14ac:dyDescent="0.25">
      <c r="A236" s="8">
        <v>30</v>
      </c>
      <c r="B236" s="10">
        <v>101</v>
      </c>
      <c r="C236" s="10">
        <v>81.497297892668058</v>
      </c>
      <c r="D236" s="10">
        <v>58.866732607230141</v>
      </c>
      <c r="E236" s="10">
        <v>84.47919431602601</v>
      </c>
      <c r="F236" s="10">
        <v>79.185464029516837</v>
      </c>
      <c r="G236" s="10">
        <v>80.538865776217023</v>
      </c>
      <c r="H236" s="10">
        <v>65.884686986048195</v>
      </c>
      <c r="I236" s="10">
        <v>84.144803992473598</v>
      </c>
      <c r="J236" s="10">
        <v>62.17869372975553</v>
      </c>
      <c r="K236" s="10">
        <v>62.156084584003203</v>
      </c>
      <c r="L236" s="10">
        <v>84.457200796525669</v>
      </c>
      <c r="M236" s="10">
        <v>66.564411352654957</v>
      </c>
      <c r="N236" s="10">
        <v>65.206902106869535</v>
      </c>
    </row>
    <row r="237" spans="1:14" x14ac:dyDescent="0.25">
      <c r="A237" s="8">
        <v>31</v>
      </c>
      <c r="B237" s="10">
        <v>86</v>
      </c>
      <c r="C237" s="10">
        <v>100.74620474771113</v>
      </c>
      <c r="D237" s="10">
        <v>81.391896392274361</v>
      </c>
      <c r="E237" s="10">
        <v>59.333333916445234</v>
      </c>
      <c r="F237" s="10">
        <v>84.780677366187163</v>
      </c>
      <c r="G237" s="10">
        <v>79.301930635276491</v>
      </c>
      <c r="H237" s="10">
        <v>80.584537718048509</v>
      </c>
      <c r="I237" s="10">
        <v>66.234663987692713</v>
      </c>
      <c r="J237" s="10">
        <v>84.009329925784812</v>
      </c>
      <c r="K237" s="10">
        <v>62.389159668038943</v>
      </c>
      <c r="L237" s="10">
        <v>62.44043958954753</v>
      </c>
      <c r="M237" s="10">
        <v>84.143850189952545</v>
      </c>
      <c r="N237" s="10">
        <v>66.567965573905397</v>
      </c>
    </row>
    <row r="238" spans="1:14" x14ac:dyDescent="0.25">
      <c r="A238" s="8">
        <v>32</v>
      </c>
      <c r="B238" s="10">
        <v>78</v>
      </c>
      <c r="C238" s="10">
        <v>87.237975657452182</v>
      </c>
      <c r="D238" s="10">
        <v>101.57007413227512</v>
      </c>
      <c r="E238" s="10">
        <v>82.582544381566606</v>
      </c>
      <c r="F238" s="10">
        <v>60.706050817264618</v>
      </c>
      <c r="G238" s="10">
        <v>86.027065880125619</v>
      </c>
      <c r="H238" s="10">
        <v>80.576670772470564</v>
      </c>
      <c r="I238" s="10">
        <v>81.863622804507187</v>
      </c>
      <c r="J238" s="10">
        <v>67.542377695255439</v>
      </c>
      <c r="K238" s="10">
        <v>85.141831629835991</v>
      </c>
      <c r="L238" s="10">
        <v>63.715743600132306</v>
      </c>
      <c r="M238" s="10">
        <v>63.816717754932945</v>
      </c>
      <c r="N238" s="10">
        <v>85.303770626385941</v>
      </c>
    </row>
    <row r="239" spans="1:14" x14ac:dyDescent="0.25">
      <c r="A239" s="8">
        <v>33</v>
      </c>
      <c r="B239" s="10">
        <v>80</v>
      </c>
      <c r="C239" s="10">
        <v>77.474807191309807</v>
      </c>
      <c r="D239" s="10">
        <v>86.019177540492677</v>
      </c>
      <c r="E239" s="10">
        <v>100.451278452286</v>
      </c>
      <c r="F239" s="10">
        <v>81.762892934509011</v>
      </c>
      <c r="G239" s="10">
        <v>60.326731712060997</v>
      </c>
      <c r="H239" s="10">
        <v>84.982816586751028</v>
      </c>
      <c r="I239" s="10">
        <v>79.863100566826262</v>
      </c>
      <c r="J239" s="10">
        <v>80.937787473126178</v>
      </c>
      <c r="K239" s="10">
        <v>66.738397199056976</v>
      </c>
      <c r="L239" s="10">
        <v>84.248340937514641</v>
      </c>
      <c r="M239" s="10">
        <v>63.092976124351814</v>
      </c>
      <c r="N239" s="10">
        <v>63.149184037764698</v>
      </c>
    </row>
    <row r="240" spans="1:14" x14ac:dyDescent="0.25">
      <c r="A240" s="8">
        <v>34</v>
      </c>
      <c r="B240" s="10">
        <v>93</v>
      </c>
      <c r="C240" s="10">
        <v>79.690639054518428</v>
      </c>
      <c r="D240" s="10">
        <v>77.080081587957523</v>
      </c>
      <c r="E240" s="10">
        <v>85.687091794213885</v>
      </c>
      <c r="F240" s="10">
        <v>99.993061919816739</v>
      </c>
      <c r="G240" s="10">
        <v>81.449954733386747</v>
      </c>
      <c r="H240" s="10">
        <v>60.193473002353898</v>
      </c>
      <c r="I240" s="10">
        <v>84.650871713905261</v>
      </c>
      <c r="J240" s="10">
        <v>79.530230428909022</v>
      </c>
      <c r="K240" s="10">
        <v>80.56065328534342</v>
      </c>
      <c r="L240" s="10">
        <v>66.557321716838857</v>
      </c>
      <c r="M240" s="10">
        <v>83.845852057622309</v>
      </c>
      <c r="N240" s="10">
        <v>62.865607693403234</v>
      </c>
    </row>
    <row r="241" spans="1:14" x14ac:dyDescent="0.25">
      <c r="A241" s="8">
        <v>35</v>
      </c>
      <c r="B241" s="10">
        <v>66</v>
      </c>
      <c r="C241" s="10">
        <v>92.932432709469637</v>
      </c>
      <c r="D241" s="10">
        <v>79.937040199659464</v>
      </c>
      <c r="E241" s="10">
        <v>77.190131725212382</v>
      </c>
      <c r="F241" s="10">
        <v>85.753162326699666</v>
      </c>
      <c r="G241" s="10">
        <v>99.948657830755366</v>
      </c>
      <c r="H241" s="10">
        <v>81.77132071711155</v>
      </c>
      <c r="I241" s="10">
        <v>60.630115465643769</v>
      </c>
      <c r="J241" s="10">
        <v>84.704221081476945</v>
      </c>
      <c r="K241" s="10">
        <v>79.717089523000581</v>
      </c>
      <c r="L241" s="10">
        <v>80.683302030526747</v>
      </c>
      <c r="M241" s="10">
        <v>66.759158721331502</v>
      </c>
      <c r="N241" s="10">
        <v>83.761367775699185</v>
      </c>
    </row>
    <row r="242" spans="1:14" x14ac:dyDescent="0.25">
      <c r="A242" s="8">
        <v>36</v>
      </c>
      <c r="B242" s="10">
        <v>88</v>
      </c>
      <c r="C242" s="10">
        <v>65.888331143679494</v>
      </c>
      <c r="D242" s="10">
        <v>92.532965699044567</v>
      </c>
      <c r="E242" s="10">
        <v>79.558250705776601</v>
      </c>
      <c r="F242" s="10">
        <v>76.881891383104801</v>
      </c>
      <c r="G242" s="10">
        <v>85.483161210223713</v>
      </c>
      <c r="H242" s="10">
        <v>99.521099707864991</v>
      </c>
      <c r="I242" s="10">
        <v>81.485419655994647</v>
      </c>
      <c r="J242" s="10">
        <v>60.661941789232692</v>
      </c>
      <c r="K242" s="10">
        <v>84.417174348985327</v>
      </c>
      <c r="L242" s="10">
        <v>79.431936680319907</v>
      </c>
      <c r="M242" s="10">
        <v>80.347855070625741</v>
      </c>
      <c r="N242" s="10">
        <v>66.668857577575224</v>
      </c>
    </row>
    <row r="243" spans="1:14" x14ac:dyDescent="0.25">
      <c r="A243" s="8">
        <v>37</v>
      </c>
      <c r="B243" s="10">
        <v>93</v>
      </c>
      <c r="C243" s="10">
        <v>86.98125446311478</v>
      </c>
      <c r="D243" s="10">
        <v>65.207906700205555</v>
      </c>
      <c r="E243" s="10">
        <v>91.437923537373166</v>
      </c>
      <c r="F243" s="10">
        <v>78.857234377933693</v>
      </c>
      <c r="G243" s="10">
        <v>76.247811542328279</v>
      </c>
      <c r="H243" s="10">
        <v>84.665094761982033</v>
      </c>
      <c r="I243" s="10">
        <v>98.487740974519056</v>
      </c>
      <c r="J243" s="10">
        <v>80.787748666913373</v>
      </c>
      <c r="K243" s="10">
        <v>60.307359126909972</v>
      </c>
      <c r="L243" s="10">
        <v>83.589422970219417</v>
      </c>
      <c r="M243" s="10">
        <v>78.684185008849596</v>
      </c>
      <c r="N243" s="10">
        <v>79.641519598335321</v>
      </c>
    </row>
    <row r="244" spans="1:14" x14ac:dyDescent="0.25">
      <c r="A244" s="8">
        <v>38</v>
      </c>
      <c r="B244" s="10">
        <v>78</v>
      </c>
      <c r="C244" s="10">
        <v>91.140826050584963</v>
      </c>
      <c r="D244" s="10">
        <v>85.061279271107949</v>
      </c>
      <c r="E244" s="10">
        <v>63.702924544795515</v>
      </c>
      <c r="F244" s="10">
        <v>89.282127591791081</v>
      </c>
      <c r="G244" s="10">
        <v>77.096601769701181</v>
      </c>
      <c r="H244" s="10">
        <v>74.539838606056293</v>
      </c>
      <c r="I244" s="10">
        <v>82.666705175736652</v>
      </c>
      <c r="J244" s="10">
        <v>96.254307612726024</v>
      </c>
      <c r="K244" s="10">
        <v>78.829206675511458</v>
      </c>
      <c r="L244" s="10">
        <v>58.935296991933633</v>
      </c>
      <c r="M244" s="10">
        <v>81.541187937490278</v>
      </c>
      <c r="N244" s="10">
        <v>76.906064263711585</v>
      </c>
    </row>
    <row r="245" spans="1:14" x14ac:dyDescent="0.25">
      <c r="A245" s="8">
        <v>39</v>
      </c>
      <c r="B245" s="10">
        <v>74</v>
      </c>
      <c r="C245" s="10">
        <v>77.944927470868038</v>
      </c>
      <c r="D245" s="10">
        <v>90.975514968916059</v>
      </c>
      <c r="E245" s="10">
        <v>84.994924949044801</v>
      </c>
      <c r="F245" s="10">
        <v>63.987574257934277</v>
      </c>
      <c r="G245" s="10">
        <v>89.09388770988177</v>
      </c>
      <c r="H245" s="10">
        <v>77.072308966462217</v>
      </c>
      <c r="I245" s="10">
        <v>74.620799711480714</v>
      </c>
      <c r="J245" s="10">
        <v>82.648157007358762</v>
      </c>
      <c r="K245" s="10">
        <v>96.058562542698368</v>
      </c>
      <c r="L245" s="10">
        <v>78.889218566672511</v>
      </c>
      <c r="M245" s="10">
        <v>59.258141833136406</v>
      </c>
      <c r="N245" s="10">
        <v>81.655986641306157</v>
      </c>
    </row>
    <row r="246" spans="1:14" x14ac:dyDescent="0.25">
      <c r="A246" s="8">
        <v>40</v>
      </c>
      <c r="B246" s="10">
        <v>78</v>
      </c>
      <c r="C246" s="10">
        <v>73.994305739560048</v>
      </c>
      <c r="D246" s="10">
        <v>78.164165692461879</v>
      </c>
      <c r="E246" s="10">
        <v>91.204418270346181</v>
      </c>
      <c r="F246" s="10">
        <v>85.327837720869027</v>
      </c>
      <c r="G246" s="10">
        <v>64.53999379840117</v>
      </c>
      <c r="H246" s="10">
        <v>89.399951733306423</v>
      </c>
      <c r="I246" s="10">
        <v>77.552542529333891</v>
      </c>
      <c r="J246" s="10">
        <v>75.105731772056501</v>
      </c>
      <c r="K246" s="10">
        <v>83.060887451310691</v>
      </c>
      <c r="L246" s="10">
        <v>96.340130119687885</v>
      </c>
      <c r="M246" s="10">
        <v>79.456384273329846</v>
      </c>
      <c r="N246" s="10">
        <v>59.92573549884699</v>
      </c>
    </row>
    <row r="247" spans="1:14" x14ac:dyDescent="0.25">
      <c r="A247" s="8">
        <v>41</v>
      </c>
      <c r="B247" s="10">
        <v>55.000000000000007</v>
      </c>
      <c r="C247" s="10">
        <v>77.504132704865256</v>
      </c>
      <c r="D247" s="10">
        <v>73.618871605548946</v>
      </c>
      <c r="E247" s="10">
        <v>77.714893992493913</v>
      </c>
      <c r="F247" s="10">
        <v>90.544470155408007</v>
      </c>
      <c r="G247" s="10">
        <v>84.872598997187808</v>
      </c>
      <c r="H247" s="10">
        <v>64.474087439726176</v>
      </c>
      <c r="I247" s="10">
        <v>88.799610583936385</v>
      </c>
      <c r="J247" s="10">
        <v>77.094706426298231</v>
      </c>
      <c r="K247" s="10">
        <v>74.664448853808423</v>
      </c>
      <c r="L247" s="10">
        <v>82.641419277126516</v>
      </c>
      <c r="M247" s="10">
        <v>95.810202192192264</v>
      </c>
      <c r="N247" s="10">
        <v>79.015262627534938</v>
      </c>
    </row>
    <row r="248" spans="1:14" x14ac:dyDescent="0.25">
      <c r="A248" s="8">
        <v>42</v>
      </c>
      <c r="B248" s="10">
        <v>68</v>
      </c>
      <c r="C248" s="10">
        <v>55.094602675724765</v>
      </c>
      <c r="D248" s="10">
        <v>77.254395981675188</v>
      </c>
      <c r="E248" s="10">
        <v>73.578246625768983</v>
      </c>
      <c r="F248" s="10">
        <v>77.735609433483219</v>
      </c>
      <c r="G248" s="10">
        <v>90.439556320742867</v>
      </c>
      <c r="H248" s="10">
        <v>84.870866234197976</v>
      </c>
      <c r="I248" s="10">
        <v>64.71761881844732</v>
      </c>
      <c r="J248" s="10">
        <v>88.769742710599417</v>
      </c>
      <c r="K248" s="10">
        <v>77.142277966026839</v>
      </c>
      <c r="L248" s="10">
        <v>74.88999545913849</v>
      </c>
      <c r="M248" s="10">
        <v>82.720002995018845</v>
      </c>
      <c r="N248" s="10">
        <v>95.707489367459203</v>
      </c>
    </row>
    <row r="249" spans="1:14" x14ac:dyDescent="0.25">
      <c r="A249" s="8">
        <v>43</v>
      </c>
      <c r="B249" s="10">
        <v>83</v>
      </c>
      <c r="C249" s="10">
        <v>68.036428568419993</v>
      </c>
      <c r="D249" s="10">
        <v>55.213034221759798</v>
      </c>
      <c r="E249" s="10">
        <v>77.077007063552031</v>
      </c>
      <c r="F249" s="10">
        <v>73.546646554204841</v>
      </c>
      <c r="G249" s="10">
        <v>77.687767749436944</v>
      </c>
      <c r="H249" s="10">
        <v>90.312026906090367</v>
      </c>
      <c r="I249" s="10">
        <v>84.803384365835726</v>
      </c>
      <c r="J249" s="10">
        <v>64.935624771274462</v>
      </c>
      <c r="K249" s="10">
        <v>88.681476490339449</v>
      </c>
      <c r="L249" s="10">
        <v>77.210597883223244</v>
      </c>
      <c r="M249" s="10">
        <v>75.028497810994395</v>
      </c>
      <c r="N249" s="10">
        <v>82.783537107229208</v>
      </c>
    </row>
    <row r="250" spans="1:14" x14ac:dyDescent="0.25">
      <c r="A250" s="8">
        <v>44</v>
      </c>
      <c r="B250" s="10">
        <v>70</v>
      </c>
      <c r="C250" s="10">
        <v>82.307066454669993</v>
      </c>
      <c r="D250" s="10">
        <v>67.557174623003917</v>
      </c>
      <c r="E250" s="10">
        <v>55.070810984556402</v>
      </c>
      <c r="F250" s="10">
        <v>76.375684122237274</v>
      </c>
      <c r="G250" s="10">
        <v>73.019300064505771</v>
      </c>
      <c r="H250" s="10">
        <v>77.185151054562667</v>
      </c>
      <c r="I250" s="10">
        <v>89.658278681171723</v>
      </c>
      <c r="J250" s="10">
        <v>84.323560367144921</v>
      </c>
      <c r="K250" s="10">
        <v>64.684513969026156</v>
      </c>
      <c r="L250" s="10">
        <v>88.140092852421333</v>
      </c>
      <c r="M250" s="10">
        <v>76.771216119345425</v>
      </c>
      <c r="N250" s="10">
        <v>74.644338609006468</v>
      </c>
    </row>
    <row r="251" spans="1:14" x14ac:dyDescent="0.25">
      <c r="A251" s="8">
        <v>45</v>
      </c>
      <c r="B251" s="10">
        <v>84</v>
      </c>
      <c r="C251" s="10">
        <v>69.858106279296933</v>
      </c>
      <c r="D251" s="10">
        <v>81.889732590107386</v>
      </c>
      <c r="E251" s="10">
        <v>67.327856492389586</v>
      </c>
      <c r="F251" s="10">
        <v>54.854701487398216</v>
      </c>
      <c r="G251" s="10">
        <v>75.931730528835317</v>
      </c>
      <c r="H251" s="10">
        <v>72.662048334878406</v>
      </c>
      <c r="I251" s="10">
        <v>76.876533611520372</v>
      </c>
      <c r="J251" s="10">
        <v>89.23168288502157</v>
      </c>
      <c r="K251" s="10">
        <v>84.052241150107974</v>
      </c>
      <c r="L251" s="10">
        <v>64.609904451788125</v>
      </c>
      <c r="M251" s="10">
        <v>87.799734634519339</v>
      </c>
      <c r="N251" s="10">
        <v>76.618230086832682</v>
      </c>
    </row>
    <row r="252" spans="1:14" x14ac:dyDescent="0.25">
      <c r="A252" s="8">
        <v>46</v>
      </c>
      <c r="B252" s="10">
        <v>93</v>
      </c>
      <c r="C252" s="10">
        <v>83.697787609173076</v>
      </c>
      <c r="D252" s="10">
        <v>69.647417713668077</v>
      </c>
      <c r="E252" s="10">
        <v>81.323591735262653</v>
      </c>
      <c r="F252" s="10">
        <v>67.070286049967621</v>
      </c>
      <c r="G252" s="10">
        <v>54.680184329872915</v>
      </c>
      <c r="H252" s="10">
        <v>75.359672848662754</v>
      </c>
      <c r="I252" s="10">
        <v>72.356571076538629</v>
      </c>
      <c r="J252" s="10">
        <v>76.647489620437327</v>
      </c>
      <c r="K252" s="10">
        <v>88.837347550173504</v>
      </c>
      <c r="L252" s="10">
        <v>83.679950325350646</v>
      </c>
      <c r="M252" s="10">
        <v>64.651743854438578</v>
      </c>
      <c r="N252" s="10">
        <v>87.388972934105396</v>
      </c>
    </row>
    <row r="253" spans="1:14" x14ac:dyDescent="0.25">
      <c r="A253" s="8">
        <v>47</v>
      </c>
      <c r="B253" s="10">
        <v>92</v>
      </c>
      <c r="C253" s="10">
        <v>92.217697014997739</v>
      </c>
      <c r="D253" s="10">
        <v>82.805677880261328</v>
      </c>
      <c r="E253" s="10">
        <v>68.852766377010838</v>
      </c>
      <c r="F253" s="10">
        <v>80.208001957299857</v>
      </c>
      <c r="G253" s="10">
        <v>66.178288867774739</v>
      </c>
      <c r="H253" s="10">
        <v>54.056298347641011</v>
      </c>
      <c r="I253" s="10">
        <v>74.258535972267353</v>
      </c>
      <c r="J253" s="10">
        <v>71.401904425028818</v>
      </c>
      <c r="K253" s="10">
        <v>75.735569067916529</v>
      </c>
      <c r="L253" s="10">
        <v>87.643180987054791</v>
      </c>
      <c r="M253" s="10">
        <v>82.740584865529399</v>
      </c>
      <c r="N253" s="10">
        <v>63.954819226269649</v>
      </c>
    </row>
    <row r="254" spans="1:14" x14ac:dyDescent="0.25">
      <c r="A254" s="8">
        <v>48</v>
      </c>
      <c r="B254" s="10">
        <v>106</v>
      </c>
      <c r="C254" s="10">
        <v>91.098130032363827</v>
      </c>
      <c r="D254" s="10">
        <v>91.1838531885452</v>
      </c>
      <c r="E254" s="10">
        <v>81.651587548000904</v>
      </c>
      <c r="F254" s="10">
        <v>67.919676130428655</v>
      </c>
      <c r="G254" s="10">
        <v>78.995557966623309</v>
      </c>
      <c r="H254" s="10">
        <v>65.133580561059802</v>
      </c>
      <c r="I254" s="10">
        <v>53.294504966442936</v>
      </c>
      <c r="J254" s="10">
        <v>73.130753907529453</v>
      </c>
      <c r="K254" s="10">
        <v>70.430535893905216</v>
      </c>
      <c r="L254" s="10">
        <v>74.744335838476488</v>
      </c>
      <c r="M254" s="10">
        <v>86.468024113646777</v>
      </c>
      <c r="N254" s="10">
        <v>81.709133497590386</v>
      </c>
    </row>
    <row r="255" spans="1:14" x14ac:dyDescent="0.25">
      <c r="A255" s="8">
        <v>49</v>
      </c>
      <c r="B255" s="10">
        <v>121</v>
      </c>
      <c r="C255" s="10">
        <v>104.92467667372449</v>
      </c>
      <c r="D255" s="10">
        <v>90.144853057615592</v>
      </c>
      <c r="E255" s="10">
        <v>90.116384288407417</v>
      </c>
      <c r="F255" s="10">
        <v>80.600535911165679</v>
      </c>
      <c r="G255" s="10">
        <v>67.146219086555703</v>
      </c>
      <c r="H255" s="10">
        <v>77.982286705693497</v>
      </c>
      <c r="I255" s="10">
        <v>64.233993661629214</v>
      </c>
      <c r="J255" s="10">
        <v>52.771886935659452</v>
      </c>
      <c r="K255" s="10">
        <v>72.229180532754199</v>
      </c>
      <c r="L255" s="10">
        <v>69.575648123870295</v>
      </c>
      <c r="M255" s="10">
        <v>73.82041931189292</v>
      </c>
      <c r="N255" s="10">
        <v>85.331800841594415</v>
      </c>
    </row>
    <row r="256" spans="1:14" x14ac:dyDescent="0.25">
      <c r="A256" s="8">
        <v>50</v>
      </c>
      <c r="B256" s="10">
        <v>104</v>
      </c>
      <c r="C256" s="10">
        <v>124.03463787791998</v>
      </c>
      <c r="D256" s="10">
        <v>107.91581037605164</v>
      </c>
      <c r="E256" s="10">
        <v>93.400225640358371</v>
      </c>
      <c r="F256" s="10">
        <v>93.232634488007506</v>
      </c>
      <c r="G256" s="10">
        <v>83.739018091366404</v>
      </c>
      <c r="H256" s="10">
        <v>70.242984240347212</v>
      </c>
      <c r="I256" s="10">
        <v>80.999066894923757</v>
      </c>
      <c r="J256" s="10">
        <v>67.305125326656778</v>
      </c>
      <c r="K256" s="10">
        <v>55.962923470799133</v>
      </c>
      <c r="L256" s="10">
        <v>75.236238094788689</v>
      </c>
      <c r="M256" s="10">
        <v>72.703070217274501</v>
      </c>
      <c r="N256" s="10">
        <v>77.038822352305672</v>
      </c>
    </row>
    <row r="257" spans="1:14" x14ac:dyDescent="0.25">
      <c r="A257" s="8">
        <v>51</v>
      </c>
      <c r="B257" s="10">
        <v>117</v>
      </c>
      <c r="C257" s="10">
        <v>104.14865864374808</v>
      </c>
      <c r="D257" s="10">
        <v>124.00914929343462</v>
      </c>
      <c r="E257" s="10">
        <v>107.77796674913932</v>
      </c>
      <c r="F257" s="10">
        <v>93.53367690777857</v>
      </c>
      <c r="G257" s="10">
        <v>93.235135616330993</v>
      </c>
      <c r="H257" s="10">
        <v>83.858756221294016</v>
      </c>
      <c r="I257" s="10">
        <v>70.372649987673384</v>
      </c>
      <c r="J257" s="10">
        <v>80.683368285440011</v>
      </c>
      <c r="K257" s="10">
        <v>67.027803472333133</v>
      </c>
      <c r="L257" s="10">
        <v>56.118008057550867</v>
      </c>
      <c r="M257" s="10">
        <v>74.815118717012979</v>
      </c>
      <c r="N257" s="10">
        <v>72.322614551626984</v>
      </c>
    </row>
    <row r="258" spans="1:14" x14ac:dyDescent="0.25">
      <c r="A258" s="8">
        <v>52</v>
      </c>
      <c r="B258" s="10">
        <v>95</v>
      </c>
      <c r="C258" s="10">
        <v>117.6500810706487</v>
      </c>
      <c r="D258" s="10">
        <v>104.86196772265791</v>
      </c>
      <c r="E258" s="10">
        <v>124.67839845226167</v>
      </c>
      <c r="F258" s="10">
        <v>108.40346156329511</v>
      </c>
      <c r="G258" s="10">
        <v>94.188829952948282</v>
      </c>
      <c r="H258" s="10">
        <v>93.900330392508536</v>
      </c>
      <c r="I258" s="10">
        <v>84.542230963012742</v>
      </c>
      <c r="J258" s="10">
        <v>71.168155651663497</v>
      </c>
      <c r="K258" s="10">
        <v>81.354415237459506</v>
      </c>
      <c r="L258" s="10">
        <v>67.756835407288563</v>
      </c>
      <c r="M258" s="10">
        <v>56.987684677474661</v>
      </c>
      <c r="N258" s="10">
        <v>75.38557623613562</v>
      </c>
    </row>
    <row r="259" spans="1:14" x14ac:dyDescent="0.25">
      <c r="A259" s="8">
        <v>53</v>
      </c>
      <c r="B259" s="10">
        <v>133</v>
      </c>
      <c r="C259" s="10">
        <v>94.101682162340509</v>
      </c>
      <c r="D259" s="10">
        <v>116.52463830110406</v>
      </c>
      <c r="E259" s="10">
        <v>103.8446520225518</v>
      </c>
      <c r="F259" s="10">
        <v>123.31187924474298</v>
      </c>
      <c r="G259" s="10">
        <v>107.29190783055128</v>
      </c>
      <c r="H259" s="10">
        <v>93.158410149004879</v>
      </c>
      <c r="I259" s="10">
        <v>92.765023762413861</v>
      </c>
      <c r="J259" s="10">
        <v>83.610020872359939</v>
      </c>
      <c r="K259" s="10">
        <v>70.317639829216091</v>
      </c>
      <c r="L259" s="10">
        <v>80.181047701414911</v>
      </c>
      <c r="M259" s="10">
        <v>66.848506645878373</v>
      </c>
      <c r="N259" s="10">
        <v>56.27082846120657</v>
      </c>
    </row>
    <row r="260" spans="1:14" x14ac:dyDescent="0.25">
      <c r="A260" s="8">
        <v>54</v>
      </c>
      <c r="B260" s="10">
        <v>104</v>
      </c>
      <c r="C260" s="10">
        <v>131.72225253284236</v>
      </c>
      <c r="D260" s="10">
        <v>93.353454956422226</v>
      </c>
      <c r="E260" s="10">
        <v>115.36923265606457</v>
      </c>
      <c r="F260" s="10">
        <v>102.84077472631596</v>
      </c>
      <c r="G260" s="10">
        <v>122.07092657359519</v>
      </c>
      <c r="H260" s="10">
        <v>106.06748518532176</v>
      </c>
      <c r="I260" s="10">
        <v>92.193205272060226</v>
      </c>
      <c r="J260" s="10">
        <v>91.675956771569403</v>
      </c>
      <c r="K260" s="10">
        <v>82.590908226731031</v>
      </c>
      <c r="L260" s="10">
        <v>69.471636964370788</v>
      </c>
      <c r="M260" s="10">
        <v>79.1374429646647</v>
      </c>
      <c r="N260" s="10">
        <v>65.984258787547162</v>
      </c>
    </row>
    <row r="261" spans="1:14" x14ac:dyDescent="0.25">
      <c r="A261" s="8">
        <v>55</v>
      </c>
      <c r="B261" s="10">
        <v>133</v>
      </c>
      <c r="C261" s="10">
        <v>104.94550954222655</v>
      </c>
      <c r="D261" s="10">
        <v>132.54619593853786</v>
      </c>
      <c r="E261" s="10">
        <v>94.453411800923888</v>
      </c>
      <c r="F261" s="10">
        <v>116.26575819509988</v>
      </c>
      <c r="G261" s="10">
        <v>103.89572341198753</v>
      </c>
      <c r="H261" s="10">
        <v>122.98205791400336</v>
      </c>
      <c r="I261" s="10">
        <v>107.08872220080325</v>
      </c>
      <c r="J261" s="10">
        <v>93.258606558227669</v>
      </c>
      <c r="K261" s="10">
        <v>92.744707453832746</v>
      </c>
      <c r="L261" s="10">
        <v>83.714213705296586</v>
      </c>
      <c r="M261" s="10">
        <v>70.579468751130278</v>
      </c>
      <c r="N261" s="10">
        <v>80.163367970006021</v>
      </c>
    </row>
    <row r="262" spans="1:14" x14ac:dyDescent="0.25">
      <c r="A262" s="8">
        <v>56</v>
      </c>
      <c r="B262" s="10">
        <v>146</v>
      </c>
      <c r="C262" s="10">
        <v>132.91816933109814</v>
      </c>
      <c r="D262" s="10">
        <v>105.21561588036417</v>
      </c>
      <c r="E262" s="10">
        <v>132.58980305538307</v>
      </c>
      <c r="F262" s="10">
        <v>94.743551041910948</v>
      </c>
      <c r="G262" s="10">
        <v>116.33341852009535</v>
      </c>
      <c r="H262" s="10">
        <v>104.00474189187621</v>
      </c>
      <c r="I262" s="10">
        <v>122.99180694170292</v>
      </c>
      <c r="J262" s="10">
        <v>107.23864185716212</v>
      </c>
      <c r="K262" s="10">
        <v>93.503236627099412</v>
      </c>
      <c r="L262" s="10">
        <v>92.933606991170947</v>
      </c>
      <c r="M262" s="10">
        <v>83.910531625483472</v>
      </c>
      <c r="N262" s="10">
        <v>70.910095558891101</v>
      </c>
    </row>
    <row r="263" spans="1:14" x14ac:dyDescent="0.25">
      <c r="A263" s="8">
        <v>57</v>
      </c>
      <c r="B263" s="10">
        <v>134</v>
      </c>
      <c r="C263" s="10">
        <v>146.87424161775769</v>
      </c>
      <c r="D263" s="10">
        <v>133.96927813174256</v>
      </c>
      <c r="E263" s="10">
        <v>106.35136749310632</v>
      </c>
      <c r="F263" s="10">
        <v>133.6027044256785</v>
      </c>
      <c r="G263" s="10">
        <v>95.969937243090854</v>
      </c>
      <c r="H263" s="10">
        <v>117.46871942342989</v>
      </c>
      <c r="I263" s="10">
        <v>105.24979745456696</v>
      </c>
      <c r="J263" s="10">
        <v>124.09177291553216</v>
      </c>
      <c r="K263" s="10">
        <v>108.41015759235863</v>
      </c>
      <c r="L263" s="10">
        <v>94.841523083493385</v>
      </c>
      <c r="M263" s="10">
        <v>94.218123526532665</v>
      </c>
      <c r="N263" s="10">
        <v>85.17354223054862</v>
      </c>
    </row>
    <row r="264" spans="1:14" x14ac:dyDescent="0.25">
      <c r="A264" s="8">
        <v>58</v>
      </c>
      <c r="B264" s="10">
        <v>99</v>
      </c>
      <c r="C264" s="10">
        <v>135.13698635075127</v>
      </c>
      <c r="D264" s="10">
        <v>147.97339570727254</v>
      </c>
      <c r="E264" s="10">
        <v>135.28871234367401</v>
      </c>
      <c r="F264" s="10">
        <v>107.93888922639709</v>
      </c>
      <c r="G264" s="10">
        <v>134.9929746168647</v>
      </c>
      <c r="H264" s="10">
        <v>97.650705241274579</v>
      </c>
      <c r="I264" s="10">
        <v>119.05766725995483</v>
      </c>
      <c r="J264" s="10">
        <v>106.95977248867145</v>
      </c>
      <c r="K264" s="10">
        <v>125.69214073853351</v>
      </c>
      <c r="L264" s="10">
        <v>110.02748619950501</v>
      </c>
      <c r="M264" s="10">
        <v>96.514925395155856</v>
      </c>
      <c r="N264" s="10">
        <v>96.047402278557684</v>
      </c>
    </row>
    <row r="265" spans="1:14" x14ac:dyDescent="0.25">
      <c r="A265" s="8">
        <v>59</v>
      </c>
      <c r="B265" s="10">
        <v>117</v>
      </c>
      <c r="C265" s="10">
        <v>100.44461412726595</v>
      </c>
      <c r="D265" s="10">
        <v>136.55635516694758</v>
      </c>
      <c r="E265" s="10">
        <v>149.45699303679416</v>
      </c>
      <c r="F265" s="10">
        <v>136.89681193874392</v>
      </c>
      <c r="G265" s="10">
        <v>109.68656659918238</v>
      </c>
      <c r="H265" s="10">
        <v>136.56998022444336</v>
      </c>
      <c r="I265" s="10">
        <v>99.54197179994496</v>
      </c>
      <c r="J265" s="10">
        <v>120.73153052837139</v>
      </c>
      <c r="K265" s="10">
        <v>108.84387939799598</v>
      </c>
      <c r="L265" s="10">
        <v>127.33124271991703</v>
      </c>
      <c r="M265" s="10">
        <v>111.753725250627</v>
      </c>
      <c r="N265" s="10">
        <v>98.379651335753607</v>
      </c>
    </row>
    <row r="266" spans="1:14" x14ac:dyDescent="0.25">
      <c r="A266" s="8">
        <v>60</v>
      </c>
      <c r="B266" s="10">
        <v>118</v>
      </c>
      <c r="C266" s="10">
        <v>116.79361564060545</v>
      </c>
      <c r="D266" s="10">
        <v>100.41292313262191</v>
      </c>
      <c r="E266" s="10">
        <v>136.36739806441253</v>
      </c>
      <c r="F266" s="10">
        <v>149.06625882733539</v>
      </c>
      <c r="G266" s="10">
        <v>136.75022873730845</v>
      </c>
      <c r="H266" s="10">
        <v>109.72365482496288</v>
      </c>
      <c r="I266" s="10">
        <v>136.45631227475886</v>
      </c>
      <c r="J266" s="10">
        <v>99.802581043910195</v>
      </c>
      <c r="K266" s="10">
        <v>120.69811926590738</v>
      </c>
      <c r="L266" s="10">
        <v>108.93723336935744</v>
      </c>
      <c r="M266" s="10">
        <v>127.32070795911009</v>
      </c>
      <c r="N266" s="10">
        <v>111.86721759429885</v>
      </c>
    </row>
    <row r="267" spans="1:14" x14ac:dyDescent="0.25">
      <c r="A267" s="8">
        <v>61</v>
      </c>
      <c r="B267" s="10">
        <v>104</v>
      </c>
      <c r="C267" s="10">
        <v>119.94958447139065</v>
      </c>
      <c r="D267" s="10">
        <v>118.82486212560966</v>
      </c>
      <c r="E267" s="10">
        <v>102.62001898857531</v>
      </c>
      <c r="F267" s="10">
        <v>138.31712346540445</v>
      </c>
      <c r="G267" s="10">
        <v>151.07210508164366</v>
      </c>
      <c r="H267" s="10">
        <v>138.85265709597934</v>
      </c>
      <c r="I267" s="10">
        <v>112.06097104347243</v>
      </c>
      <c r="J267" s="10">
        <v>138.63153588255997</v>
      </c>
      <c r="K267" s="10">
        <v>102.18906595865998</v>
      </c>
      <c r="L267" s="10">
        <v>122.89572339904562</v>
      </c>
      <c r="M267" s="10">
        <v>111.17632475989447</v>
      </c>
      <c r="N267" s="10">
        <v>129.54329864404156</v>
      </c>
    </row>
    <row r="268" spans="1:14" x14ac:dyDescent="0.25">
      <c r="A268" s="8">
        <v>62</v>
      </c>
      <c r="B268" s="10">
        <v>112</v>
      </c>
      <c r="C268" s="10">
        <v>104.29025136526654</v>
      </c>
      <c r="D268" s="10">
        <v>120.09267040794742</v>
      </c>
      <c r="E268" s="10">
        <v>118.90075175732794</v>
      </c>
      <c r="F268" s="10">
        <v>102.93996787243694</v>
      </c>
      <c r="G268" s="10">
        <v>138.32158961958709</v>
      </c>
      <c r="H268" s="10">
        <v>150.88818857084019</v>
      </c>
      <c r="I268" s="10">
        <v>138.94283296509232</v>
      </c>
      <c r="J268" s="10">
        <v>112.38232525409589</v>
      </c>
      <c r="K268" s="10">
        <v>138.77334054884102</v>
      </c>
      <c r="L268" s="10">
        <v>102.62799200956853</v>
      </c>
      <c r="M268" s="10">
        <v>123.16547327001111</v>
      </c>
      <c r="N268" s="10">
        <v>111.49979322641737</v>
      </c>
    </row>
    <row r="269" spans="1:14" x14ac:dyDescent="0.25">
      <c r="A269" s="8">
        <v>63</v>
      </c>
      <c r="B269" s="10">
        <v>117</v>
      </c>
      <c r="C269" s="10">
        <v>112.8091797817021</v>
      </c>
      <c r="D269" s="10">
        <v>105.11944998792349</v>
      </c>
      <c r="E269" s="10">
        <v>120.83712295543828</v>
      </c>
      <c r="F269" s="10">
        <v>119.6121139400113</v>
      </c>
      <c r="G269" s="10">
        <v>103.93005456191842</v>
      </c>
      <c r="H269" s="10">
        <v>139.06775590450792</v>
      </c>
      <c r="I269" s="10">
        <v>151.42035653148534</v>
      </c>
      <c r="J269" s="10">
        <v>139.65975240830792</v>
      </c>
      <c r="K269" s="10">
        <v>113.39091763632484</v>
      </c>
      <c r="L269" s="10">
        <v>139.66687203948575</v>
      </c>
      <c r="M269" s="10">
        <v>103.79562024086587</v>
      </c>
      <c r="N269" s="10">
        <v>124.06984320690187</v>
      </c>
    </row>
    <row r="270" spans="1:14" x14ac:dyDescent="0.25">
      <c r="A270" s="8">
        <v>64</v>
      </c>
      <c r="B270" s="10">
        <v>120</v>
      </c>
      <c r="C270" s="10">
        <v>117.14660636645111</v>
      </c>
      <c r="D270" s="10">
        <v>113.13738048617495</v>
      </c>
      <c r="E270" s="10">
        <v>105.6407250225875</v>
      </c>
      <c r="F270" s="10">
        <v>121.00578763971586</v>
      </c>
      <c r="G270" s="10">
        <v>120.06403438235425</v>
      </c>
      <c r="H270" s="10">
        <v>104.55344608447449</v>
      </c>
      <c r="I270" s="10">
        <v>139.49162276028952</v>
      </c>
      <c r="J270" s="10">
        <v>151.70995006462414</v>
      </c>
      <c r="K270" s="10">
        <v>140.12054013808731</v>
      </c>
      <c r="L270" s="10">
        <v>114.23803588120876</v>
      </c>
      <c r="M270" s="10">
        <v>140.24817138799128</v>
      </c>
      <c r="N270" s="10">
        <v>104.63357439329084</v>
      </c>
    </row>
    <row r="271" spans="1:14" x14ac:dyDescent="0.25">
      <c r="A271" s="8">
        <v>65</v>
      </c>
      <c r="B271" s="10">
        <v>114</v>
      </c>
      <c r="C271" s="10">
        <v>118.45962746965536</v>
      </c>
      <c r="D271" s="10">
        <v>115.62680717564734</v>
      </c>
      <c r="E271" s="10">
        <v>112.01422446749562</v>
      </c>
      <c r="F271" s="10">
        <v>104.77534714294522</v>
      </c>
      <c r="G271" s="10">
        <v>119.83130321682448</v>
      </c>
      <c r="H271" s="10">
        <v>118.88910490068504</v>
      </c>
      <c r="I271" s="10">
        <v>103.61754883239637</v>
      </c>
      <c r="J271" s="10">
        <v>138.09873032654724</v>
      </c>
      <c r="K271" s="10">
        <v>150.24095927724136</v>
      </c>
      <c r="L271" s="10">
        <v>138.86971077650423</v>
      </c>
      <c r="M271" s="10">
        <v>113.44321577299202</v>
      </c>
      <c r="N271" s="10">
        <v>139.16990715150482</v>
      </c>
    </row>
    <row r="272" spans="1:14" x14ac:dyDescent="0.25">
      <c r="A272" s="8">
        <v>66</v>
      </c>
      <c r="B272" s="10">
        <v>94</v>
      </c>
      <c r="C272" s="10">
        <v>114.13766688908063</v>
      </c>
      <c r="D272" s="10">
        <v>118.60877066662525</v>
      </c>
      <c r="E272" s="10">
        <v>116.03300230105825</v>
      </c>
      <c r="F272" s="10">
        <v>112.56295456114108</v>
      </c>
      <c r="G272" s="10">
        <v>105.3832719774671</v>
      </c>
      <c r="H272" s="10">
        <v>120.25342279266651</v>
      </c>
      <c r="I272" s="10">
        <v>119.44715001964016</v>
      </c>
      <c r="J272" s="10">
        <v>104.34986646330277</v>
      </c>
      <c r="K272" s="10">
        <v>138.52921471195984</v>
      </c>
      <c r="L272" s="10">
        <v>150.50698859519807</v>
      </c>
      <c r="M272" s="10">
        <v>139.29303472786557</v>
      </c>
      <c r="N272" s="10">
        <v>114.13451271390841</v>
      </c>
    </row>
    <row r="273" spans="1:14" x14ac:dyDescent="0.25">
      <c r="A273" s="8">
        <v>67</v>
      </c>
      <c r="B273" s="10">
        <v>95</v>
      </c>
      <c r="C273" s="10">
        <v>93.14205751514443</v>
      </c>
      <c r="D273" s="10">
        <v>112.89051539041354</v>
      </c>
      <c r="E273" s="10">
        <v>117.32456133408706</v>
      </c>
      <c r="F273" s="10">
        <v>114.88246529558731</v>
      </c>
      <c r="G273" s="10">
        <v>111.44771527918081</v>
      </c>
      <c r="H273" s="10">
        <v>104.36295729040721</v>
      </c>
      <c r="I273" s="10">
        <v>119.04164373940507</v>
      </c>
      <c r="J273" s="10">
        <v>118.34630758545455</v>
      </c>
      <c r="K273" s="10">
        <v>103.50459608060147</v>
      </c>
      <c r="L273" s="10">
        <v>137.21682133777182</v>
      </c>
      <c r="M273" s="10">
        <v>149.01564755092616</v>
      </c>
      <c r="N273" s="10">
        <v>138.0375916184507</v>
      </c>
    </row>
    <row r="274" spans="1:14" x14ac:dyDescent="0.25">
      <c r="A274" s="8">
        <v>68</v>
      </c>
      <c r="B274" s="10">
        <v>119</v>
      </c>
      <c r="C274" s="10">
        <v>96.410371403437551</v>
      </c>
      <c r="D274" s="10">
        <v>94.554485710489587</v>
      </c>
      <c r="E274" s="10">
        <v>113.99891354761428</v>
      </c>
      <c r="F274" s="10">
        <v>118.46822110442289</v>
      </c>
      <c r="G274" s="10">
        <v>116.02568723722841</v>
      </c>
      <c r="H274" s="10">
        <v>112.78385713007025</v>
      </c>
      <c r="I274" s="10">
        <v>105.86173498546837</v>
      </c>
      <c r="J274" s="10">
        <v>120.368122753751</v>
      </c>
      <c r="K274" s="10">
        <v>119.77973965266645</v>
      </c>
      <c r="L274" s="10">
        <v>105.08400674061384</v>
      </c>
      <c r="M274" s="10">
        <v>138.33304600335234</v>
      </c>
      <c r="N274" s="10">
        <v>149.98577395853013</v>
      </c>
    </row>
    <row r="275" spans="1:14" x14ac:dyDescent="0.25">
      <c r="A275" s="8">
        <v>69</v>
      </c>
      <c r="B275" s="10">
        <v>99.000000000000014</v>
      </c>
      <c r="C275" s="10">
        <v>117.63236187477342</v>
      </c>
      <c r="D275" s="10">
        <v>95.375110943925279</v>
      </c>
      <c r="E275" s="10">
        <v>93.578009742573258</v>
      </c>
      <c r="F275" s="10">
        <v>112.76130394867616</v>
      </c>
      <c r="G275" s="10">
        <v>117.00532466901096</v>
      </c>
      <c r="H275" s="10">
        <v>114.65061738642702</v>
      </c>
      <c r="I275" s="10">
        <v>111.65853698766239</v>
      </c>
      <c r="J275" s="10">
        <v>104.91754836528428</v>
      </c>
      <c r="K275" s="10">
        <v>119.28448400785216</v>
      </c>
      <c r="L275" s="10">
        <v>118.67713907603296</v>
      </c>
      <c r="M275" s="10">
        <v>104.18693798092507</v>
      </c>
      <c r="N275" s="10">
        <v>137.01866609255461</v>
      </c>
    </row>
    <row r="276" spans="1:14" x14ac:dyDescent="0.25">
      <c r="A276" s="8">
        <v>70</v>
      </c>
      <c r="B276" s="10">
        <v>123</v>
      </c>
      <c r="C276" s="10">
        <v>97.129072772839763</v>
      </c>
      <c r="D276" s="10">
        <v>114.95067715947854</v>
      </c>
      <c r="E276" s="10">
        <v>93.345590649508225</v>
      </c>
      <c r="F276" s="10">
        <v>91.549101496530412</v>
      </c>
      <c r="G276" s="10">
        <v>110.23615481041728</v>
      </c>
      <c r="H276" s="10">
        <v>114.43939145563284</v>
      </c>
      <c r="I276" s="10">
        <v>112.11511028428878</v>
      </c>
      <c r="J276" s="10">
        <v>109.3160487835861</v>
      </c>
      <c r="K276" s="10">
        <v>102.85574238337594</v>
      </c>
      <c r="L276" s="10">
        <v>116.89451829999612</v>
      </c>
      <c r="M276" s="10">
        <v>116.29760694787699</v>
      </c>
      <c r="N276" s="10">
        <v>102.28319255396903</v>
      </c>
    </row>
    <row r="277" spans="1:14" x14ac:dyDescent="0.25">
      <c r="A277" s="8">
        <v>71</v>
      </c>
      <c r="B277" s="10">
        <v>119.99999999999999</v>
      </c>
      <c r="C277" s="10">
        <v>119.98396729144115</v>
      </c>
      <c r="D277" s="10">
        <v>94.734982059514493</v>
      </c>
      <c r="E277" s="10">
        <v>111.93584325130662</v>
      </c>
      <c r="F277" s="10">
        <v>90.703950714026533</v>
      </c>
      <c r="G277" s="10">
        <v>89.033087390764237</v>
      </c>
      <c r="H277" s="10">
        <v>107.30593264744769</v>
      </c>
      <c r="I277" s="10">
        <v>111.34188865778717</v>
      </c>
      <c r="J277" s="10">
        <v>109.29713882934709</v>
      </c>
      <c r="K277" s="10">
        <v>106.51197181113135</v>
      </c>
      <c r="L277" s="10">
        <v>100.2368419166376</v>
      </c>
      <c r="M277" s="10">
        <v>113.90612390734405</v>
      </c>
      <c r="N277" s="10">
        <v>113.37100784313772</v>
      </c>
    </row>
    <row r="278" spans="1:14" x14ac:dyDescent="0.25">
      <c r="A278" s="8">
        <v>72</v>
      </c>
      <c r="B278" s="10">
        <v>106</v>
      </c>
      <c r="C278" s="10">
        <v>117.89177690651474</v>
      </c>
      <c r="D278" s="10">
        <v>117.7104978822176</v>
      </c>
      <c r="E278" s="10">
        <v>93.093308714618189</v>
      </c>
      <c r="F278" s="10">
        <v>109.75453702808892</v>
      </c>
      <c r="G278" s="10">
        <v>88.975920104110685</v>
      </c>
      <c r="H278" s="10">
        <v>87.482135791436306</v>
      </c>
      <c r="I278" s="10">
        <v>105.32843757603864</v>
      </c>
      <c r="J278" s="10">
        <v>109.22523421132904</v>
      </c>
      <c r="K278" s="10">
        <v>107.27126675745913</v>
      </c>
      <c r="L278" s="10">
        <v>104.65872468116471</v>
      </c>
      <c r="M278" s="10">
        <v>98.513826488347448</v>
      </c>
      <c r="N278" s="10">
        <v>111.75434687694165</v>
      </c>
    </row>
    <row r="279" spans="1:14" x14ac:dyDescent="0.25">
      <c r="A279" s="8">
        <v>73</v>
      </c>
      <c r="B279" s="10">
        <v>99</v>
      </c>
      <c r="C279" s="10">
        <v>103.79721025917246</v>
      </c>
      <c r="D279" s="10">
        <v>115.4943607619153</v>
      </c>
      <c r="E279" s="10">
        <v>114.90341456620764</v>
      </c>
      <c r="F279" s="10">
        <v>90.955906965125848</v>
      </c>
      <c r="G279" s="10">
        <v>107.22075403861305</v>
      </c>
      <c r="H279" s="10">
        <v>87.146592779977865</v>
      </c>
      <c r="I279" s="10">
        <v>85.615799700029157</v>
      </c>
      <c r="J279" s="10">
        <v>103.02039933142417</v>
      </c>
      <c r="K279" s="10">
        <v>106.81135685231831</v>
      </c>
      <c r="L279" s="10">
        <v>105.02286109730102</v>
      </c>
      <c r="M279" s="10">
        <v>102.48494598251023</v>
      </c>
      <c r="N279" s="10">
        <v>96.445683934163469</v>
      </c>
    </row>
    <row r="280" spans="1:14" x14ac:dyDescent="0.25">
      <c r="A280" s="8">
        <v>74</v>
      </c>
      <c r="B280" s="10">
        <v>94</v>
      </c>
      <c r="C280" s="10">
        <v>95.786108303704111</v>
      </c>
      <c r="D280" s="10">
        <v>100.14000317924865</v>
      </c>
      <c r="E280" s="10">
        <v>111.69709003544125</v>
      </c>
      <c r="F280" s="10">
        <v>111.14183831119507</v>
      </c>
      <c r="G280" s="10">
        <v>87.983643177950484</v>
      </c>
      <c r="H280" s="10">
        <v>103.88833813343847</v>
      </c>
      <c r="I280" s="10">
        <v>84.45097116065142</v>
      </c>
      <c r="J280" s="10">
        <v>83.065225696062726</v>
      </c>
      <c r="K280" s="10">
        <v>99.985051198060802</v>
      </c>
      <c r="L280" s="10">
        <v>103.63966847887717</v>
      </c>
      <c r="M280" s="10">
        <v>101.91887145787555</v>
      </c>
      <c r="N280" s="10">
        <v>99.532662360906002</v>
      </c>
    </row>
    <row r="281" spans="1:14" x14ac:dyDescent="0.25">
      <c r="A281" s="8">
        <v>75</v>
      </c>
      <c r="B281" s="10">
        <v>79</v>
      </c>
      <c r="C281" s="10">
        <v>91.893839964984565</v>
      </c>
      <c r="D281" s="10">
        <v>93.457528939220055</v>
      </c>
      <c r="E281" s="10">
        <v>97.727044437371347</v>
      </c>
      <c r="F281" s="10">
        <v>109.06410362714041</v>
      </c>
      <c r="G281" s="10">
        <v>108.59668596205253</v>
      </c>
      <c r="H281" s="10">
        <v>86.048009439982096</v>
      </c>
      <c r="I281" s="10">
        <v>101.52922524035574</v>
      </c>
      <c r="J281" s="10">
        <v>82.687338060733936</v>
      </c>
      <c r="K281" s="10">
        <v>81.433160720954362</v>
      </c>
      <c r="L281" s="10">
        <v>97.926430373287687</v>
      </c>
      <c r="M281" s="10">
        <v>101.38959265809984</v>
      </c>
      <c r="N281" s="10">
        <v>99.819853192335557</v>
      </c>
    </row>
    <row r="282" spans="1:14" x14ac:dyDescent="0.25">
      <c r="A282" s="8">
        <v>76</v>
      </c>
      <c r="B282" s="10">
        <v>96</v>
      </c>
      <c r="C282" s="10">
        <v>77.03265998871332</v>
      </c>
      <c r="D282" s="10">
        <v>89.357589342829144</v>
      </c>
      <c r="E282" s="10">
        <v>90.885965057427455</v>
      </c>
      <c r="F282" s="10">
        <v>94.981270675262095</v>
      </c>
      <c r="G282" s="10">
        <v>106.15652002084155</v>
      </c>
      <c r="H282" s="10">
        <v>105.70085075505573</v>
      </c>
      <c r="I282" s="10">
        <v>83.880512679378356</v>
      </c>
      <c r="J282" s="10">
        <v>98.871258023129599</v>
      </c>
      <c r="K282" s="10">
        <v>80.714762923267855</v>
      </c>
      <c r="L282" s="10">
        <v>79.620166748641324</v>
      </c>
      <c r="M282" s="10">
        <v>95.390877050700254</v>
      </c>
      <c r="N282" s="10">
        <v>98.891031810400534</v>
      </c>
    </row>
    <row r="283" spans="1:14" x14ac:dyDescent="0.25">
      <c r="A283" s="8">
        <v>77</v>
      </c>
      <c r="B283" s="10">
        <v>73</v>
      </c>
      <c r="C283" s="10">
        <v>92.838127327449641</v>
      </c>
      <c r="D283" s="10">
        <v>74.469569101161881</v>
      </c>
      <c r="E283" s="10">
        <v>86.460277018410181</v>
      </c>
      <c r="F283" s="10">
        <v>87.826658442339934</v>
      </c>
      <c r="G283" s="10">
        <v>91.882186101095314</v>
      </c>
      <c r="H283" s="10">
        <v>102.62938809467369</v>
      </c>
      <c r="I283" s="10">
        <v>102.3310324615798</v>
      </c>
      <c r="J283" s="10">
        <v>81.210748692412423</v>
      </c>
      <c r="K283" s="10">
        <v>95.697322529508327</v>
      </c>
      <c r="L283" s="10">
        <v>78.28999789514981</v>
      </c>
      <c r="M283" s="10">
        <v>77.281910004713666</v>
      </c>
      <c r="N283" s="10">
        <v>92.484715180138394</v>
      </c>
    </row>
    <row r="284" spans="1:14" x14ac:dyDescent="0.25">
      <c r="A284" s="8">
        <v>78</v>
      </c>
      <c r="B284" s="10">
        <v>66</v>
      </c>
      <c r="C284" s="10">
        <v>71.14837648426122</v>
      </c>
      <c r="D284" s="10">
        <v>90.198190198646969</v>
      </c>
      <c r="E284" s="10">
        <v>72.820408485800186</v>
      </c>
      <c r="F284" s="10">
        <v>84.133768694502351</v>
      </c>
      <c r="G284" s="10">
        <v>85.395781722537549</v>
      </c>
      <c r="H284" s="10">
        <v>89.292791600524282</v>
      </c>
      <c r="I284" s="10">
        <v>100.01152148222323</v>
      </c>
      <c r="J284" s="10">
        <v>99.410933924451157</v>
      </c>
      <c r="K284" s="10">
        <v>79.162545003261371</v>
      </c>
      <c r="L284" s="10">
        <v>93.23555418679463</v>
      </c>
      <c r="M284" s="10">
        <v>76.452133505789959</v>
      </c>
      <c r="N284" s="10">
        <v>75.551342082898486</v>
      </c>
    </row>
    <row r="285" spans="1:14" x14ac:dyDescent="0.25">
      <c r="A285" s="8">
        <v>79</v>
      </c>
      <c r="B285" s="10">
        <v>64</v>
      </c>
      <c r="C285" s="10">
        <v>63.576569579718765</v>
      </c>
      <c r="D285" s="10">
        <v>68.428444857013716</v>
      </c>
      <c r="E285" s="10">
        <v>86.689682071176534</v>
      </c>
      <c r="F285" s="10">
        <v>70.002482533239686</v>
      </c>
      <c r="G285" s="10">
        <v>80.928128402063862</v>
      </c>
      <c r="H285" s="10">
        <v>82.156263076309813</v>
      </c>
      <c r="I285" s="10">
        <v>85.762420472770188</v>
      </c>
      <c r="J285" s="10">
        <v>96.184036725638663</v>
      </c>
      <c r="K285" s="10">
        <v>95.65241253214856</v>
      </c>
      <c r="L285" s="10">
        <v>76.33203136492989</v>
      </c>
      <c r="M285" s="10">
        <v>89.782519769510742</v>
      </c>
      <c r="N285" s="10">
        <v>73.746894483548516</v>
      </c>
    </row>
    <row r="286" spans="1:14" x14ac:dyDescent="0.25">
      <c r="A286" s="8">
        <v>80</v>
      </c>
      <c r="B286" s="10">
        <v>64</v>
      </c>
      <c r="C286" s="10">
        <v>60.812424902839979</v>
      </c>
      <c r="D286" s="10">
        <v>60.166989593108703</v>
      </c>
      <c r="E286" s="10">
        <v>64.78498206360652</v>
      </c>
      <c r="F286" s="10">
        <v>82.167938627166805</v>
      </c>
      <c r="G286" s="10">
        <v>66.382179733176045</v>
      </c>
      <c r="H286" s="10">
        <v>76.630634357695612</v>
      </c>
      <c r="I286" s="10">
        <v>77.815817052704645</v>
      </c>
      <c r="J286" s="10">
        <v>81.217138276107747</v>
      </c>
      <c r="K286" s="10">
        <v>91.40474274070273</v>
      </c>
      <c r="L286" s="10">
        <v>90.773014984278873</v>
      </c>
      <c r="M286" s="10">
        <v>72.469065816827182</v>
      </c>
      <c r="N286" s="10">
        <v>85.333761139534516</v>
      </c>
    </row>
    <row r="287" spans="1:14" x14ac:dyDescent="0.25">
      <c r="A287" s="8">
        <v>81</v>
      </c>
      <c r="B287" s="10">
        <v>72</v>
      </c>
      <c r="C287" s="10">
        <v>60.826519791947909</v>
      </c>
      <c r="D287" s="10">
        <v>57.748104348150555</v>
      </c>
      <c r="E287" s="10">
        <v>57.214629152169316</v>
      </c>
      <c r="F287" s="10">
        <v>61.525754443127759</v>
      </c>
      <c r="G287" s="10">
        <v>78.009235974864552</v>
      </c>
      <c r="H287" s="10">
        <v>63.167118108625829</v>
      </c>
      <c r="I287" s="10">
        <v>72.798935477373121</v>
      </c>
      <c r="J287" s="10">
        <v>73.972504994419666</v>
      </c>
      <c r="K287" s="10">
        <v>77.142497290857463</v>
      </c>
      <c r="L287" s="10">
        <v>87.026820209162551</v>
      </c>
      <c r="M287" s="10">
        <v>86.401897718032956</v>
      </c>
      <c r="N287" s="10">
        <v>69.148791415620153</v>
      </c>
    </row>
    <row r="288" spans="1:14" x14ac:dyDescent="0.25">
      <c r="A288" s="8">
        <v>82</v>
      </c>
      <c r="B288" s="10">
        <v>64</v>
      </c>
      <c r="C288" s="10">
        <v>67.97757755628534</v>
      </c>
      <c r="D288" s="10">
        <v>57.405574376996356</v>
      </c>
      <c r="E288" s="10">
        <v>54.525010626679482</v>
      </c>
      <c r="F288" s="10">
        <v>54.089538891646306</v>
      </c>
      <c r="G288" s="10">
        <v>58.065645073839036</v>
      </c>
      <c r="H288" s="10">
        <v>73.561368665258328</v>
      </c>
      <c r="I288" s="10">
        <v>59.80505911868854</v>
      </c>
      <c r="J288" s="10">
        <v>68.820145130799418</v>
      </c>
      <c r="K288" s="10">
        <v>69.928629715544716</v>
      </c>
      <c r="L288" s="10">
        <v>72.904069926042013</v>
      </c>
      <c r="M288" s="10">
        <v>82.508681844395028</v>
      </c>
      <c r="N288" s="10">
        <v>81.808517690182171</v>
      </c>
    </row>
    <row r="289" spans="1:14" x14ac:dyDescent="0.25">
      <c r="A289" s="8">
        <v>83</v>
      </c>
      <c r="B289" s="10">
        <v>55</v>
      </c>
      <c r="C289" s="10">
        <v>59.721954196143678</v>
      </c>
      <c r="D289" s="10">
        <v>63.279970323505232</v>
      </c>
      <c r="E289" s="10">
        <v>53.506556941839449</v>
      </c>
      <c r="F289" s="10">
        <v>50.796489932580364</v>
      </c>
      <c r="G289" s="10">
        <v>50.371492152029738</v>
      </c>
      <c r="H289" s="10">
        <v>54.117131206745604</v>
      </c>
      <c r="I289" s="10">
        <v>68.63031342073964</v>
      </c>
      <c r="J289" s="10">
        <v>55.781243151137396</v>
      </c>
      <c r="K289" s="10">
        <v>64.226792261799019</v>
      </c>
      <c r="L289" s="10">
        <v>65.260455593773159</v>
      </c>
      <c r="M289" s="10">
        <v>68.106304903897183</v>
      </c>
      <c r="N289" s="10">
        <v>77.234174551308143</v>
      </c>
    </row>
    <row r="290" spans="1:14" x14ac:dyDescent="0.25">
      <c r="A290" s="8">
        <v>84</v>
      </c>
      <c r="B290" s="10">
        <v>53</v>
      </c>
      <c r="C290" s="10">
        <v>51.35539813284371</v>
      </c>
      <c r="D290" s="10">
        <v>55.802917151413602</v>
      </c>
      <c r="E290" s="10">
        <v>59.057433910220908</v>
      </c>
      <c r="F290" s="10">
        <v>50.066276549478836</v>
      </c>
      <c r="G290" s="10">
        <v>47.642056058842783</v>
      </c>
      <c r="H290" s="10">
        <v>47.261376407275073</v>
      </c>
      <c r="I290" s="10">
        <v>50.624120921020086</v>
      </c>
      <c r="J290" s="10">
        <v>64.011569228981983</v>
      </c>
      <c r="K290" s="10">
        <v>52.423630185854194</v>
      </c>
      <c r="L290" s="10">
        <v>60.116760141054279</v>
      </c>
      <c r="M290" s="10">
        <v>61.208400593453682</v>
      </c>
      <c r="N290" s="10">
        <v>63.714014354836337</v>
      </c>
    </row>
    <row r="291" spans="1:14" x14ac:dyDescent="0.25">
      <c r="A291" s="8">
        <v>85</v>
      </c>
      <c r="B291" s="10">
        <v>43</v>
      </c>
      <c r="C291" s="10">
        <v>47.587733720820445</v>
      </c>
      <c r="D291" s="10">
        <v>45.698649624660888</v>
      </c>
      <c r="E291" s="10">
        <v>49.850509008753107</v>
      </c>
      <c r="F291" s="10">
        <v>52.72374269578701</v>
      </c>
      <c r="G291" s="10">
        <v>44.923129103234118</v>
      </c>
      <c r="H291" s="10">
        <v>42.86106205356046</v>
      </c>
      <c r="I291" s="10">
        <v>42.471384556634824</v>
      </c>
      <c r="J291" s="10">
        <v>45.428989472076665</v>
      </c>
      <c r="K291" s="10">
        <v>57.412487356490139</v>
      </c>
      <c r="L291" s="10">
        <v>47.150260689826808</v>
      </c>
      <c r="M291" s="10">
        <v>54.211645821384629</v>
      </c>
      <c r="N291" s="10">
        <v>55.129569732534904</v>
      </c>
    </row>
    <row r="292" spans="1:14" x14ac:dyDescent="0.25">
      <c r="A292" s="8">
        <v>86</v>
      </c>
      <c r="B292" s="10">
        <v>42</v>
      </c>
      <c r="C292" s="10">
        <v>39.279594589639096</v>
      </c>
      <c r="D292" s="10">
        <v>43.252221608635999</v>
      </c>
      <c r="E292" s="10">
        <v>41.571869026769207</v>
      </c>
      <c r="F292" s="10">
        <v>45.34656683014407</v>
      </c>
      <c r="G292" s="10">
        <v>47.912448532707792</v>
      </c>
      <c r="H292" s="10">
        <v>40.872490170097116</v>
      </c>
      <c r="I292" s="10">
        <v>39.125921943818966</v>
      </c>
      <c r="J292" s="10">
        <v>38.811104158909536</v>
      </c>
      <c r="K292" s="10">
        <v>41.458073810645388</v>
      </c>
      <c r="L292" s="10">
        <v>52.228460422566208</v>
      </c>
      <c r="M292" s="10">
        <v>43.109447136165613</v>
      </c>
      <c r="N292" s="10">
        <v>49.462011116839818</v>
      </c>
    </row>
    <row r="293" spans="1:14" x14ac:dyDescent="0.25">
      <c r="A293" s="8">
        <v>87</v>
      </c>
      <c r="B293" s="10">
        <v>28</v>
      </c>
      <c r="C293" s="10">
        <v>37.44968301127679</v>
      </c>
      <c r="D293" s="10">
        <v>35.040347117132463</v>
      </c>
      <c r="E293" s="10">
        <v>38.471788588155405</v>
      </c>
      <c r="F293" s="10">
        <v>37.089300120065872</v>
      </c>
      <c r="G293" s="10">
        <v>40.512657435222671</v>
      </c>
      <c r="H293" s="10">
        <v>42.723269493712316</v>
      </c>
      <c r="I293" s="10">
        <v>36.535170379773483</v>
      </c>
      <c r="J293" s="10">
        <v>35.096645240056901</v>
      </c>
      <c r="K293" s="10">
        <v>34.830399182805913</v>
      </c>
      <c r="L293" s="10">
        <v>37.086178887234375</v>
      </c>
      <c r="M293" s="10">
        <v>46.652317060566602</v>
      </c>
      <c r="N293" s="10">
        <v>38.763620558672521</v>
      </c>
    </row>
    <row r="294" spans="1:14" x14ac:dyDescent="0.25">
      <c r="A294" s="8">
        <v>88</v>
      </c>
      <c r="B294" s="10">
        <v>32</v>
      </c>
      <c r="C294" s="10">
        <v>24.193290313102587</v>
      </c>
      <c r="D294" s="10">
        <v>32.12719731089814</v>
      </c>
      <c r="E294" s="10">
        <v>30.084803655366812</v>
      </c>
      <c r="F294" s="10">
        <v>33.02006588762913</v>
      </c>
      <c r="G294" s="10">
        <v>31.879917963942372</v>
      </c>
      <c r="H294" s="10">
        <v>34.847526179493499</v>
      </c>
      <c r="I294" s="10">
        <v>36.521865761781299</v>
      </c>
      <c r="J294" s="10">
        <v>31.321319822180218</v>
      </c>
      <c r="K294" s="10">
        <v>30.159602189697075</v>
      </c>
      <c r="L294" s="10">
        <v>29.904127554580814</v>
      </c>
      <c r="M294" s="10">
        <v>31.959238050315008</v>
      </c>
      <c r="N294" s="10">
        <v>40.244199688173865</v>
      </c>
    </row>
    <row r="295" spans="1:14" x14ac:dyDescent="0.25">
      <c r="A295" s="8">
        <v>89</v>
      </c>
      <c r="B295" s="10">
        <v>19</v>
      </c>
      <c r="C295" s="10">
        <v>29.128648321528971</v>
      </c>
      <c r="D295" s="10">
        <v>22.279600088471796</v>
      </c>
      <c r="E295" s="10">
        <v>29.182623828637364</v>
      </c>
      <c r="F295" s="10">
        <v>27.427208516464024</v>
      </c>
      <c r="G295" s="10">
        <v>29.911244700147588</v>
      </c>
      <c r="H295" s="10">
        <v>28.950522907024123</v>
      </c>
      <c r="I295" s="10">
        <v>31.521506290889835</v>
      </c>
      <c r="J295" s="10">
        <v>33.128164490511942</v>
      </c>
      <c r="K295" s="10">
        <v>28.605329192835484</v>
      </c>
      <c r="L295" s="10">
        <v>27.48515895925873</v>
      </c>
      <c r="M295" s="10">
        <v>27.265597591626513</v>
      </c>
      <c r="N295" s="10">
        <v>29.132810514731162</v>
      </c>
    </row>
    <row r="296" spans="1:14" x14ac:dyDescent="0.25">
      <c r="A296" s="7" t="s">
        <v>46</v>
      </c>
      <c r="B296" s="11">
        <v>115</v>
      </c>
      <c r="C296" s="11">
        <v>107.46820272477235</v>
      </c>
      <c r="D296" s="11">
        <v>108.77019313684704</v>
      </c>
      <c r="E296" s="11">
        <v>104.55898983900489</v>
      </c>
      <c r="F296" s="11">
        <v>106.71598630311505</v>
      </c>
      <c r="G296" s="11">
        <v>106.04528351514038</v>
      </c>
      <c r="H296" s="11">
        <v>107.50841333478122</v>
      </c>
      <c r="I296" s="11">
        <v>109.06964758620937</v>
      </c>
      <c r="J296" s="11">
        <v>111.35722662171094</v>
      </c>
      <c r="K296" s="11">
        <v>115.14527059587445</v>
      </c>
      <c r="L296" s="11">
        <v>115.78204576476639</v>
      </c>
      <c r="M296" s="11">
        <v>114.29297848875783</v>
      </c>
      <c r="N296" s="11">
        <v>112.64506239062273</v>
      </c>
    </row>
    <row r="298" spans="1:14" x14ac:dyDescent="0.25">
      <c r="A298" s="2" t="s">
        <v>49</v>
      </c>
    </row>
    <row r="299" spans="1:14" x14ac:dyDescent="0.25">
      <c r="A299" s="1" t="s">
        <v>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E74F-BA6A-4E47-8192-177B7D9AFEF1}">
  <sheetPr codeName="Sheet2"/>
  <dimension ref="A1:B13"/>
  <sheetViews>
    <sheetView workbookViewId="0">
      <selection activeCell="G9" sqref="G9"/>
    </sheetView>
  </sheetViews>
  <sheetFormatPr defaultRowHeight="15" x14ac:dyDescent="0.25"/>
  <cols>
    <col min="1" max="1" width="42.42578125" style="1" customWidth="1"/>
    <col min="2" max="16384" width="9.140625" style="1"/>
  </cols>
  <sheetData>
    <row r="1" spans="1:2" ht="28.5" customHeight="1" x14ac:dyDescent="0.25">
      <c r="A1" s="5" t="s">
        <v>33</v>
      </c>
      <c r="B1" s="5" t="s">
        <v>34</v>
      </c>
    </row>
    <row r="2" spans="1:2" x14ac:dyDescent="0.25">
      <c r="A2" s="1" t="s">
        <v>11</v>
      </c>
      <c r="B2" s="1" t="s">
        <v>11</v>
      </c>
    </row>
    <row r="3" spans="1:2" x14ac:dyDescent="0.25">
      <c r="A3" s="1" t="s">
        <v>13</v>
      </c>
      <c r="B3" s="1" t="s">
        <v>35</v>
      </c>
    </row>
    <row r="4" spans="1:2" x14ac:dyDescent="0.25">
      <c r="A4" s="1" t="s">
        <v>15</v>
      </c>
      <c r="B4" s="1" t="s">
        <v>36</v>
      </c>
    </row>
    <row r="5" spans="1:2" x14ac:dyDescent="0.25">
      <c r="A5" s="1" t="s">
        <v>17</v>
      </c>
      <c r="B5" s="1" t="s">
        <v>17</v>
      </c>
    </row>
    <row r="6" spans="1:2" x14ac:dyDescent="0.25">
      <c r="A6" s="1" t="s">
        <v>19</v>
      </c>
      <c r="B6" s="1" t="s">
        <v>37</v>
      </c>
    </row>
    <row r="7" spans="1:2" x14ac:dyDescent="0.25">
      <c r="A7" s="1" t="s">
        <v>21</v>
      </c>
      <c r="B7" s="1" t="s">
        <v>38</v>
      </c>
    </row>
    <row r="8" spans="1:2" x14ac:dyDescent="0.25">
      <c r="A8" s="1" t="s">
        <v>23</v>
      </c>
      <c r="B8" s="1" t="s">
        <v>23</v>
      </c>
    </row>
    <row r="9" spans="1:2" x14ac:dyDescent="0.25">
      <c r="A9" s="1" t="s">
        <v>25</v>
      </c>
      <c r="B9" s="1" t="s">
        <v>39</v>
      </c>
    </row>
    <row r="10" spans="1:2" x14ac:dyDescent="0.25">
      <c r="A10" s="1" t="s">
        <v>27</v>
      </c>
      <c r="B10" s="1" t="s">
        <v>40</v>
      </c>
    </row>
    <row r="11" spans="1:2" x14ac:dyDescent="0.25">
      <c r="A11" s="1" t="s">
        <v>29</v>
      </c>
      <c r="B11" s="1" t="s">
        <v>29</v>
      </c>
    </row>
    <row r="12" spans="1:2" x14ac:dyDescent="0.25">
      <c r="A12" s="1" t="s">
        <v>31</v>
      </c>
      <c r="B12" s="1" t="s">
        <v>41</v>
      </c>
    </row>
    <row r="13" spans="1:2" x14ac:dyDescent="0.25">
      <c r="A13" s="1" t="s">
        <v>52</v>
      </c>
      <c r="B13" s="1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823-2EAF-4B37-A1D0-95A836C39403}">
  <sheetPr codeName="Sheet3"/>
  <dimension ref="A1:N296"/>
  <sheetViews>
    <sheetView workbookViewId="0">
      <selection activeCell="D13" sqref="D13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43</v>
      </c>
    </row>
    <row r="2" spans="1:14" ht="15.75" x14ac:dyDescent="0.25">
      <c r="A2" s="3" t="s">
        <v>9</v>
      </c>
    </row>
    <row r="3" spans="1:14" x14ac:dyDescent="0.25">
      <c r="A3" s="6"/>
      <c r="B3" s="13">
        <v>2018</v>
      </c>
      <c r="C3" s="13">
        <v>2019</v>
      </c>
      <c r="D3" s="13">
        <v>2020</v>
      </c>
      <c r="E3" s="13">
        <v>2021</v>
      </c>
      <c r="F3" s="13">
        <v>2022</v>
      </c>
      <c r="G3" s="13">
        <v>2023</v>
      </c>
      <c r="H3" s="13">
        <v>2024</v>
      </c>
      <c r="I3" s="13">
        <v>2025</v>
      </c>
      <c r="J3" s="13">
        <v>2026</v>
      </c>
      <c r="K3" s="13">
        <v>2027</v>
      </c>
      <c r="L3" s="13">
        <v>2028</v>
      </c>
      <c r="M3" s="13">
        <v>2029</v>
      </c>
      <c r="N3" s="13">
        <v>2030</v>
      </c>
    </row>
    <row r="5" spans="1:14" x14ac:dyDescent="0.25">
      <c r="A5" s="2" t="s">
        <v>44</v>
      </c>
    </row>
    <row r="6" spans="1:14" x14ac:dyDescent="0.25">
      <c r="A6" s="2" t="s">
        <v>45</v>
      </c>
      <c r="B6" s="12">
        <f>B104+B202</f>
        <v>148790</v>
      </c>
      <c r="C6" s="12">
        <f t="shared" ref="C6:N6" si="0">C104+C202</f>
        <v>148507</v>
      </c>
      <c r="D6" s="12">
        <f t="shared" si="0"/>
        <v>148140</v>
      </c>
      <c r="E6" s="12">
        <f t="shared" si="0"/>
        <v>147742</v>
      </c>
      <c r="F6" s="12">
        <f t="shared" si="0"/>
        <v>147316</v>
      </c>
      <c r="G6" s="12">
        <f t="shared" si="0"/>
        <v>146886</v>
      </c>
      <c r="H6" s="12">
        <f t="shared" si="0"/>
        <v>146442</v>
      </c>
      <c r="I6" s="12">
        <f t="shared" si="0"/>
        <v>146009</v>
      </c>
      <c r="J6" s="12">
        <f t="shared" si="0"/>
        <v>145529</v>
      </c>
      <c r="K6" s="12">
        <f t="shared" si="0"/>
        <v>145046</v>
      </c>
      <c r="L6" s="12">
        <f t="shared" si="0"/>
        <v>144575</v>
      </c>
      <c r="M6" s="12">
        <f t="shared" si="0"/>
        <v>144071</v>
      </c>
      <c r="N6" s="12">
        <f t="shared" si="0"/>
        <v>143543</v>
      </c>
    </row>
    <row r="7" spans="1:14" x14ac:dyDescent="0.25">
      <c r="A7" s="8">
        <v>0</v>
      </c>
      <c r="B7" s="14">
        <f t="shared" ref="B7:N7" si="1">B105+B203</f>
        <v>1248</v>
      </c>
      <c r="C7" s="14">
        <f t="shared" si="1"/>
        <v>1177</v>
      </c>
      <c r="D7" s="14">
        <f t="shared" si="1"/>
        <v>1184</v>
      </c>
      <c r="E7" s="14">
        <f t="shared" si="1"/>
        <v>1177</v>
      </c>
      <c r="F7" s="14">
        <f t="shared" si="1"/>
        <v>1163.0000000000002</v>
      </c>
      <c r="G7" s="14">
        <f t="shared" si="1"/>
        <v>1156</v>
      </c>
      <c r="H7" s="14">
        <f t="shared" si="1"/>
        <v>1153</v>
      </c>
      <c r="I7" s="14">
        <f t="shared" si="1"/>
        <v>1148</v>
      </c>
      <c r="J7" s="14">
        <f t="shared" si="1"/>
        <v>1136.0000000000002</v>
      </c>
      <c r="K7" s="14">
        <f t="shared" si="1"/>
        <v>1130</v>
      </c>
      <c r="L7" s="14">
        <f t="shared" si="1"/>
        <v>1124</v>
      </c>
      <c r="M7" s="14">
        <f t="shared" si="1"/>
        <v>1117</v>
      </c>
      <c r="N7" s="14">
        <f t="shared" si="1"/>
        <v>1105</v>
      </c>
    </row>
    <row r="8" spans="1:14" x14ac:dyDescent="0.25">
      <c r="A8" s="8">
        <v>1</v>
      </c>
      <c r="B8" s="14">
        <f t="shared" ref="B8:N8" si="2">B106+B204</f>
        <v>1258</v>
      </c>
      <c r="C8" s="14">
        <f t="shared" si="2"/>
        <v>1251</v>
      </c>
      <c r="D8" s="14">
        <f t="shared" si="2"/>
        <v>1181</v>
      </c>
      <c r="E8" s="14">
        <f t="shared" si="2"/>
        <v>1185.9999999999998</v>
      </c>
      <c r="F8" s="14">
        <f t="shared" si="2"/>
        <v>1177.9999999999998</v>
      </c>
      <c r="G8" s="14">
        <f t="shared" si="2"/>
        <v>1166</v>
      </c>
      <c r="H8" s="14">
        <f t="shared" si="2"/>
        <v>1160</v>
      </c>
      <c r="I8" s="14">
        <f t="shared" si="2"/>
        <v>1158</v>
      </c>
      <c r="J8" s="14">
        <f t="shared" si="2"/>
        <v>1153</v>
      </c>
      <c r="K8" s="14">
        <f t="shared" si="2"/>
        <v>1141</v>
      </c>
      <c r="L8" s="14">
        <f t="shared" si="2"/>
        <v>1135</v>
      </c>
      <c r="M8" s="14">
        <f t="shared" si="2"/>
        <v>1129</v>
      </c>
      <c r="N8" s="14">
        <f t="shared" si="2"/>
        <v>1122</v>
      </c>
    </row>
    <row r="9" spans="1:14" x14ac:dyDescent="0.25">
      <c r="A9" s="8">
        <v>2</v>
      </c>
      <c r="B9" s="14">
        <f t="shared" ref="B9:N9" si="3">B107+B205</f>
        <v>1303</v>
      </c>
      <c r="C9" s="14">
        <f t="shared" si="3"/>
        <v>1269</v>
      </c>
      <c r="D9" s="14">
        <f t="shared" si="3"/>
        <v>1260</v>
      </c>
      <c r="E9" s="14">
        <f t="shared" si="3"/>
        <v>1190</v>
      </c>
      <c r="F9" s="14">
        <f t="shared" si="3"/>
        <v>1196</v>
      </c>
      <c r="G9" s="14">
        <f t="shared" si="3"/>
        <v>1189</v>
      </c>
      <c r="H9" s="14">
        <f t="shared" si="3"/>
        <v>1176</v>
      </c>
      <c r="I9" s="14">
        <f t="shared" si="3"/>
        <v>1171</v>
      </c>
      <c r="J9" s="14">
        <f t="shared" si="3"/>
        <v>1168</v>
      </c>
      <c r="K9" s="14">
        <f t="shared" si="3"/>
        <v>1163</v>
      </c>
      <c r="L9" s="14">
        <f t="shared" si="3"/>
        <v>1151</v>
      </c>
      <c r="M9" s="14">
        <f t="shared" si="3"/>
        <v>1145</v>
      </c>
      <c r="N9" s="14">
        <f t="shared" si="3"/>
        <v>1139</v>
      </c>
    </row>
    <row r="10" spans="1:14" x14ac:dyDescent="0.25">
      <c r="A10" s="8">
        <v>3</v>
      </c>
      <c r="B10" s="14">
        <f t="shared" ref="B10:N10" si="4">B108+B206</f>
        <v>1326</v>
      </c>
      <c r="C10" s="14">
        <f t="shared" si="4"/>
        <v>1311</v>
      </c>
      <c r="D10" s="14">
        <f t="shared" si="4"/>
        <v>1274.0000000000005</v>
      </c>
      <c r="E10" s="14">
        <f t="shared" si="4"/>
        <v>1264</v>
      </c>
      <c r="F10" s="14">
        <f t="shared" si="4"/>
        <v>1193</v>
      </c>
      <c r="G10" s="14">
        <f t="shared" si="4"/>
        <v>1199</v>
      </c>
      <c r="H10" s="14">
        <f t="shared" si="4"/>
        <v>1192</v>
      </c>
      <c r="I10" s="14">
        <f t="shared" si="4"/>
        <v>1178</v>
      </c>
      <c r="J10" s="14">
        <f t="shared" si="4"/>
        <v>1173</v>
      </c>
      <c r="K10" s="14">
        <f t="shared" si="4"/>
        <v>1170</v>
      </c>
      <c r="L10" s="14">
        <f t="shared" si="4"/>
        <v>1165</v>
      </c>
      <c r="M10" s="14">
        <f t="shared" si="4"/>
        <v>1153</v>
      </c>
      <c r="N10" s="14">
        <f t="shared" si="4"/>
        <v>1147</v>
      </c>
    </row>
    <row r="11" spans="1:14" x14ac:dyDescent="0.25">
      <c r="A11" s="8">
        <v>4</v>
      </c>
      <c r="B11" s="14">
        <f t="shared" ref="B11:N11" si="5">B109+B207</f>
        <v>1353</v>
      </c>
      <c r="C11" s="14">
        <f t="shared" si="5"/>
        <v>1328</v>
      </c>
      <c r="D11" s="14">
        <f t="shared" si="5"/>
        <v>1311</v>
      </c>
      <c r="E11" s="14">
        <f t="shared" si="5"/>
        <v>1274</v>
      </c>
      <c r="F11" s="14">
        <f t="shared" si="5"/>
        <v>1260.9999999999998</v>
      </c>
      <c r="G11" s="14">
        <f t="shared" si="5"/>
        <v>1192</v>
      </c>
      <c r="H11" s="14">
        <f t="shared" si="5"/>
        <v>1198</v>
      </c>
      <c r="I11" s="14">
        <f t="shared" si="5"/>
        <v>1190</v>
      </c>
      <c r="J11" s="14">
        <f t="shared" si="5"/>
        <v>1176</v>
      </c>
      <c r="K11" s="14">
        <f t="shared" si="5"/>
        <v>1172</v>
      </c>
      <c r="L11" s="14">
        <f t="shared" si="5"/>
        <v>1168.9999999999998</v>
      </c>
      <c r="M11" s="14">
        <f t="shared" si="5"/>
        <v>1164</v>
      </c>
      <c r="N11" s="14">
        <f t="shared" si="5"/>
        <v>1152</v>
      </c>
    </row>
    <row r="12" spans="1:14" x14ac:dyDescent="0.25">
      <c r="A12" s="8">
        <v>5</v>
      </c>
      <c r="B12" s="14">
        <f t="shared" ref="B12:N12" si="6">B110+B208</f>
        <v>1404</v>
      </c>
      <c r="C12" s="14">
        <f t="shared" si="6"/>
        <v>1370</v>
      </c>
      <c r="D12" s="14">
        <f t="shared" si="6"/>
        <v>1344.0000000000002</v>
      </c>
      <c r="E12" s="14">
        <f t="shared" si="6"/>
        <v>1325</v>
      </c>
      <c r="F12" s="14">
        <f t="shared" si="6"/>
        <v>1289</v>
      </c>
      <c r="G12" s="14">
        <f t="shared" si="6"/>
        <v>1275</v>
      </c>
      <c r="H12" s="14">
        <f t="shared" si="6"/>
        <v>1206</v>
      </c>
      <c r="I12" s="14">
        <f t="shared" si="6"/>
        <v>1211</v>
      </c>
      <c r="J12" s="14">
        <f t="shared" si="6"/>
        <v>1203</v>
      </c>
      <c r="K12" s="14">
        <f t="shared" si="6"/>
        <v>1189</v>
      </c>
      <c r="L12" s="14">
        <f t="shared" si="6"/>
        <v>1185</v>
      </c>
      <c r="M12" s="14">
        <f t="shared" si="6"/>
        <v>1182</v>
      </c>
      <c r="N12" s="14">
        <f t="shared" si="6"/>
        <v>1177</v>
      </c>
    </row>
    <row r="13" spans="1:14" x14ac:dyDescent="0.25">
      <c r="A13" s="8">
        <v>6</v>
      </c>
      <c r="B13" s="14">
        <f t="shared" ref="B13:N13" si="7">B111+B209</f>
        <v>1445</v>
      </c>
      <c r="C13" s="14">
        <f t="shared" si="7"/>
        <v>1408.0000000000002</v>
      </c>
      <c r="D13" s="14">
        <f t="shared" si="7"/>
        <v>1375</v>
      </c>
      <c r="E13" s="14">
        <f t="shared" si="7"/>
        <v>1347</v>
      </c>
      <c r="F13" s="14">
        <f t="shared" si="7"/>
        <v>1330</v>
      </c>
      <c r="G13" s="14">
        <f t="shared" si="7"/>
        <v>1294</v>
      </c>
      <c r="H13" s="14">
        <f t="shared" si="7"/>
        <v>1280</v>
      </c>
      <c r="I13" s="14">
        <f t="shared" si="7"/>
        <v>1210</v>
      </c>
      <c r="J13" s="14">
        <f t="shared" si="7"/>
        <v>1217.0000000000002</v>
      </c>
      <c r="K13" s="14">
        <f t="shared" si="7"/>
        <v>1208</v>
      </c>
      <c r="L13" s="14">
        <f t="shared" si="7"/>
        <v>1194</v>
      </c>
      <c r="M13" s="14">
        <f t="shared" si="7"/>
        <v>1190</v>
      </c>
      <c r="N13" s="14">
        <f t="shared" si="7"/>
        <v>1187</v>
      </c>
    </row>
    <row r="14" spans="1:14" x14ac:dyDescent="0.25">
      <c r="A14" s="8">
        <v>7</v>
      </c>
      <c r="B14" s="14">
        <f t="shared" ref="B14:N14" si="8">B112+B210</f>
        <v>1569</v>
      </c>
      <c r="C14" s="14">
        <f t="shared" si="8"/>
        <v>1453</v>
      </c>
      <c r="D14" s="14">
        <f t="shared" si="8"/>
        <v>1415</v>
      </c>
      <c r="E14" s="14">
        <f t="shared" si="8"/>
        <v>1382</v>
      </c>
      <c r="F14" s="14">
        <f t="shared" si="8"/>
        <v>1355</v>
      </c>
      <c r="G14" s="14">
        <f t="shared" si="8"/>
        <v>1337.0000000000002</v>
      </c>
      <c r="H14" s="14">
        <f t="shared" si="8"/>
        <v>1301</v>
      </c>
      <c r="I14" s="14">
        <f t="shared" si="8"/>
        <v>1287</v>
      </c>
      <c r="J14" s="14">
        <f t="shared" si="8"/>
        <v>1216</v>
      </c>
      <c r="K14" s="14">
        <f t="shared" si="8"/>
        <v>1224</v>
      </c>
      <c r="L14" s="14">
        <f t="shared" si="8"/>
        <v>1215</v>
      </c>
      <c r="M14" s="14">
        <f t="shared" si="8"/>
        <v>1201</v>
      </c>
      <c r="N14" s="14">
        <f t="shared" si="8"/>
        <v>1196.9999999999998</v>
      </c>
    </row>
    <row r="15" spans="1:14" x14ac:dyDescent="0.25">
      <c r="A15" s="8">
        <v>8</v>
      </c>
      <c r="B15" s="14">
        <f t="shared" ref="B15:N15" si="9">B113+B211</f>
        <v>1577</v>
      </c>
      <c r="C15" s="14">
        <f t="shared" si="9"/>
        <v>1572</v>
      </c>
      <c r="D15" s="14">
        <f t="shared" si="9"/>
        <v>1456.0000000000002</v>
      </c>
      <c r="E15" s="14">
        <f t="shared" si="9"/>
        <v>1416.9999999999998</v>
      </c>
      <c r="F15" s="14">
        <f t="shared" si="9"/>
        <v>1383.9999999999998</v>
      </c>
      <c r="G15" s="14">
        <f t="shared" si="9"/>
        <v>1356.9999999999998</v>
      </c>
      <c r="H15" s="14">
        <f t="shared" si="9"/>
        <v>1339.0000000000002</v>
      </c>
      <c r="I15" s="14">
        <f t="shared" si="9"/>
        <v>1302</v>
      </c>
      <c r="J15" s="14">
        <f t="shared" si="9"/>
        <v>1287</v>
      </c>
      <c r="K15" s="14">
        <f t="shared" si="9"/>
        <v>1217</v>
      </c>
      <c r="L15" s="14">
        <f t="shared" si="9"/>
        <v>1225</v>
      </c>
      <c r="M15" s="14">
        <f t="shared" si="9"/>
        <v>1216.9999999999998</v>
      </c>
      <c r="N15" s="14">
        <f t="shared" si="9"/>
        <v>1203</v>
      </c>
    </row>
    <row r="16" spans="1:14" x14ac:dyDescent="0.25">
      <c r="A16" s="8">
        <v>9</v>
      </c>
      <c r="B16" s="14">
        <f t="shared" ref="B16:N16" si="10">B114+B212</f>
        <v>1571</v>
      </c>
      <c r="C16" s="14">
        <f t="shared" si="10"/>
        <v>1585</v>
      </c>
      <c r="D16" s="14">
        <f t="shared" si="10"/>
        <v>1581.0000000000002</v>
      </c>
      <c r="E16" s="14">
        <f t="shared" si="10"/>
        <v>1465.9999999999998</v>
      </c>
      <c r="F16" s="14">
        <f t="shared" si="10"/>
        <v>1426</v>
      </c>
      <c r="G16" s="14">
        <f t="shared" si="10"/>
        <v>1394</v>
      </c>
      <c r="H16" s="14">
        <f t="shared" si="10"/>
        <v>1367.0000000000002</v>
      </c>
      <c r="I16" s="14">
        <f t="shared" si="10"/>
        <v>1348</v>
      </c>
      <c r="J16" s="14">
        <f t="shared" si="10"/>
        <v>1311</v>
      </c>
      <c r="K16" s="14">
        <f t="shared" si="10"/>
        <v>1296</v>
      </c>
      <c r="L16" s="14">
        <f t="shared" si="10"/>
        <v>1226.0000000000002</v>
      </c>
      <c r="M16" s="14">
        <f t="shared" si="10"/>
        <v>1234</v>
      </c>
      <c r="N16" s="14">
        <f t="shared" si="10"/>
        <v>1225.9999999999998</v>
      </c>
    </row>
    <row r="17" spans="1:14" x14ac:dyDescent="0.25">
      <c r="A17" s="8">
        <v>10</v>
      </c>
      <c r="B17" s="14">
        <f t="shared" ref="B17:N17" si="11">B115+B213</f>
        <v>1588</v>
      </c>
      <c r="C17" s="14">
        <f t="shared" si="11"/>
        <v>1577.0000000000002</v>
      </c>
      <c r="D17" s="14">
        <f t="shared" si="11"/>
        <v>1590</v>
      </c>
      <c r="E17" s="14">
        <f t="shared" si="11"/>
        <v>1585</v>
      </c>
      <c r="F17" s="14">
        <f t="shared" si="11"/>
        <v>1470</v>
      </c>
      <c r="G17" s="14">
        <f t="shared" si="11"/>
        <v>1431</v>
      </c>
      <c r="H17" s="14">
        <f t="shared" si="11"/>
        <v>1399</v>
      </c>
      <c r="I17" s="14">
        <f t="shared" si="11"/>
        <v>1372</v>
      </c>
      <c r="J17" s="14">
        <f t="shared" si="11"/>
        <v>1353</v>
      </c>
      <c r="K17" s="14">
        <f t="shared" si="11"/>
        <v>1316</v>
      </c>
      <c r="L17" s="14">
        <f t="shared" si="11"/>
        <v>1301</v>
      </c>
      <c r="M17" s="14">
        <f t="shared" si="11"/>
        <v>1232</v>
      </c>
      <c r="N17" s="14">
        <f t="shared" si="11"/>
        <v>1240</v>
      </c>
    </row>
    <row r="18" spans="1:14" x14ac:dyDescent="0.25">
      <c r="A18" s="8">
        <v>11</v>
      </c>
      <c r="B18" s="14">
        <f t="shared" ref="B18:N18" si="12">B116+B214</f>
        <v>1620</v>
      </c>
      <c r="C18" s="14">
        <f t="shared" si="12"/>
        <v>1593</v>
      </c>
      <c r="D18" s="14">
        <f t="shared" si="12"/>
        <v>1583.9999999999998</v>
      </c>
      <c r="E18" s="14">
        <f t="shared" si="12"/>
        <v>1596.9999999999998</v>
      </c>
      <c r="F18" s="14">
        <f t="shared" si="12"/>
        <v>1592</v>
      </c>
      <c r="G18" s="14">
        <f t="shared" si="12"/>
        <v>1476.9999999999998</v>
      </c>
      <c r="H18" s="14">
        <f t="shared" si="12"/>
        <v>1439</v>
      </c>
      <c r="I18" s="14">
        <f t="shared" si="12"/>
        <v>1407</v>
      </c>
      <c r="J18" s="14">
        <f t="shared" si="12"/>
        <v>1380</v>
      </c>
      <c r="K18" s="14">
        <f t="shared" si="12"/>
        <v>1361</v>
      </c>
      <c r="L18" s="14">
        <f t="shared" si="12"/>
        <v>1323</v>
      </c>
      <c r="M18" s="14">
        <f t="shared" si="12"/>
        <v>1308</v>
      </c>
      <c r="N18" s="14">
        <f t="shared" si="12"/>
        <v>1239</v>
      </c>
    </row>
    <row r="19" spans="1:14" x14ac:dyDescent="0.25">
      <c r="A19" s="8">
        <v>12</v>
      </c>
      <c r="B19" s="14">
        <f t="shared" ref="B19:N19" si="13">B117+B215</f>
        <v>1568</v>
      </c>
      <c r="C19" s="14">
        <f t="shared" si="13"/>
        <v>1628</v>
      </c>
      <c r="D19" s="14">
        <f t="shared" si="13"/>
        <v>1599.0000000000002</v>
      </c>
      <c r="E19" s="14">
        <f t="shared" si="13"/>
        <v>1591</v>
      </c>
      <c r="F19" s="14">
        <f t="shared" si="13"/>
        <v>1602</v>
      </c>
      <c r="G19" s="14">
        <f t="shared" si="13"/>
        <v>1599</v>
      </c>
      <c r="H19" s="14">
        <f t="shared" si="13"/>
        <v>1484</v>
      </c>
      <c r="I19" s="14">
        <f t="shared" si="13"/>
        <v>1445</v>
      </c>
      <c r="J19" s="14">
        <f t="shared" si="13"/>
        <v>1414</v>
      </c>
      <c r="K19" s="14">
        <f t="shared" si="13"/>
        <v>1385.9999999999998</v>
      </c>
      <c r="L19" s="14">
        <f t="shared" si="13"/>
        <v>1368.0000000000002</v>
      </c>
      <c r="M19" s="14">
        <f t="shared" si="13"/>
        <v>1330</v>
      </c>
      <c r="N19" s="14">
        <f t="shared" si="13"/>
        <v>1315</v>
      </c>
    </row>
    <row r="20" spans="1:14" x14ac:dyDescent="0.25">
      <c r="A20" s="8">
        <v>13</v>
      </c>
      <c r="B20" s="14">
        <f t="shared" ref="B20:N20" si="14">B118+B216</f>
        <v>1579</v>
      </c>
      <c r="C20" s="14">
        <f t="shared" si="14"/>
        <v>1574</v>
      </c>
      <c r="D20" s="14">
        <f t="shared" si="14"/>
        <v>1632</v>
      </c>
      <c r="E20" s="14">
        <f t="shared" si="14"/>
        <v>1604</v>
      </c>
      <c r="F20" s="14">
        <f t="shared" si="14"/>
        <v>1599</v>
      </c>
      <c r="G20" s="14">
        <f t="shared" si="14"/>
        <v>1608.0000000000002</v>
      </c>
      <c r="H20" s="14">
        <f t="shared" si="14"/>
        <v>1606</v>
      </c>
      <c r="I20" s="14">
        <f t="shared" si="14"/>
        <v>1491</v>
      </c>
      <c r="J20" s="14">
        <f t="shared" si="14"/>
        <v>1453</v>
      </c>
      <c r="K20" s="14">
        <f t="shared" si="14"/>
        <v>1422</v>
      </c>
      <c r="L20" s="14">
        <f t="shared" si="14"/>
        <v>1394</v>
      </c>
      <c r="M20" s="14">
        <f t="shared" si="14"/>
        <v>1376</v>
      </c>
      <c r="N20" s="14">
        <f t="shared" si="14"/>
        <v>1337</v>
      </c>
    </row>
    <row r="21" spans="1:14" x14ac:dyDescent="0.25">
      <c r="A21" s="8">
        <v>14</v>
      </c>
      <c r="B21" s="14">
        <f t="shared" ref="B21:N21" si="15">B119+B217</f>
        <v>1504</v>
      </c>
      <c r="C21" s="14">
        <f t="shared" si="15"/>
        <v>1590</v>
      </c>
      <c r="D21" s="14">
        <f t="shared" si="15"/>
        <v>1587</v>
      </c>
      <c r="E21" s="14">
        <f t="shared" si="15"/>
        <v>1642</v>
      </c>
      <c r="F21" s="14">
        <f t="shared" si="15"/>
        <v>1614</v>
      </c>
      <c r="G21" s="14">
        <f t="shared" si="15"/>
        <v>1611</v>
      </c>
      <c r="H21" s="14">
        <f t="shared" si="15"/>
        <v>1619.9999999999998</v>
      </c>
      <c r="I21" s="14">
        <f t="shared" si="15"/>
        <v>1619</v>
      </c>
      <c r="J21" s="14">
        <f t="shared" si="15"/>
        <v>1505</v>
      </c>
      <c r="K21" s="14">
        <f t="shared" si="15"/>
        <v>1465.9999999999998</v>
      </c>
      <c r="L21" s="14">
        <f t="shared" si="15"/>
        <v>1436</v>
      </c>
      <c r="M21" s="14">
        <f t="shared" si="15"/>
        <v>1406</v>
      </c>
      <c r="N21" s="14">
        <f t="shared" si="15"/>
        <v>1389</v>
      </c>
    </row>
    <row r="22" spans="1:14" x14ac:dyDescent="0.25">
      <c r="A22" s="8">
        <v>15</v>
      </c>
      <c r="B22" s="14">
        <f t="shared" ref="B22:N22" si="16">B120+B218</f>
        <v>1511</v>
      </c>
      <c r="C22" s="14">
        <f t="shared" si="16"/>
        <v>1512</v>
      </c>
      <c r="D22" s="14">
        <f t="shared" si="16"/>
        <v>1600</v>
      </c>
      <c r="E22" s="14">
        <f t="shared" si="16"/>
        <v>1596.9999999999998</v>
      </c>
      <c r="F22" s="14">
        <f t="shared" si="16"/>
        <v>1652</v>
      </c>
      <c r="G22" s="14">
        <f t="shared" si="16"/>
        <v>1627.0000000000002</v>
      </c>
      <c r="H22" s="14">
        <f t="shared" si="16"/>
        <v>1623</v>
      </c>
      <c r="I22" s="14">
        <f t="shared" si="16"/>
        <v>1631</v>
      </c>
      <c r="J22" s="14">
        <f t="shared" si="16"/>
        <v>1631</v>
      </c>
      <c r="K22" s="14">
        <f t="shared" si="16"/>
        <v>1517.9999999999998</v>
      </c>
      <c r="L22" s="14">
        <f t="shared" si="16"/>
        <v>1478</v>
      </c>
      <c r="M22" s="14">
        <f t="shared" si="16"/>
        <v>1449.0000000000002</v>
      </c>
      <c r="N22" s="14">
        <f t="shared" si="16"/>
        <v>1418.0000000000002</v>
      </c>
    </row>
    <row r="23" spans="1:14" x14ac:dyDescent="0.25">
      <c r="A23" s="8">
        <v>16</v>
      </c>
      <c r="B23" s="14">
        <f t="shared" ref="B23:N23" si="17">B121+B219</f>
        <v>1418</v>
      </c>
      <c r="C23" s="14">
        <f t="shared" si="17"/>
        <v>1497</v>
      </c>
      <c r="D23" s="14">
        <f t="shared" si="17"/>
        <v>1499</v>
      </c>
      <c r="E23" s="14">
        <f t="shared" si="17"/>
        <v>1585</v>
      </c>
      <c r="F23" s="14">
        <f t="shared" si="17"/>
        <v>1583</v>
      </c>
      <c r="G23" s="14">
        <f t="shared" si="17"/>
        <v>1637</v>
      </c>
      <c r="H23" s="14">
        <f t="shared" si="17"/>
        <v>1615</v>
      </c>
      <c r="I23" s="14">
        <f t="shared" si="17"/>
        <v>1609</v>
      </c>
      <c r="J23" s="14">
        <f t="shared" si="17"/>
        <v>1617.0000000000002</v>
      </c>
      <c r="K23" s="14">
        <f t="shared" si="17"/>
        <v>1617</v>
      </c>
      <c r="L23" s="14">
        <f t="shared" si="17"/>
        <v>1504</v>
      </c>
      <c r="M23" s="14">
        <f t="shared" si="17"/>
        <v>1464</v>
      </c>
      <c r="N23" s="14">
        <f t="shared" si="17"/>
        <v>1436</v>
      </c>
    </row>
    <row r="24" spans="1:14" x14ac:dyDescent="0.25">
      <c r="A24" s="8">
        <v>17</v>
      </c>
      <c r="B24" s="14">
        <f t="shared" ref="B24:N24" si="18">B122+B220</f>
        <v>1486</v>
      </c>
      <c r="C24" s="14">
        <f t="shared" si="18"/>
        <v>1405</v>
      </c>
      <c r="D24" s="14">
        <f t="shared" si="18"/>
        <v>1481</v>
      </c>
      <c r="E24" s="14">
        <f t="shared" si="18"/>
        <v>1483.0000000000002</v>
      </c>
      <c r="F24" s="14">
        <f t="shared" si="18"/>
        <v>1569</v>
      </c>
      <c r="G24" s="14">
        <f t="shared" si="18"/>
        <v>1567.0000000000002</v>
      </c>
      <c r="H24" s="14">
        <f t="shared" si="18"/>
        <v>1622</v>
      </c>
      <c r="I24" s="14">
        <f t="shared" si="18"/>
        <v>1603</v>
      </c>
      <c r="J24" s="14">
        <f t="shared" si="18"/>
        <v>1596.9999999999995</v>
      </c>
      <c r="K24" s="14">
        <f t="shared" si="18"/>
        <v>1605</v>
      </c>
      <c r="L24" s="14">
        <f t="shared" si="18"/>
        <v>1606.0000000000002</v>
      </c>
      <c r="M24" s="14">
        <f t="shared" si="18"/>
        <v>1493</v>
      </c>
      <c r="N24" s="14">
        <f t="shared" si="18"/>
        <v>1453</v>
      </c>
    </row>
    <row r="25" spans="1:14" x14ac:dyDescent="0.25">
      <c r="A25" s="8">
        <v>18</v>
      </c>
      <c r="B25" s="14">
        <f t="shared" ref="B25:N25" si="19">B123+B221</f>
        <v>1404</v>
      </c>
      <c r="C25" s="14">
        <f t="shared" si="19"/>
        <v>1404</v>
      </c>
      <c r="D25" s="14">
        <f t="shared" si="19"/>
        <v>1326.9999999999998</v>
      </c>
      <c r="E25" s="14">
        <f t="shared" si="19"/>
        <v>1394</v>
      </c>
      <c r="F25" s="14">
        <f t="shared" si="19"/>
        <v>1402</v>
      </c>
      <c r="G25" s="14">
        <f t="shared" si="19"/>
        <v>1481</v>
      </c>
      <c r="H25" s="14">
        <f t="shared" si="19"/>
        <v>1481</v>
      </c>
      <c r="I25" s="14">
        <f t="shared" si="19"/>
        <v>1532</v>
      </c>
      <c r="J25" s="14">
        <f t="shared" si="19"/>
        <v>1515</v>
      </c>
      <c r="K25" s="14">
        <f t="shared" si="19"/>
        <v>1508</v>
      </c>
      <c r="L25" s="14">
        <f t="shared" si="19"/>
        <v>1517</v>
      </c>
      <c r="M25" s="14">
        <f t="shared" si="19"/>
        <v>1520</v>
      </c>
      <c r="N25" s="14">
        <f t="shared" si="19"/>
        <v>1414</v>
      </c>
    </row>
    <row r="26" spans="1:14" x14ac:dyDescent="0.25">
      <c r="A26" s="8">
        <v>19</v>
      </c>
      <c r="B26" s="14">
        <f t="shared" ref="B26:N26" si="20">B124+B222</f>
        <v>1426</v>
      </c>
      <c r="C26" s="14">
        <f t="shared" si="20"/>
        <v>1292</v>
      </c>
      <c r="D26" s="14">
        <f t="shared" si="20"/>
        <v>1290.0000000000002</v>
      </c>
      <c r="E26" s="14">
        <f t="shared" si="20"/>
        <v>1220</v>
      </c>
      <c r="F26" s="14">
        <f t="shared" si="20"/>
        <v>1278</v>
      </c>
      <c r="G26" s="14">
        <f t="shared" si="20"/>
        <v>1286.9999999999995</v>
      </c>
      <c r="H26" s="14">
        <f t="shared" si="20"/>
        <v>1362</v>
      </c>
      <c r="I26" s="14">
        <f t="shared" si="20"/>
        <v>1362</v>
      </c>
      <c r="J26" s="14">
        <f t="shared" si="20"/>
        <v>1407.9999999999998</v>
      </c>
      <c r="K26" s="14">
        <f t="shared" si="20"/>
        <v>1395</v>
      </c>
      <c r="L26" s="14">
        <f t="shared" si="20"/>
        <v>1387</v>
      </c>
      <c r="M26" s="14">
        <f t="shared" si="20"/>
        <v>1397</v>
      </c>
      <c r="N26" s="14">
        <f t="shared" si="20"/>
        <v>1402</v>
      </c>
    </row>
    <row r="27" spans="1:14" x14ac:dyDescent="0.25">
      <c r="A27" s="8">
        <v>20</v>
      </c>
      <c r="B27" s="14">
        <f t="shared" ref="B27:N27" si="21">B125+B223</f>
        <v>1528</v>
      </c>
      <c r="C27" s="14">
        <f t="shared" si="21"/>
        <v>1411</v>
      </c>
      <c r="D27" s="14">
        <f t="shared" si="21"/>
        <v>1281</v>
      </c>
      <c r="E27" s="14">
        <f t="shared" si="21"/>
        <v>1277.0000000000002</v>
      </c>
      <c r="F27" s="14">
        <f t="shared" si="21"/>
        <v>1213</v>
      </c>
      <c r="G27" s="14">
        <f t="shared" si="21"/>
        <v>1270</v>
      </c>
      <c r="H27" s="14">
        <f t="shared" si="21"/>
        <v>1279</v>
      </c>
      <c r="I27" s="14">
        <f t="shared" si="21"/>
        <v>1353</v>
      </c>
      <c r="J27" s="14">
        <f t="shared" si="21"/>
        <v>1353.0000000000002</v>
      </c>
      <c r="K27" s="14">
        <f t="shared" si="21"/>
        <v>1400</v>
      </c>
      <c r="L27" s="14">
        <f t="shared" si="21"/>
        <v>1388.0000000000002</v>
      </c>
      <c r="M27" s="14">
        <f t="shared" si="21"/>
        <v>1379</v>
      </c>
      <c r="N27" s="14">
        <f t="shared" si="21"/>
        <v>1391</v>
      </c>
    </row>
    <row r="28" spans="1:14" x14ac:dyDescent="0.25">
      <c r="A28" s="8">
        <v>21</v>
      </c>
      <c r="B28" s="14">
        <f t="shared" ref="B28:N28" si="22">B126+B224</f>
        <v>1415</v>
      </c>
      <c r="C28" s="14">
        <f t="shared" si="22"/>
        <v>1537</v>
      </c>
      <c r="D28" s="14">
        <f t="shared" si="22"/>
        <v>1417.9999999999998</v>
      </c>
      <c r="E28" s="14">
        <f t="shared" si="22"/>
        <v>1290</v>
      </c>
      <c r="F28" s="14">
        <f t="shared" si="22"/>
        <v>1282</v>
      </c>
      <c r="G28" s="14">
        <f t="shared" si="22"/>
        <v>1221</v>
      </c>
      <c r="H28" s="14">
        <f t="shared" si="22"/>
        <v>1275</v>
      </c>
      <c r="I28" s="14">
        <f t="shared" si="22"/>
        <v>1283</v>
      </c>
      <c r="J28" s="14">
        <f t="shared" si="22"/>
        <v>1355.9999999999998</v>
      </c>
      <c r="K28" s="14">
        <f t="shared" si="22"/>
        <v>1357</v>
      </c>
      <c r="L28" s="14">
        <f t="shared" si="22"/>
        <v>1403</v>
      </c>
      <c r="M28" s="14">
        <f t="shared" si="22"/>
        <v>1392</v>
      </c>
      <c r="N28" s="14">
        <f t="shared" si="22"/>
        <v>1384.0000000000005</v>
      </c>
    </row>
    <row r="29" spans="1:14" x14ac:dyDescent="0.25">
      <c r="A29" s="8">
        <v>22</v>
      </c>
      <c r="B29" s="14">
        <f t="shared" ref="B29:N29" si="23">B127+B225</f>
        <v>1475</v>
      </c>
      <c r="C29" s="14">
        <f t="shared" si="23"/>
        <v>1442</v>
      </c>
      <c r="D29" s="14">
        <f t="shared" si="23"/>
        <v>1560</v>
      </c>
      <c r="E29" s="14">
        <f t="shared" si="23"/>
        <v>1440.9999999999998</v>
      </c>
      <c r="F29" s="14">
        <f t="shared" si="23"/>
        <v>1312</v>
      </c>
      <c r="G29" s="14">
        <f t="shared" si="23"/>
        <v>1303</v>
      </c>
      <c r="H29" s="14">
        <f t="shared" si="23"/>
        <v>1243</v>
      </c>
      <c r="I29" s="14">
        <f t="shared" si="23"/>
        <v>1295</v>
      </c>
      <c r="J29" s="14">
        <f t="shared" si="23"/>
        <v>1303.0000000000005</v>
      </c>
      <c r="K29" s="14">
        <f t="shared" si="23"/>
        <v>1374</v>
      </c>
      <c r="L29" s="14">
        <f t="shared" si="23"/>
        <v>1375</v>
      </c>
      <c r="M29" s="14">
        <f t="shared" si="23"/>
        <v>1421</v>
      </c>
      <c r="N29" s="14">
        <f t="shared" si="23"/>
        <v>1413</v>
      </c>
    </row>
    <row r="30" spans="1:14" x14ac:dyDescent="0.25">
      <c r="A30" s="8">
        <v>23</v>
      </c>
      <c r="B30" s="14">
        <f t="shared" ref="B30:N30" si="24">B128+B226</f>
        <v>1618</v>
      </c>
      <c r="C30" s="14">
        <f t="shared" si="24"/>
        <v>1482</v>
      </c>
      <c r="D30" s="14">
        <f t="shared" si="24"/>
        <v>1455</v>
      </c>
      <c r="E30" s="14">
        <f t="shared" si="24"/>
        <v>1567</v>
      </c>
      <c r="F30" s="14">
        <f t="shared" si="24"/>
        <v>1451</v>
      </c>
      <c r="G30" s="14">
        <f t="shared" si="24"/>
        <v>1323</v>
      </c>
      <c r="H30" s="14">
        <f t="shared" si="24"/>
        <v>1310</v>
      </c>
      <c r="I30" s="14">
        <f t="shared" si="24"/>
        <v>1251</v>
      </c>
      <c r="J30" s="14">
        <f t="shared" si="24"/>
        <v>1302.0000000000002</v>
      </c>
      <c r="K30" s="14">
        <f t="shared" si="24"/>
        <v>1310</v>
      </c>
      <c r="L30" s="14">
        <f t="shared" si="24"/>
        <v>1379</v>
      </c>
      <c r="M30" s="14">
        <f t="shared" si="24"/>
        <v>1381</v>
      </c>
      <c r="N30" s="14">
        <f t="shared" si="24"/>
        <v>1426</v>
      </c>
    </row>
    <row r="31" spans="1:14" x14ac:dyDescent="0.25">
      <c r="A31" s="8">
        <v>24</v>
      </c>
      <c r="B31" s="14">
        <f t="shared" ref="B31:N31" si="25">B129+B227</f>
        <v>1574</v>
      </c>
      <c r="C31" s="14">
        <f t="shared" si="25"/>
        <v>1605.9999999999998</v>
      </c>
      <c r="D31" s="14">
        <f t="shared" si="25"/>
        <v>1472.9999999999998</v>
      </c>
      <c r="E31" s="14">
        <f t="shared" si="25"/>
        <v>1448.0000000000002</v>
      </c>
      <c r="F31" s="14">
        <f t="shared" si="25"/>
        <v>1550</v>
      </c>
      <c r="G31" s="14">
        <f t="shared" si="25"/>
        <v>1441</v>
      </c>
      <c r="H31" s="14">
        <f t="shared" si="25"/>
        <v>1314</v>
      </c>
      <c r="I31" s="14">
        <f t="shared" si="25"/>
        <v>1303</v>
      </c>
      <c r="J31" s="14">
        <f t="shared" si="25"/>
        <v>1248</v>
      </c>
      <c r="K31" s="14">
        <f t="shared" si="25"/>
        <v>1292</v>
      </c>
      <c r="L31" s="14">
        <f t="shared" si="25"/>
        <v>1300</v>
      </c>
      <c r="M31" s="14">
        <f t="shared" si="25"/>
        <v>1368.9999999999998</v>
      </c>
      <c r="N31" s="14">
        <f t="shared" si="25"/>
        <v>1370.0000000000002</v>
      </c>
    </row>
    <row r="32" spans="1:14" x14ac:dyDescent="0.25">
      <c r="A32" s="8">
        <v>25</v>
      </c>
      <c r="B32" s="14">
        <f t="shared" ref="B32:N32" si="26">B130+B228</f>
        <v>1509</v>
      </c>
      <c r="C32" s="14">
        <f t="shared" si="26"/>
        <v>1547</v>
      </c>
      <c r="D32" s="14">
        <f t="shared" si="26"/>
        <v>1572</v>
      </c>
      <c r="E32" s="14">
        <f t="shared" si="26"/>
        <v>1443.9999999999995</v>
      </c>
      <c r="F32" s="14">
        <f t="shared" si="26"/>
        <v>1419</v>
      </c>
      <c r="G32" s="14">
        <f t="shared" si="26"/>
        <v>1519</v>
      </c>
      <c r="H32" s="14">
        <f t="shared" si="26"/>
        <v>1410.9999999999995</v>
      </c>
      <c r="I32" s="14">
        <f t="shared" si="26"/>
        <v>1288</v>
      </c>
      <c r="J32" s="14">
        <f t="shared" si="26"/>
        <v>1276.9999999999998</v>
      </c>
      <c r="K32" s="14">
        <f t="shared" si="26"/>
        <v>1223</v>
      </c>
      <c r="L32" s="14">
        <f t="shared" si="26"/>
        <v>1265</v>
      </c>
      <c r="M32" s="14">
        <f t="shared" si="26"/>
        <v>1273</v>
      </c>
      <c r="N32" s="14">
        <f t="shared" si="26"/>
        <v>1341</v>
      </c>
    </row>
    <row r="33" spans="1:14" x14ac:dyDescent="0.25">
      <c r="A33" s="8">
        <v>26</v>
      </c>
      <c r="B33" s="14">
        <f t="shared" ref="B33:N33" si="27">B131+B229</f>
        <v>1450</v>
      </c>
      <c r="C33" s="14">
        <f t="shared" si="27"/>
        <v>1491</v>
      </c>
      <c r="D33" s="14">
        <f t="shared" si="27"/>
        <v>1527</v>
      </c>
      <c r="E33" s="14">
        <f t="shared" si="27"/>
        <v>1554</v>
      </c>
      <c r="F33" s="14">
        <f t="shared" si="27"/>
        <v>1428</v>
      </c>
      <c r="G33" s="14">
        <f t="shared" si="27"/>
        <v>1404</v>
      </c>
      <c r="H33" s="14">
        <f t="shared" si="27"/>
        <v>1498</v>
      </c>
      <c r="I33" s="14">
        <f t="shared" si="27"/>
        <v>1395</v>
      </c>
      <c r="J33" s="14">
        <f t="shared" si="27"/>
        <v>1275</v>
      </c>
      <c r="K33" s="14">
        <f t="shared" si="27"/>
        <v>1263</v>
      </c>
      <c r="L33" s="14">
        <f t="shared" si="27"/>
        <v>1208</v>
      </c>
      <c r="M33" s="14">
        <f t="shared" si="27"/>
        <v>1248</v>
      </c>
      <c r="N33" s="14">
        <f t="shared" si="27"/>
        <v>1257.0000000000002</v>
      </c>
    </row>
    <row r="34" spans="1:14" x14ac:dyDescent="0.25">
      <c r="A34" s="8">
        <v>27</v>
      </c>
      <c r="B34" s="14">
        <f t="shared" ref="B34:N34" si="28">B132+B230</f>
        <v>1500</v>
      </c>
      <c r="C34" s="14">
        <f t="shared" si="28"/>
        <v>1437</v>
      </c>
      <c r="D34" s="14">
        <f t="shared" si="28"/>
        <v>1473</v>
      </c>
      <c r="E34" s="14">
        <f t="shared" si="28"/>
        <v>1505</v>
      </c>
      <c r="F34" s="14">
        <f t="shared" si="28"/>
        <v>1531</v>
      </c>
      <c r="G34" s="14">
        <f t="shared" si="28"/>
        <v>1408</v>
      </c>
      <c r="H34" s="14">
        <f t="shared" si="28"/>
        <v>1387.0000000000005</v>
      </c>
      <c r="I34" s="14">
        <f t="shared" si="28"/>
        <v>1476</v>
      </c>
      <c r="J34" s="14">
        <f t="shared" si="28"/>
        <v>1375</v>
      </c>
      <c r="K34" s="14">
        <f t="shared" si="28"/>
        <v>1257.0000000000002</v>
      </c>
      <c r="L34" s="14">
        <f t="shared" si="28"/>
        <v>1245.0000000000002</v>
      </c>
      <c r="M34" s="14">
        <f t="shared" si="28"/>
        <v>1190</v>
      </c>
      <c r="N34" s="14">
        <f t="shared" si="28"/>
        <v>1230</v>
      </c>
    </row>
    <row r="35" spans="1:14" x14ac:dyDescent="0.25">
      <c r="A35" s="8">
        <v>28</v>
      </c>
      <c r="B35" s="14">
        <f t="shared" ref="B35:N35" si="29">B133+B231</f>
        <v>1475</v>
      </c>
      <c r="C35" s="14">
        <f t="shared" si="29"/>
        <v>1501</v>
      </c>
      <c r="D35" s="14">
        <f t="shared" si="29"/>
        <v>1444</v>
      </c>
      <c r="E35" s="14">
        <f t="shared" si="29"/>
        <v>1472</v>
      </c>
      <c r="F35" s="14">
        <f t="shared" si="29"/>
        <v>1503.0000000000005</v>
      </c>
      <c r="G35" s="14">
        <f t="shared" si="29"/>
        <v>1528</v>
      </c>
      <c r="H35" s="14">
        <f t="shared" si="29"/>
        <v>1411</v>
      </c>
      <c r="I35" s="14">
        <f t="shared" si="29"/>
        <v>1389</v>
      </c>
      <c r="J35" s="14">
        <f t="shared" si="29"/>
        <v>1474</v>
      </c>
      <c r="K35" s="14">
        <f t="shared" si="29"/>
        <v>1377</v>
      </c>
      <c r="L35" s="14">
        <f t="shared" si="29"/>
        <v>1261</v>
      </c>
      <c r="M35" s="14">
        <f t="shared" si="29"/>
        <v>1248</v>
      </c>
      <c r="N35" s="14">
        <f t="shared" si="29"/>
        <v>1193</v>
      </c>
    </row>
    <row r="36" spans="1:14" x14ac:dyDescent="0.25">
      <c r="A36" s="8">
        <v>29</v>
      </c>
      <c r="B36" s="14">
        <f t="shared" ref="B36:N36" si="30">B134+B232</f>
        <v>1436</v>
      </c>
      <c r="C36" s="14">
        <f t="shared" si="30"/>
        <v>1485</v>
      </c>
      <c r="D36" s="14">
        <f t="shared" si="30"/>
        <v>1513</v>
      </c>
      <c r="E36" s="14">
        <f t="shared" si="30"/>
        <v>1456</v>
      </c>
      <c r="F36" s="14">
        <f t="shared" si="30"/>
        <v>1480</v>
      </c>
      <c r="G36" s="14">
        <f t="shared" si="30"/>
        <v>1510</v>
      </c>
      <c r="H36" s="14">
        <f t="shared" si="30"/>
        <v>1534</v>
      </c>
      <c r="I36" s="14">
        <f t="shared" si="30"/>
        <v>1420</v>
      </c>
      <c r="J36" s="14">
        <f t="shared" si="30"/>
        <v>1397</v>
      </c>
      <c r="K36" s="14">
        <f t="shared" si="30"/>
        <v>1479</v>
      </c>
      <c r="L36" s="14">
        <f t="shared" si="30"/>
        <v>1385</v>
      </c>
      <c r="M36" s="14">
        <f t="shared" si="30"/>
        <v>1271.0000000000005</v>
      </c>
      <c r="N36" s="14">
        <f t="shared" si="30"/>
        <v>1257</v>
      </c>
    </row>
    <row r="37" spans="1:14" x14ac:dyDescent="0.25">
      <c r="A37" s="8">
        <v>30</v>
      </c>
      <c r="B37" s="14">
        <f t="shared" ref="B37:N37" si="31">B135+B233</f>
        <v>1566</v>
      </c>
      <c r="C37" s="14">
        <f t="shared" si="31"/>
        <v>1427</v>
      </c>
      <c r="D37" s="14">
        <f t="shared" si="31"/>
        <v>1475</v>
      </c>
      <c r="E37" s="14">
        <f t="shared" si="31"/>
        <v>1504</v>
      </c>
      <c r="F37" s="14">
        <f t="shared" si="31"/>
        <v>1448</v>
      </c>
      <c r="G37" s="14">
        <f t="shared" si="31"/>
        <v>1469.9999999999998</v>
      </c>
      <c r="H37" s="14">
        <f t="shared" si="31"/>
        <v>1497.9999999999995</v>
      </c>
      <c r="I37" s="14">
        <f t="shared" si="31"/>
        <v>1521.0000000000002</v>
      </c>
      <c r="J37" s="14">
        <f t="shared" si="31"/>
        <v>1408</v>
      </c>
      <c r="K37" s="14">
        <f t="shared" si="31"/>
        <v>1386.0000000000002</v>
      </c>
      <c r="L37" s="14">
        <f t="shared" si="31"/>
        <v>1467</v>
      </c>
      <c r="M37" s="14">
        <f t="shared" si="31"/>
        <v>1374</v>
      </c>
      <c r="N37" s="14">
        <f t="shared" si="31"/>
        <v>1261</v>
      </c>
    </row>
    <row r="38" spans="1:14" x14ac:dyDescent="0.25">
      <c r="A38" s="8">
        <v>31</v>
      </c>
      <c r="B38" s="14">
        <f t="shared" ref="B38:N38" si="32">B136+B234</f>
        <v>1504</v>
      </c>
      <c r="C38" s="14">
        <f t="shared" si="32"/>
        <v>1583</v>
      </c>
      <c r="D38" s="14">
        <f t="shared" si="32"/>
        <v>1447</v>
      </c>
      <c r="E38" s="14">
        <f t="shared" si="32"/>
        <v>1495</v>
      </c>
      <c r="F38" s="14">
        <f t="shared" si="32"/>
        <v>1528</v>
      </c>
      <c r="G38" s="14">
        <f t="shared" si="32"/>
        <v>1470.9999999999998</v>
      </c>
      <c r="H38" s="14">
        <f t="shared" si="32"/>
        <v>1492.0000000000005</v>
      </c>
      <c r="I38" s="14">
        <f t="shared" si="32"/>
        <v>1518</v>
      </c>
      <c r="J38" s="14">
        <f t="shared" si="32"/>
        <v>1540</v>
      </c>
      <c r="K38" s="14">
        <f t="shared" si="32"/>
        <v>1429</v>
      </c>
      <c r="L38" s="14">
        <f t="shared" si="32"/>
        <v>1407</v>
      </c>
      <c r="M38" s="14">
        <f t="shared" si="32"/>
        <v>1485</v>
      </c>
      <c r="N38" s="14">
        <f t="shared" si="32"/>
        <v>1393</v>
      </c>
    </row>
    <row r="39" spans="1:14" x14ac:dyDescent="0.25">
      <c r="A39" s="8">
        <v>32</v>
      </c>
      <c r="B39" s="14">
        <f t="shared" ref="B39:N39" si="33">B137+B235</f>
        <v>1432</v>
      </c>
      <c r="C39" s="14">
        <f t="shared" si="33"/>
        <v>1515</v>
      </c>
      <c r="D39" s="14">
        <f t="shared" si="33"/>
        <v>1590.0000000000002</v>
      </c>
      <c r="E39" s="14">
        <f t="shared" si="33"/>
        <v>1459.9999999999998</v>
      </c>
      <c r="F39" s="14">
        <f t="shared" si="33"/>
        <v>1509</v>
      </c>
      <c r="G39" s="14">
        <f t="shared" si="33"/>
        <v>1542.9999999999998</v>
      </c>
      <c r="H39" s="14">
        <f t="shared" si="33"/>
        <v>1487.9999999999998</v>
      </c>
      <c r="I39" s="14">
        <f t="shared" si="33"/>
        <v>1506</v>
      </c>
      <c r="J39" s="14">
        <f t="shared" si="33"/>
        <v>1530.0000000000005</v>
      </c>
      <c r="K39" s="14">
        <f t="shared" si="33"/>
        <v>1551</v>
      </c>
      <c r="L39" s="14">
        <f t="shared" si="33"/>
        <v>1442</v>
      </c>
      <c r="M39" s="14">
        <f t="shared" si="33"/>
        <v>1422</v>
      </c>
      <c r="N39" s="14">
        <f t="shared" si="33"/>
        <v>1497</v>
      </c>
    </row>
    <row r="40" spans="1:14" x14ac:dyDescent="0.25">
      <c r="A40" s="8">
        <v>33</v>
      </c>
      <c r="B40" s="14">
        <f t="shared" ref="B40:N40" si="34">B138+B236</f>
        <v>1500</v>
      </c>
      <c r="C40" s="14">
        <f t="shared" si="34"/>
        <v>1449</v>
      </c>
      <c r="D40" s="14">
        <f t="shared" si="34"/>
        <v>1531.0000000000002</v>
      </c>
      <c r="E40" s="14">
        <f t="shared" si="34"/>
        <v>1608</v>
      </c>
      <c r="F40" s="14">
        <f t="shared" si="34"/>
        <v>1480.9999999999998</v>
      </c>
      <c r="G40" s="14">
        <f t="shared" si="34"/>
        <v>1530</v>
      </c>
      <c r="H40" s="14">
        <f t="shared" si="34"/>
        <v>1564.9999999999998</v>
      </c>
      <c r="I40" s="14">
        <f t="shared" si="34"/>
        <v>1512</v>
      </c>
      <c r="J40" s="14">
        <f t="shared" si="34"/>
        <v>1528</v>
      </c>
      <c r="K40" s="14">
        <f t="shared" si="34"/>
        <v>1549</v>
      </c>
      <c r="L40" s="14">
        <f t="shared" si="34"/>
        <v>1571</v>
      </c>
      <c r="M40" s="14">
        <f t="shared" si="34"/>
        <v>1461.9999999999998</v>
      </c>
      <c r="N40" s="14">
        <f t="shared" si="34"/>
        <v>1443</v>
      </c>
    </row>
    <row r="41" spans="1:14" x14ac:dyDescent="0.25">
      <c r="A41" s="8">
        <v>34</v>
      </c>
      <c r="B41" s="14">
        <f t="shared" ref="B41:N41" si="35">B139+B237</f>
        <v>1504</v>
      </c>
      <c r="C41" s="14">
        <f t="shared" si="35"/>
        <v>1509</v>
      </c>
      <c r="D41" s="14">
        <f t="shared" si="35"/>
        <v>1462.0000000000002</v>
      </c>
      <c r="E41" s="14">
        <f t="shared" si="35"/>
        <v>1543</v>
      </c>
      <c r="F41" s="14">
        <f t="shared" si="35"/>
        <v>1620</v>
      </c>
      <c r="G41" s="14">
        <f t="shared" si="35"/>
        <v>1496</v>
      </c>
      <c r="H41" s="14">
        <f t="shared" si="35"/>
        <v>1544.0000000000002</v>
      </c>
      <c r="I41" s="14">
        <f t="shared" si="35"/>
        <v>1580</v>
      </c>
      <c r="J41" s="14">
        <f t="shared" si="35"/>
        <v>1529</v>
      </c>
      <c r="K41" s="14">
        <f t="shared" si="35"/>
        <v>1544</v>
      </c>
      <c r="L41" s="14">
        <f t="shared" si="35"/>
        <v>1562</v>
      </c>
      <c r="M41" s="14">
        <f t="shared" si="35"/>
        <v>1585.0000000000002</v>
      </c>
      <c r="N41" s="14">
        <f t="shared" si="35"/>
        <v>1476</v>
      </c>
    </row>
    <row r="42" spans="1:14" x14ac:dyDescent="0.25">
      <c r="A42" s="8">
        <v>35</v>
      </c>
      <c r="B42" s="14">
        <f t="shared" ref="B42:N42" si="36">B140+B238</f>
        <v>1421</v>
      </c>
      <c r="C42" s="14">
        <f t="shared" si="36"/>
        <v>1503</v>
      </c>
      <c r="D42" s="14">
        <f t="shared" si="36"/>
        <v>1510</v>
      </c>
      <c r="E42" s="14">
        <f t="shared" si="36"/>
        <v>1460</v>
      </c>
      <c r="F42" s="14">
        <f t="shared" si="36"/>
        <v>1543.0000000000005</v>
      </c>
      <c r="G42" s="14">
        <f t="shared" si="36"/>
        <v>1619</v>
      </c>
      <c r="H42" s="14">
        <f t="shared" si="36"/>
        <v>1498</v>
      </c>
      <c r="I42" s="14">
        <f t="shared" si="36"/>
        <v>1544</v>
      </c>
      <c r="J42" s="14">
        <f t="shared" si="36"/>
        <v>1580</v>
      </c>
      <c r="K42" s="14">
        <f t="shared" si="36"/>
        <v>1532</v>
      </c>
      <c r="L42" s="14">
        <f t="shared" si="36"/>
        <v>1545</v>
      </c>
      <c r="M42" s="14">
        <f t="shared" si="36"/>
        <v>1561</v>
      </c>
      <c r="N42" s="14">
        <f t="shared" si="36"/>
        <v>1583</v>
      </c>
    </row>
    <row r="43" spans="1:14" x14ac:dyDescent="0.25">
      <c r="A43" s="8">
        <v>36</v>
      </c>
      <c r="B43" s="14">
        <f t="shared" ref="B43:N43" si="37">B141+B239</f>
        <v>1516</v>
      </c>
      <c r="C43" s="14">
        <f t="shared" si="37"/>
        <v>1433</v>
      </c>
      <c r="D43" s="14">
        <f t="shared" si="37"/>
        <v>1514</v>
      </c>
      <c r="E43" s="14">
        <f t="shared" si="37"/>
        <v>1521</v>
      </c>
      <c r="F43" s="14">
        <f t="shared" si="37"/>
        <v>1473</v>
      </c>
      <c r="G43" s="14">
        <f t="shared" si="37"/>
        <v>1555</v>
      </c>
      <c r="H43" s="14">
        <f t="shared" si="37"/>
        <v>1632</v>
      </c>
      <c r="I43" s="14">
        <f t="shared" si="37"/>
        <v>1513</v>
      </c>
      <c r="J43" s="14">
        <f t="shared" si="37"/>
        <v>1559</v>
      </c>
      <c r="K43" s="14">
        <f t="shared" si="37"/>
        <v>1595</v>
      </c>
      <c r="L43" s="14">
        <f t="shared" si="37"/>
        <v>1549.0000000000002</v>
      </c>
      <c r="M43" s="14">
        <f t="shared" si="37"/>
        <v>1560</v>
      </c>
      <c r="N43" s="14">
        <f t="shared" si="37"/>
        <v>1575</v>
      </c>
    </row>
    <row r="44" spans="1:14" x14ac:dyDescent="0.25">
      <c r="A44" s="8">
        <v>37</v>
      </c>
      <c r="B44" s="14">
        <f t="shared" ref="B44:N44" si="38">B142+B240</f>
        <v>1459</v>
      </c>
      <c r="C44" s="14">
        <f t="shared" si="38"/>
        <v>1519</v>
      </c>
      <c r="D44" s="14">
        <f t="shared" si="38"/>
        <v>1437</v>
      </c>
      <c r="E44" s="14">
        <f t="shared" si="38"/>
        <v>1517</v>
      </c>
      <c r="F44" s="14">
        <f t="shared" si="38"/>
        <v>1526</v>
      </c>
      <c r="G44" s="14">
        <f t="shared" si="38"/>
        <v>1479</v>
      </c>
      <c r="H44" s="14">
        <f t="shared" si="38"/>
        <v>1560.9999999999998</v>
      </c>
      <c r="I44" s="14">
        <f t="shared" si="38"/>
        <v>1638</v>
      </c>
      <c r="J44" s="14">
        <f t="shared" si="38"/>
        <v>1519.9999999999998</v>
      </c>
      <c r="K44" s="14">
        <f t="shared" si="38"/>
        <v>1566</v>
      </c>
      <c r="L44" s="14">
        <f t="shared" si="38"/>
        <v>1602</v>
      </c>
      <c r="M44" s="14">
        <f t="shared" si="38"/>
        <v>1558.0000000000005</v>
      </c>
      <c r="N44" s="14">
        <f t="shared" si="38"/>
        <v>1567</v>
      </c>
    </row>
    <row r="45" spans="1:14" x14ac:dyDescent="0.25">
      <c r="A45" s="8">
        <v>38</v>
      </c>
      <c r="B45" s="14">
        <f t="shared" ref="B45:N45" si="39">B143+B241</f>
        <v>1467</v>
      </c>
      <c r="C45" s="14">
        <f t="shared" si="39"/>
        <v>1457</v>
      </c>
      <c r="D45" s="14">
        <f t="shared" si="39"/>
        <v>1514</v>
      </c>
      <c r="E45" s="14">
        <f t="shared" si="39"/>
        <v>1436</v>
      </c>
      <c r="F45" s="14">
        <f t="shared" si="39"/>
        <v>1514</v>
      </c>
      <c r="G45" s="14">
        <f t="shared" si="39"/>
        <v>1522.0000000000002</v>
      </c>
      <c r="H45" s="14">
        <f t="shared" si="39"/>
        <v>1477</v>
      </c>
      <c r="I45" s="14">
        <f t="shared" si="39"/>
        <v>1558</v>
      </c>
      <c r="J45" s="14">
        <f t="shared" si="39"/>
        <v>1635</v>
      </c>
      <c r="K45" s="14">
        <f t="shared" si="39"/>
        <v>1518</v>
      </c>
      <c r="L45" s="14">
        <f t="shared" si="39"/>
        <v>1564</v>
      </c>
      <c r="M45" s="14">
        <f t="shared" si="39"/>
        <v>1600</v>
      </c>
      <c r="N45" s="14">
        <f t="shared" si="39"/>
        <v>1558</v>
      </c>
    </row>
    <row r="46" spans="1:14" x14ac:dyDescent="0.25">
      <c r="A46" s="8">
        <v>39</v>
      </c>
      <c r="B46" s="14">
        <f t="shared" ref="B46:N46" si="40">B144+B242</f>
        <v>1404</v>
      </c>
      <c r="C46" s="14">
        <f t="shared" si="40"/>
        <v>1480</v>
      </c>
      <c r="D46" s="14">
        <f t="shared" si="40"/>
        <v>1471</v>
      </c>
      <c r="E46" s="14">
        <f t="shared" si="40"/>
        <v>1528</v>
      </c>
      <c r="F46" s="14">
        <f t="shared" si="40"/>
        <v>1452</v>
      </c>
      <c r="G46" s="14">
        <f t="shared" si="40"/>
        <v>1528</v>
      </c>
      <c r="H46" s="14">
        <f t="shared" si="40"/>
        <v>1534</v>
      </c>
      <c r="I46" s="14">
        <f t="shared" si="40"/>
        <v>1491.9999999999998</v>
      </c>
      <c r="J46" s="14">
        <f t="shared" si="40"/>
        <v>1573</v>
      </c>
      <c r="K46" s="14">
        <f t="shared" si="40"/>
        <v>1650.0000000000005</v>
      </c>
      <c r="L46" s="14">
        <f t="shared" si="40"/>
        <v>1534.9999999999998</v>
      </c>
      <c r="M46" s="14">
        <f t="shared" si="40"/>
        <v>1581</v>
      </c>
      <c r="N46" s="14">
        <f t="shared" si="40"/>
        <v>1618</v>
      </c>
    </row>
    <row r="47" spans="1:14" x14ac:dyDescent="0.25">
      <c r="A47" s="8">
        <v>40</v>
      </c>
      <c r="B47" s="14">
        <f t="shared" ref="B47:N47" si="41">B145+B243</f>
        <v>1369</v>
      </c>
      <c r="C47" s="14">
        <f t="shared" si="41"/>
        <v>1432</v>
      </c>
      <c r="D47" s="14">
        <f t="shared" si="41"/>
        <v>1510</v>
      </c>
      <c r="E47" s="14">
        <f t="shared" si="41"/>
        <v>1504</v>
      </c>
      <c r="F47" s="14">
        <f t="shared" si="41"/>
        <v>1562.0000000000002</v>
      </c>
      <c r="G47" s="14">
        <f t="shared" si="41"/>
        <v>1486.0000000000002</v>
      </c>
      <c r="H47" s="14">
        <f t="shared" si="41"/>
        <v>1560</v>
      </c>
      <c r="I47" s="14">
        <f t="shared" si="41"/>
        <v>1568</v>
      </c>
      <c r="J47" s="14">
        <f t="shared" si="41"/>
        <v>1527.0000000000002</v>
      </c>
      <c r="K47" s="14">
        <f t="shared" si="41"/>
        <v>1609</v>
      </c>
      <c r="L47" s="14">
        <f t="shared" si="41"/>
        <v>1685</v>
      </c>
      <c r="M47" s="14">
        <f t="shared" si="41"/>
        <v>1573</v>
      </c>
      <c r="N47" s="14">
        <f t="shared" si="41"/>
        <v>1619</v>
      </c>
    </row>
    <row r="48" spans="1:14" x14ac:dyDescent="0.25">
      <c r="A48" s="8">
        <v>41</v>
      </c>
      <c r="B48" s="14">
        <f t="shared" ref="B48:N48" si="42">B146+B244</f>
        <v>1283</v>
      </c>
      <c r="C48" s="14">
        <f t="shared" si="42"/>
        <v>1368.0000000000002</v>
      </c>
      <c r="D48" s="14">
        <f t="shared" si="42"/>
        <v>1431</v>
      </c>
      <c r="E48" s="14">
        <f t="shared" si="42"/>
        <v>1510</v>
      </c>
      <c r="F48" s="14">
        <f t="shared" si="42"/>
        <v>1503</v>
      </c>
      <c r="G48" s="14">
        <f t="shared" si="42"/>
        <v>1561.9999999999998</v>
      </c>
      <c r="H48" s="14">
        <f t="shared" si="42"/>
        <v>1487</v>
      </c>
      <c r="I48" s="14">
        <f t="shared" si="42"/>
        <v>1559</v>
      </c>
      <c r="J48" s="14">
        <f t="shared" si="42"/>
        <v>1568</v>
      </c>
      <c r="K48" s="14">
        <f t="shared" si="42"/>
        <v>1527</v>
      </c>
      <c r="L48" s="14">
        <f t="shared" si="42"/>
        <v>1609.0000000000002</v>
      </c>
      <c r="M48" s="14">
        <f t="shared" si="42"/>
        <v>1686.0000000000005</v>
      </c>
      <c r="N48" s="14">
        <f t="shared" si="42"/>
        <v>1575.0000000000002</v>
      </c>
    </row>
    <row r="49" spans="1:14" x14ac:dyDescent="0.25">
      <c r="A49" s="8">
        <v>42</v>
      </c>
      <c r="B49" s="14">
        <f t="shared" ref="B49:N49" si="43">B147+B245</f>
        <v>1487</v>
      </c>
      <c r="C49" s="14">
        <f t="shared" si="43"/>
        <v>1294</v>
      </c>
      <c r="D49" s="14">
        <f t="shared" si="43"/>
        <v>1375</v>
      </c>
      <c r="E49" s="14">
        <f t="shared" si="43"/>
        <v>1440</v>
      </c>
      <c r="F49" s="14">
        <f t="shared" si="43"/>
        <v>1518</v>
      </c>
      <c r="G49" s="14">
        <f t="shared" si="43"/>
        <v>1514</v>
      </c>
      <c r="H49" s="14">
        <f t="shared" si="43"/>
        <v>1573</v>
      </c>
      <c r="I49" s="14">
        <f t="shared" si="43"/>
        <v>1498</v>
      </c>
      <c r="J49" s="14">
        <f t="shared" si="43"/>
        <v>1570</v>
      </c>
      <c r="K49" s="14">
        <f t="shared" si="43"/>
        <v>1579</v>
      </c>
      <c r="L49" s="14">
        <f t="shared" si="43"/>
        <v>1540</v>
      </c>
      <c r="M49" s="14">
        <f t="shared" si="43"/>
        <v>1621</v>
      </c>
      <c r="N49" s="14">
        <f t="shared" si="43"/>
        <v>1698</v>
      </c>
    </row>
    <row r="50" spans="1:14" x14ac:dyDescent="0.25">
      <c r="A50" s="8">
        <v>43</v>
      </c>
      <c r="B50" s="14">
        <f t="shared" ref="B50:N50" si="44">B148+B246</f>
        <v>1494</v>
      </c>
      <c r="C50" s="14">
        <f t="shared" si="44"/>
        <v>1497.0000000000005</v>
      </c>
      <c r="D50" s="14">
        <f t="shared" si="44"/>
        <v>1304</v>
      </c>
      <c r="E50" s="14">
        <f t="shared" si="44"/>
        <v>1383</v>
      </c>
      <c r="F50" s="14">
        <f t="shared" si="44"/>
        <v>1447</v>
      </c>
      <c r="G50" s="14">
        <f t="shared" si="44"/>
        <v>1529</v>
      </c>
      <c r="H50" s="14">
        <f t="shared" si="44"/>
        <v>1526</v>
      </c>
      <c r="I50" s="14">
        <f t="shared" si="44"/>
        <v>1583</v>
      </c>
      <c r="J50" s="14">
        <f t="shared" si="44"/>
        <v>1509</v>
      </c>
      <c r="K50" s="14">
        <f t="shared" si="44"/>
        <v>1581</v>
      </c>
      <c r="L50" s="14">
        <f t="shared" si="44"/>
        <v>1590</v>
      </c>
      <c r="M50" s="14">
        <f t="shared" si="44"/>
        <v>1553</v>
      </c>
      <c r="N50" s="14">
        <f t="shared" si="44"/>
        <v>1634</v>
      </c>
    </row>
    <row r="51" spans="1:14" x14ac:dyDescent="0.25">
      <c r="A51" s="8">
        <v>44</v>
      </c>
      <c r="B51" s="14">
        <f t="shared" ref="B51:N51" si="45">B149+B247</f>
        <v>1607</v>
      </c>
      <c r="C51" s="14">
        <f t="shared" si="45"/>
        <v>1510</v>
      </c>
      <c r="D51" s="14">
        <f t="shared" si="45"/>
        <v>1508</v>
      </c>
      <c r="E51" s="14">
        <f t="shared" si="45"/>
        <v>1318</v>
      </c>
      <c r="F51" s="14">
        <f t="shared" si="45"/>
        <v>1395</v>
      </c>
      <c r="G51" s="14">
        <f t="shared" si="45"/>
        <v>1460</v>
      </c>
      <c r="H51" s="14">
        <f t="shared" si="45"/>
        <v>1543</v>
      </c>
      <c r="I51" s="14">
        <f t="shared" si="45"/>
        <v>1540</v>
      </c>
      <c r="J51" s="14">
        <f t="shared" si="45"/>
        <v>1598</v>
      </c>
      <c r="K51" s="14">
        <f t="shared" si="45"/>
        <v>1524</v>
      </c>
      <c r="L51" s="14">
        <f t="shared" si="45"/>
        <v>1596</v>
      </c>
      <c r="M51" s="14">
        <f t="shared" si="45"/>
        <v>1605.0000000000002</v>
      </c>
      <c r="N51" s="14">
        <f t="shared" si="45"/>
        <v>1568</v>
      </c>
    </row>
    <row r="52" spans="1:14" x14ac:dyDescent="0.25">
      <c r="A52" s="8">
        <v>45</v>
      </c>
      <c r="B52" s="14">
        <f t="shared" ref="B52:N52" si="46">B150+B248</f>
        <v>1701</v>
      </c>
      <c r="C52" s="14">
        <f t="shared" si="46"/>
        <v>1620</v>
      </c>
      <c r="D52" s="14">
        <f t="shared" si="46"/>
        <v>1524</v>
      </c>
      <c r="E52" s="14">
        <f t="shared" si="46"/>
        <v>1521</v>
      </c>
      <c r="F52" s="14">
        <f t="shared" si="46"/>
        <v>1330.9999999999998</v>
      </c>
      <c r="G52" s="14">
        <f t="shared" si="46"/>
        <v>1408</v>
      </c>
      <c r="H52" s="14">
        <f t="shared" si="46"/>
        <v>1474</v>
      </c>
      <c r="I52" s="14">
        <f t="shared" si="46"/>
        <v>1558</v>
      </c>
      <c r="J52" s="14">
        <f t="shared" si="46"/>
        <v>1555</v>
      </c>
      <c r="K52" s="14">
        <f t="shared" si="46"/>
        <v>1613</v>
      </c>
      <c r="L52" s="14">
        <f t="shared" si="46"/>
        <v>1539</v>
      </c>
      <c r="M52" s="14">
        <f t="shared" si="46"/>
        <v>1611.0000000000005</v>
      </c>
      <c r="N52" s="14">
        <f t="shared" si="46"/>
        <v>1621</v>
      </c>
    </row>
    <row r="53" spans="1:14" x14ac:dyDescent="0.25">
      <c r="A53" s="8">
        <v>46</v>
      </c>
      <c r="B53" s="14">
        <f t="shared" ref="B53:N53" si="47">B151+B249</f>
        <v>1907</v>
      </c>
      <c r="C53" s="14">
        <f t="shared" si="47"/>
        <v>1709</v>
      </c>
      <c r="D53" s="14">
        <f t="shared" si="47"/>
        <v>1626</v>
      </c>
      <c r="E53" s="14">
        <f t="shared" si="47"/>
        <v>1528.0000000000002</v>
      </c>
      <c r="F53" s="14">
        <f t="shared" si="47"/>
        <v>1527</v>
      </c>
      <c r="G53" s="14">
        <f t="shared" si="47"/>
        <v>1336.9999999999995</v>
      </c>
      <c r="H53" s="14">
        <f t="shared" si="47"/>
        <v>1413</v>
      </c>
      <c r="I53" s="14">
        <f t="shared" si="47"/>
        <v>1481</v>
      </c>
      <c r="J53" s="14">
        <f t="shared" si="47"/>
        <v>1566</v>
      </c>
      <c r="K53" s="14">
        <f t="shared" si="47"/>
        <v>1563</v>
      </c>
      <c r="L53" s="14">
        <f t="shared" si="47"/>
        <v>1620</v>
      </c>
      <c r="M53" s="14">
        <f t="shared" si="47"/>
        <v>1546.9999999999998</v>
      </c>
      <c r="N53" s="14">
        <f t="shared" si="47"/>
        <v>1618</v>
      </c>
    </row>
    <row r="54" spans="1:14" x14ac:dyDescent="0.25">
      <c r="A54" s="8">
        <v>47</v>
      </c>
      <c r="B54" s="14">
        <f t="shared" ref="B54:N54" si="48">B152+B250</f>
        <v>2033</v>
      </c>
      <c r="C54" s="14">
        <f t="shared" si="48"/>
        <v>1910</v>
      </c>
      <c r="D54" s="14">
        <f t="shared" si="48"/>
        <v>1711</v>
      </c>
      <c r="E54" s="14">
        <f t="shared" si="48"/>
        <v>1628</v>
      </c>
      <c r="F54" s="14">
        <f t="shared" si="48"/>
        <v>1532</v>
      </c>
      <c r="G54" s="14">
        <f t="shared" si="48"/>
        <v>1530</v>
      </c>
      <c r="H54" s="14">
        <f t="shared" si="48"/>
        <v>1342</v>
      </c>
      <c r="I54" s="14">
        <f t="shared" si="48"/>
        <v>1417</v>
      </c>
      <c r="J54" s="14">
        <f t="shared" si="48"/>
        <v>1483.9999999999998</v>
      </c>
      <c r="K54" s="14">
        <f t="shared" si="48"/>
        <v>1569.9999999999995</v>
      </c>
      <c r="L54" s="14">
        <f t="shared" si="48"/>
        <v>1567</v>
      </c>
      <c r="M54" s="14">
        <f t="shared" si="48"/>
        <v>1624</v>
      </c>
      <c r="N54" s="14">
        <f t="shared" si="48"/>
        <v>1551</v>
      </c>
    </row>
    <row r="55" spans="1:14" x14ac:dyDescent="0.25">
      <c r="A55" s="8">
        <v>48</v>
      </c>
      <c r="B55" s="14">
        <f t="shared" ref="B55:N55" si="49">B153+B251</f>
        <v>2047</v>
      </c>
      <c r="C55" s="14">
        <f t="shared" si="49"/>
        <v>2042.9999999999998</v>
      </c>
      <c r="D55" s="14">
        <f t="shared" si="49"/>
        <v>1920</v>
      </c>
      <c r="E55" s="14">
        <f t="shared" si="49"/>
        <v>1720</v>
      </c>
      <c r="F55" s="14">
        <f t="shared" si="49"/>
        <v>1638</v>
      </c>
      <c r="G55" s="14">
        <f t="shared" si="49"/>
        <v>1542.9999999999998</v>
      </c>
      <c r="H55" s="14">
        <f t="shared" si="49"/>
        <v>1539</v>
      </c>
      <c r="I55" s="14">
        <f t="shared" si="49"/>
        <v>1353</v>
      </c>
      <c r="J55" s="14">
        <f t="shared" si="49"/>
        <v>1427</v>
      </c>
      <c r="K55" s="14">
        <f t="shared" si="49"/>
        <v>1494</v>
      </c>
      <c r="L55" s="14">
        <f t="shared" si="49"/>
        <v>1581</v>
      </c>
      <c r="M55" s="14">
        <f t="shared" si="49"/>
        <v>1578</v>
      </c>
      <c r="N55" s="14">
        <f t="shared" si="49"/>
        <v>1635</v>
      </c>
    </row>
    <row r="56" spans="1:14" x14ac:dyDescent="0.25">
      <c r="A56" s="8">
        <v>49</v>
      </c>
      <c r="B56" s="14">
        <f t="shared" ref="B56:N56" si="50">B154+B252</f>
        <v>2210</v>
      </c>
      <c r="C56" s="14">
        <f t="shared" si="50"/>
        <v>2061</v>
      </c>
      <c r="D56" s="14">
        <f t="shared" si="50"/>
        <v>2055</v>
      </c>
      <c r="E56" s="14">
        <f t="shared" si="50"/>
        <v>1934</v>
      </c>
      <c r="F56" s="14">
        <f t="shared" si="50"/>
        <v>1734</v>
      </c>
      <c r="G56" s="14">
        <f t="shared" si="50"/>
        <v>1653</v>
      </c>
      <c r="H56" s="14">
        <f t="shared" si="50"/>
        <v>1557</v>
      </c>
      <c r="I56" s="14">
        <f t="shared" si="50"/>
        <v>1551.9999999999998</v>
      </c>
      <c r="J56" s="14">
        <f t="shared" si="50"/>
        <v>1368</v>
      </c>
      <c r="K56" s="14">
        <f t="shared" si="50"/>
        <v>1441</v>
      </c>
      <c r="L56" s="14">
        <f t="shared" si="50"/>
        <v>1506</v>
      </c>
      <c r="M56" s="14">
        <f t="shared" si="50"/>
        <v>1594</v>
      </c>
      <c r="N56" s="14">
        <f t="shared" si="50"/>
        <v>1592</v>
      </c>
    </row>
    <row r="57" spans="1:14" x14ac:dyDescent="0.25">
      <c r="A57" s="8">
        <v>50</v>
      </c>
      <c r="B57" s="14">
        <f t="shared" ref="B57:N57" si="51">B155+B253</f>
        <v>2212</v>
      </c>
      <c r="C57" s="14">
        <f t="shared" si="51"/>
        <v>2216</v>
      </c>
      <c r="D57" s="14">
        <f t="shared" si="51"/>
        <v>2068</v>
      </c>
      <c r="E57" s="14">
        <f t="shared" si="51"/>
        <v>2064</v>
      </c>
      <c r="F57" s="14">
        <f t="shared" si="51"/>
        <v>1943</v>
      </c>
      <c r="G57" s="14">
        <f t="shared" si="51"/>
        <v>1744</v>
      </c>
      <c r="H57" s="14">
        <f t="shared" si="51"/>
        <v>1661</v>
      </c>
      <c r="I57" s="14">
        <f t="shared" si="51"/>
        <v>1566</v>
      </c>
      <c r="J57" s="14">
        <f t="shared" si="51"/>
        <v>1559.9999999999995</v>
      </c>
      <c r="K57" s="14">
        <f t="shared" si="51"/>
        <v>1378</v>
      </c>
      <c r="L57" s="14">
        <f t="shared" si="51"/>
        <v>1450</v>
      </c>
      <c r="M57" s="14">
        <f t="shared" si="51"/>
        <v>1515</v>
      </c>
      <c r="N57" s="14">
        <f t="shared" si="51"/>
        <v>1604</v>
      </c>
    </row>
    <row r="58" spans="1:14" x14ac:dyDescent="0.25">
      <c r="A58" s="8">
        <v>51</v>
      </c>
      <c r="B58" s="14">
        <f t="shared" ref="B58:N58" si="52">B156+B254</f>
        <v>2333</v>
      </c>
      <c r="C58" s="14">
        <f t="shared" si="52"/>
        <v>2232</v>
      </c>
      <c r="D58" s="14">
        <f t="shared" si="52"/>
        <v>2233.9999999999995</v>
      </c>
      <c r="E58" s="14">
        <f t="shared" si="52"/>
        <v>2086</v>
      </c>
      <c r="F58" s="14">
        <f t="shared" si="52"/>
        <v>2083</v>
      </c>
      <c r="G58" s="14">
        <f t="shared" si="52"/>
        <v>1960</v>
      </c>
      <c r="H58" s="14">
        <f t="shared" si="52"/>
        <v>1764</v>
      </c>
      <c r="I58" s="14">
        <f t="shared" si="52"/>
        <v>1678.9999999999995</v>
      </c>
      <c r="J58" s="14">
        <f t="shared" si="52"/>
        <v>1583</v>
      </c>
      <c r="K58" s="14">
        <f t="shared" si="52"/>
        <v>1576</v>
      </c>
      <c r="L58" s="14">
        <f t="shared" si="52"/>
        <v>1396.9999999999995</v>
      </c>
      <c r="M58" s="14">
        <f t="shared" si="52"/>
        <v>1466.9999999999995</v>
      </c>
      <c r="N58" s="14">
        <f t="shared" si="52"/>
        <v>1531</v>
      </c>
    </row>
    <row r="59" spans="1:14" x14ac:dyDescent="0.25">
      <c r="A59" s="8">
        <v>52</v>
      </c>
      <c r="B59" s="14">
        <f t="shared" ref="B59:N59" si="53">B157+B255</f>
        <v>2313</v>
      </c>
      <c r="C59" s="14">
        <f t="shared" si="53"/>
        <v>2340</v>
      </c>
      <c r="D59" s="14">
        <f t="shared" si="53"/>
        <v>2240</v>
      </c>
      <c r="E59" s="14">
        <f t="shared" si="53"/>
        <v>2243.0000000000005</v>
      </c>
      <c r="F59" s="14">
        <f t="shared" si="53"/>
        <v>2094</v>
      </c>
      <c r="G59" s="14">
        <f t="shared" si="53"/>
        <v>2088</v>
      </c>
      <c r="H59" s="14">
        <f t="shared" si="53"/>
        <v>1966</v>
      </c>
      <c r="I59" s="14">
        <f t="shared" si="53"/>
        <v>1772.0000000000005</v>
      </c>
      <c r="J59" s="14">
        <f t="shared" si="53"/>
        <v>1686</v>
      </c>
      <c r="K59" s="14">
        <f t="shared" si="53"/>
        <v>1590.0000000000002</v>
      </c>
      <c r="L59" s="14">
        <f t="shared" si="53"/>
        <v>1583</v>
      </c>
      <c r="M59" s="14">
        <f t="shared" si="53"/>
        <v>1405</v>
      </c>
      <c r="N59" s="14">
        <f t="shared" si="53"/>
        <v>1473.0000000000005</v>
      </c>
    </row>
    <row r="60" spans="1:14" x14ac:dyDescent="0.25">
      <c r="A60" s="8">
        <v>53</v>
      </c>
      <c r="B60" s="14">
        <f t="shared" ref="B60:N60" si="54">B158+B256</f>
        <v>2519</v>
      </c>
      <c r="C60" s="14">
        <f t="shared" si="54"/>
        <v>2317</v>
      </c>
      <c r="D60" s="14">
        <f t="shared" si="54"/>
        <v>2343</v>
      </c>
      <c r="E60" s="14">
        <f t="shared" si="54"/>
        <v>2242</v>
      </c>
      <c r="F60" s="14">
        <f t="shared" si="54"/>
        <v>2246</v>
      </c>
      <c r="G60" s="14">
        <f t="shared" si="54"/>
        <v>2096</v>
      </c>
      <c r="H60" s="14">
        <f t="shared" si="54"/>
        <v>2091.9999999999995</v>
      </c>
      <c r="I60" s="14">
        <f t="shared" si="54"/>
        <v>1971</v>
      </c>
      <c r="J60" s="14">
        <f t="shared" si="54"/>
        <v>1778.0000000000005</v>
      </c>
      <c r="K60" s="14">
        <f t="shared" si="54"/>
        <v>1693</v>
      </c>
      <c r="L60" s="14">
        <f t="shared" si="54"/>
        <v>1596.0000000000002</v>
      </c>
      <c r="M60" s="14">
        <f t="shared" si="54"/>
        <v>1589.0000000000002</v>
      </c>
      <c r="N60" s="14">
        <f t="shared" si="54"/>
        <v>1412</v>
      </c>
    </row>
    <row r="61" spans="1:14" x14ac:dyDescent="0.25">
      <c r="A61" s="8">
        <v>54</v>
      </c>
      <c r="B61" s="14">
        <f t="shared" ref="B61:N61" si="55">B159+B257</f>
        <v>2498</v>
      </c>
      <c r="C61" s="14">
        <f t="shared" si="55"/>
        <v>2523</v>
      </c>
      <c r="D61" s="14">
        <f t="shared" si="55"/>
        <v>2324</v>
      </c>
      <c r="E61" s="14">
        <f t="shared" si="55"/>
        <v>2348</v>
      </c>
      <c r="F61" s="14">
        <f t="shared" si="55"/>
        <v>2248</v>
      </c>
      <c r="G61" s="14">
        <f t="shared" si="55"/>
        <v>2252</v>
      </c>
      <c r="H61" s="14">
        <f t="shared" si="55"/>
        <v>2102</v>
      </c>
      <c r="I61" s="14">
        <f t="shared" si="55"/>
        <v>2097</v>
      </c>
      <c r="J61" s="14">
        <f t="shared" si="55"/>
        <v>1977.0000000000002</v>
      </c>
      <c r="K61" s="14">
        <f t="shared" si="55"/>
        <v>1785.0000000000002</v>
      </c>
      <c r="L61" s="14">
        <f t="shared" si="55"/>
        <v>1699.0000000000002</v>
      </c>
      <c r="M61" s="14">
        <f t="shared" si="55"/>
        <v>1602.0000000000002</v>
      </c>
      <c r="N61" s="14">
        <f t="shared" si="55"/>
        <v>1595</v>
      </c>
    </row>
    <row r="62" spans="1:14" x14ac:dyDescent="0.25">
      <c r="A62" s="8">
        <v>55</v>
      </c>
      <c r="B62" s="14">
        <f t="shared" ref="B62:N62" si="56">B160+B258</f>
        <v>2497</v>
      </c>
      <c r="C62" s="14">
        <f t="shared" si="56"/>
        <v>2503</v>
      </c>
      <c r="D62" s="14">
        <f t="shared" si="56"/>
        <v>2529.0000000000005</v>
      </c>
      <c r="E62" s="14">
        <f t="shared" si="56"/>
        <v>2332</v>
      </c>
      <c r="F62" s="14">
        <f t="shared" si="56"/>
        <v>2355</v>
      </c>
      <c r="G62" s="14">
        <f t="shared" si="56"/>
        <v>2257</v>
      </c>
      <c r="H62" s="14">
        <f t="shared" si="56"/>
        <v>2261</v>
      </c>
      <c r="I62" s="14">
        <f t="shared" si="56"/>
        <v>2112</v>
      </c>
      <c r="J62" s="14">
        <f t="shared" si="56"/>
        <v>2106</v>
      </c>
      <c r="K62" s="14">
        <f t="shared" si="56"/>
        <v>1987.0000000000005</v>
      </c>
      <c r="L62" s="14">
        <f t="shared" si="56"/>
        <v>1796</v>
      </c>
      <c r="M62" s="14">
        <f t="shared" si="56"/>
        <v>1709.0000000000005</v>
      </c>
      <c r="N62" s="14">
        <f t="shared" si="56"/>
        <v>1612.9999999999998</v>
      </c>
    </row>
    <row r="63" spans="1:14" x14ac:dyDescent="0.25">
      <c r="A63" s="8">
        <v>56</v>
      </c>
      <c r="B63" s="14">
        <f t="shared" ref="B63:N63" si="57">B161+B259</f>
        <v>2432</v>
      </c>
      <c r="C63" s="14">
        <f t="shared" si="57"/>
        <v>2518</v>
      </c>
      <c r="D63" s="14">
        <f t="shared" si="57"/>
        <v>2527</v>
      </c>
      <c r="E63" s="14">
        <f t="shared" si="57"/>
        <v>2552</v>
      </c>
      <c r="F63" s="14">
        <f t="shared" si="57"/>
        <v>2357</v>
      </c>
      <c r="G63" s="14">
        <f t="shared" si="57"/>
        <v>2378</v>
      </c>
      <c r="H63" s="14">
        <f t="shared" si="57"/>
        <v>2280</v>
      </c>
      <c r="I63" s="14">
        <f t="shared" si="57"/>
        <v>2283</v>
      </c>
      <c r="J63" s="14">
        <f t="shared" si="57"/>
        <v>2135</v>
      </c>
      <c r="K63" s="14">
        <f t="shared" si="57"/>
        <v>2129</v>
      </c>
      <c r="L63" s="14">
        <f t="shared" si="57"/>
        <v>2009.9999999999998</v>
      </c>
      <c r="M63" s="14">
        <f t="shared" si="57"/>
        <v>1820</v>
      </c>
      <c r="N63" s="14">
        <f t="shared" si="57"/>
        <v>1733</v>
      </c>
    </row>
    <row r="64" spans="1:14" x14ac:dyDescent="0.25">
      <c r="A64" s="8">
        <v>57</v>
      </c>
      <c r="B64" s="14">
        <f t="shared" ref="B64:N64" si="58">B162+B260</f>
        <v>2396</v>
      </c>
      <c r="C64" s="14">
        <f t="shared" si="58"/>
        <v>2438.0000000000005</v>
      </c>
      <c r="D64" s="14">
        <f t="shared" si="58"/>
        <v>2525</v>
      </c>
      <c r="E64" s="14">
        <f t="shared" si="58"/>
        <v>2533</v>
      </c>
      <c r="F64" s="14">
        <f t="shared" si="58"/>
        <v>2557.9999999999995</v>
      </c>
      <c r="G64" s="14">
        <f t="shared" si="58"/>
        <v>2366</v>
      </c>
      <c r="H64" s="14">
        <f t="shared" si="58"/>
        <v>2387</v>
      </c>
      <c r="I64" s="14">
        <f t="shared" si="58"/>
        <v>2290</v>
      </c>
      <c r="J64" s="14">
        <f t="shared" si="58"/>
        <v>2292</v>
      </c>
      <c r="K64" s="14">
        <f t="shared" si="58"/>
        <v>2144.0000000000005</v>
      </c>
      <c r="L64" s="14">
        <f t="shared" si="58"/>
        <v>2141</v>
      </c>
      <c r="M64" s="14">
        <f t="shared" si="58"/>
        <v>2022</v>
      </c>
      <c r="N64" s="14">
        <f t="shared" si="58"/>
        <v>1831</v>
      </c>
    </row>
    <row r="65" spans="1:14" x14ac:dyDescent="0.25">
      <c r="A65" s="8">
        <v>58</v>
      </c>
      <c r="B65" s="14">
        <f t="shared" ref="B65:N65" si="59">B163+B261</f>
        <v>2302</v>
      </c>
      <c r="C65" s="14">
        <f t="shared" si="59"/>
        <v>2403</v>
      </c>
      <c r="D65" s="14">
        <f t="shared" si="59"/>
        <v>2448</v>
      </c>
      <c r="E65" s="14">
        <f t="shared" si="59"/>
        <v>2534.9999999999995</v>
      </c>
      <c r="F65" s="14">
        <f t="shared" si="59"/>
        <v>2544</v>
      </c>
      <c r="G65" s="14">
        <f t="shared" si="59"/>
        <v>2569.0000000000005</v>
      </c>
      <c r="H65" s="14">
        <f t="shared" si="59"/>
        <v>2378</v>
      </c>
      <c r="I65" s="14">
        <f t="shared" si="59"/>
        <v>2401</v>
      </c>
      <c r="J65" s="14">
        <f t="shared" si="59"/>
        <v>2305</v>
      </c>
      <c r="K65" s="14">
        <f t="shared" si="59"/>
        <v>2306</v>
      </c>
      <c r="L65" s="14">
        <f t="shared" si="59"/>
        <v>2158</v>
      </c>
      <c r="M65" s="14">
        <f t="shared" si="59"/>
        <v>2156</v>
      </c>
      <c r="N65" s="14">
        <f t="shared" si="59"/>
        <v>2039.9999999999998</v>
      </c>
    </row>
    <row r="66" spans="1:14" x14ac:dyDescent="0.25">
      <c r="A66" s="8">
        <v>59</v>
      </c>
      <c r="B66" s="14">
        <f t="shared" ref="B66:N66" si="60">B164+B262</f>
        <v>2326</v>
      </c>
      <c r="C66" s="14">
        <f t="shared" si="60"/>
        <v>2306.9999999999995</v>
      </c>
      <c r="D66" s="14">
        <f t="shared" si="60"/>
        <v>2411</v>
      </c>
      <c r="E66" s="14">
        <f t="shared" si="60"/>
        <v>2457.9999999999995</v>
      </c>
      <c r="F66" s="14">
        <f t="shared" si="60"/>
        <v>2546.0000000000005</v>
      </c>
      <c r="G66" s="14">
        <f t="shared" si="60"/>
        <v>2554</v>
      </c>
      <c r="H66" s="14">
        <f t="shared" si="60"/>
        <v>2579</v>
      </c>
      <c r="I66" s="14">
        <f t="shared" si="60"/>
        <v>2390</v>
      </c>
      <c r="J66" s="14">
        <f t="shared" si="60"/>
        <v>2413</v>
      </c>
      <c r="K66" s="14">
        <f t="shared" si="60"/>
        <v>2319</v>
      </c>
      <c r="L66" s="14">
        <f t="shared" si="60"/>
        <v>2317</v>
      </c>
      <c r="M66" s="14">
        <f t="shared" si="60"/>
        <v>2170</v>
      </c>
      <c r="N66" s="14">
        <f t="shared" si="60"/>
        <v>2169</v>
      </c>
    </row>
    <row r="67" spans="1:14" x14ac:dyDescent="0.25">
      <c r="A67" s="8">
        <v>60</v>
      </c>
      <c r="B67" s="14">
        <f t="shared" ref="B67:N67" si="61">B165+B263</f>
        <v>2295</v>
      </c>
      <c r="C67" s="14">
        <f t="shared" si="61"/>
        <v>2343</v>
      </c>
      <c r="D67" s="14">
        <f t="shared" si="61"/>
        <v>2326</v>
      </c>
      <c r="E67" s="14">
        <f t="shared" si="61"/>
        <v>2432.0000000000005</v>
      </c>
      <c r="F67" s="14">
        <f t="shared" si="61"/>
        <v>2476.9999999999995</v>
      </c>
      <c r="G67" s="14">
        <f t="shared" si="61"/>
        <v>2567</v>
      </c>
      <c r="H67" s="14">
        <f t="shared" si="61"/>
        <v>2575</v>
      </c>
      <c r="I67" s="14">
        <f t="shared" si="61"/>
        <v>2600</v>
      </c>
      <c r="J67" s="14">
        <f t="shared" si="61"/>
        <v>2416</v>
      </c>
      <c r="K67" s="14">
        <f t="shared" si="61"/>
        <v>2436</v>
      </c>
      <c r="L67" s="14">
        <f t="shared" si="61"/>
        <v>2343</v>
      </c>
      <c r="M67" s="14">
        <f t="shared" si="61"/>
        <v>2342</v>
      </c>
      <c r="N67" s="14">
        <f t="shared" si="61"/>
        <v>2194</v>
      </c>
    </row>
    <row r="68" spans="1:14" x14ac:dyDescent="0.25">
      <c r="A68" s="8">
        <v>61</v>
      </c>
      <c r="B68" s="14">
        <f t="shared" ref="B68:N68" si="62">B166+B264</f>
        <v>2171</v>
      </c>
      <c r="C68" s="14">
        <f t="shared" si="62"/>
        <v>2315</v>
      </c>
      <c r="D68" s="14">
        <f t="shared" si="62"/>
        <v>2365</v>
      </c>
      <c r="E68" s="14">
        <f t="shared" si="62"/>
        <v>2348</v>
      </c>
      <c r="F68" s="14">
        <f t="shared" si="62"/>
        <v>2454</v>
      </c>
      <c r="G68" s="14">
        <f t="shared" si="62"/>
        <v>2503.0000000000005</v>
      </c>
      <c r="H68" s="14">
        <f t="shared" si="62"/>
        <v>2592</v>
      </c>
      <c r="I68" s="14">
        <f t="shared" si="62"/>
        <v>2601</v>
      </c>
      <c r="J68" s="14">
        <f t="shared" si="62"/>
        <v>2626</v>
      </c>
      <c r="K68" s="14">
        <f t="shared" si="62"/>
        <v>2443</v>
      </c>
      <c r="L68" s="14">
        <f t="shared" si="62"/>
        <v>2462</v>
      </c>
      <c r="M68" s="14">
        <f t="shared" si="62"/>
        <v>2371</v>
      </c>
      <c r="N68" s="14">
        <f t="shared" si="62"/>
        <v>2370</v>
      </c>
    </row>
    <row r="69" spans="1:14" x14ac:dyDescent="0.25">
      <c r="A69" s="8">
        <v>62</v>
      </c>
      <c r="B69" s="14">
        <f t="shared" ref="B69:N69" si="63">B167+B265</f>
        <v>2198</v>
      </c>
      <c r="C69" s="14">
        <f t="shared" si="63"/>
        <v>2186</v>
      </c>
      <c r="D69" s="14">
        <f t="shared" si="63"/>
        <v>2328</v>
      </c>
      <c r="E69" s="14">
        <f t="shared" si="63"/>
        <v>2377</v>
      </c>
      <c r="F69" s="14">
        <f t="shared" si="63"/>
        <v>2361</v>
      </c>
      <c r="G69" s="14">
        <f t="shared" si="63"/>
        <v>2468.9999999999995</v>
      </c>
      <c r="H69" s="14">
        <f t="shared" si="63"/>
        <v>2516.9999999999995</v>
      </c>
      <c r="I69" s="14">
        <f t="shared" si="63"/>
        <v>2606</v>
      </c>
      <c r="J69" s="14">
        <f t="shared" si="63"/>
        <v>2614.9999999999995</v>
      </c>
      <c r="K69" s="14">
        <f t="shared" si="63"/>
        <v>2641</v>
      </c>
      <c r="L69" s="14">
        <f t="shared" si="63"/>
        <v>2461.0000000000005</v>
      </c>
      <c r="M69" s="14">
        <f t="shared" si="63"/>
        <v>2479</v>
      </c>
      <c r="N69" s="14">
        <f t="shared" si="63"/>
        <v>2388</v>
      </c>
    </row>
    <row r="70" spans="1:14" x14ac:dyDescent="0.25">
      <c r="A70" s="8">
        <v>63</v>
      </c>
      <c r="B70" s="14">
        <f t="shared" ref="B70:N70" si="64">B168+B266</f>
        <v>2190</v>
      </c>
      <c r="C70" s="14">
        <f t="shared" si="64"/>
        <v>2195</v>
      </c>
      <c r="D70" s="14">
        <f t="shared" si="64"/>
        <v>2183</v>
      </c>
      <c r="E70" s="14">
        <f t="shared" si="64"/>
        <v>2324</v>
      </c>
      <c r="F70" s="14">
        <f t="shared" si="64"/>
        <v>2374</v>
      </c>
      <c r="G70" s="14">
        <f t="shared" si="64"/>
        <v>2359</v>
      </c>
      <c r="H70" s="14">
        <f t="shared" si="64"/>
        <v>2466.9999999999995</v>
      </c>
      <c r="I70" s="14">
        <f t="shared" si="64"/>
        <v>2514</v>
      </c>
      <c r="J70" s="14">
        <f t="shared" si="64"/>
        <v>2603</v>
      </c>
      <c r="K70" s="14">
        <f t="shared" si="64"/>
        <v>2614</v>
      </c>
      <c r="L70" s="14">
        <f t="shared" si="64"/>
        <v>2640</v>
      </c>
      <c r="M70" s="14">
        <f t="shared" si="64"/>
        <v>2462</v>
      </c>
      <c r="N70" s="14">
        <f t="shared" si="64"/>
        <v>2479</v>
      </c>
    </row>
    <row r="71" spans="1:14" x14ac:dyDescent="0.25">
      <c r="A71" s="8">
        <v>64</v>
      </c>
      <c r="B71" s="14">
        <f t="shared" ref="B71:N71" si="65">B169+B267</f>
        <v>2180</v>
      </c>
      <c r="C71" s="14">
        <f t="shared" si="65"/>
        <v>2197</v>
      </c>
      <c r="D71" s="14">
        <f t="shared" si="65"/>
        <v>2203</v>
      </c>
      <c r="E71" s="14">
        <f t="shared" si="65"/>
        <v>2191</v>
      </c>
      <c r="F71" s="14">
        <f t="shared" si="65"/>
        <v>2331</v>
      </c>
      <c r="G71" s="14">
        <f t="shared" si="65"/>
        <v>2382</v>
      </c>
      <c r="H71" s="14">
        <f t="shared" si="65"/>
        <v>2368</v>
      </c>
      <c r="I71" s="14">
        <f t="shared" si="65"/>
        <v>2477.0000000000005</v>
      </c>
      <c r="J71" s="14">
        <f t="shared" si="65"/>
        <v>2524.9999999999995</v>
      </c>
      <c r="K71" s="14">
        <f t="shared" si="65"/>
        <v>2615</v>
      </c>
      <c r="L71" s="14">
        <f t="shared" si="65"/>
        <v>2628</v>
      </c>
      <c r="M71" s="14">
        <f t="shared" si="65"/>
        <v>2653</v>
      </c>
      <c r="N71" s="14">
        <f t="shared" si="65"/>
        <v>2476</v>
      </c>
    </row>
    <row r="72" spans="1:14" x14ac:dyDescent="0.25">
      <c r="A72" s="8">
        <v>65</v>
      </c>
      <c r="B72" s="14">
        <f t="shared" ref="B72:N72" si="66">B170+B268</f>
        <v>2164</v>
      </c>
      <c r="C72" s="14">
        <f t="shared" si="66"/>
        <v>2181</v>
      </c>
      <c r="D72" s="14">
        <f t="shared" si="66"/>
        <v>2201.9999999999995</v>
      </c>
      <c r="E72" s="14">
        <f t="shared" si="66"/>
        <v>2208</v>
      </c>
      <c r="F72" s="14">
        <f t="shared" si="66"/>
        <v>2197</v>
      </c>
      <c r="G72" s="14">
        <f t="shared" si="66"/>
        <v>2337</v>
      </c>
      <c r="H72" s="14">
        <f t="shared" si="66"/>
        <v>2386.9999999999995</v>
      </c>
      <c r="I72" s="14">
        <f t="shared" si="66"/>
        <v>2375</v>
      </c>
      <c r="J72" s="14">
        <f t="shared" si="66"/>
        <v>2483</v>
      </c>
      <c r="K72" s="14">
        <f t="shared" si="66"/>
        <v>2532</v>
      </c>
      <c r="L72" s="14">
        <f t="shared" si="66"/>
        <v>2624</v>
      </c>
      <c r="M72" s="14">
        <f t="shared" si="66"/>
        <v>2637</v>
      </c>
      <c r="N72" s="14">
        <f t="shared" si="66"/>
        <v>2661</v>
      </c>
    </row>
    <row r="73" spans="1:14" x14ac:dyDescent="0.25">
      <c r="A73" s="8">
        <v>66</v>
      </c>
      <c r="B73" s="14">
        <f t="shared" ref="B73:N73" si="67">B171+B269</f>
        <v>2149</v>
      </c>
      <c r="C73" s="14">
        <f t="shared" si="67"/>
        <v>2138</v>
      </c>
      <c r="D73" s="14">
        <f t="shared" si="67"/>
        <v>2155</v>
      </c>
      <c r="E73" s="14">
        <f t="shared" si="67"/>
        <v>2180</v>
      </c>
      <c r="F73" s="14">
        <f t="shared" si="67"/>
        <v>2186</v>
      </c>
      <c r="G73" s="14">
        <f t="shared" si="67"/>
        <v>2178</v>
      </c>
      <c r="H73" s="14">
        <f t="shared" si="67"/>
        <v>2315</v>
      </c>
      <c r="I73" s="14">
        <f t="shared" si="67"/>
        <v>2366</v>
      </c>
      <c r="J73" s="14">
        <f t="shared" si="67"/>
        <v>2353.9999999999995</v>
      </c>
      <c r="K73" s="14">
        <f t="shared" si="67"/>
        <v>2462</v>
      </c>
      <c r="L73" s="14">
        <f t="shared" si="67"/>
        <v>2510</v>
      </c>
      <c r="M73" s="14">
        <f t="shared" si="67"/>
        <v>2601</v>
      </c>
      <c r="N73" s="14">
        <f t="shared" si="67"/>
        <v>2614</v>
      </c>
    </row>
    <row r="74" spans="1:14" x14ac:dyDescent="0.25">
      <c r="A74" s="8">
        <v>67</v>
      </c>
      <c r="B74" s="14">
        <f t="shared" ref="B74:N74" si="68">B172+B270</f>
        <v>2110</v>
      </c>
      <c r="C74" s="14">
        <f t="shared" si="68"/>
        <v>2136.0000000000005</v>
      </c>
      <c r="D74" s="14">
        <f t="shared" si="68"/>
        <v>2124</v>
      </c>
      <c r="E74" s="14">
        <f t="shared" si="68"/>
        <v>2142</v>
      </c>
      <c r="F74" s="14">
        <f t="shared" si="68"/>
        <v>2170</v>
      </c>
      <c r="G74" s="14">
        <f t="shared" si="68"/>
        <v>2175</v>
      </c>
      <c r="H74" s="14">
        <f t="shared" si="68"/>
        <v>2169</v>
      </c>
      <c r="I74" s="14">
        <f t="shared" si="68"/>
        <v>2303</v>
      </c>
      <c r="J74" s="14">
        <f t="shared" si="68"/>
        <v>2356</v>
      </c>
      <c r="K74" s="14">
        <f t="shared" si="68"/>
        <v>2346</v>
      </c>
      <c r="L74" s="14">
        <f t="shared" si="68"/>
        <v>2453</v>
      </c>
      <c r="M74" s="14">
        <f t="shared" si="68"/>
        <v>2501</v>
      </c>
      <c r="N74" s="14">
        <f t="shared" si="68"/>
        <v>2590</v>
      </c>
    </row>
    <row r="75" spans="1:14" x14ac:dyDescent="0.25">
      <c r="A75" s="8">
        <v>68</v>
      </c>
      <c r="B75" s="14">
        <f t="shared" ref="B75:N75" si="69">B173+B271</f>
        <v>2204</v>
      </c>
      <c r="C75" s="14">
        <f t="shared" si="69"/>
        <v>2086.9999999999995</v>
      </c>
      <c r="D75" s="14">
        <f t="shared" si="69"/>
        <v>2111</v>
      </c>
      <c r="E75" s="14">
        <f t="shared" si="69"/>
        <v>2102</v>
      </c>
      <c r="F75" s="14">
        <f t="shared" si="69"/>
        <v>2121</v>
      </c>
      <c r="G75" s="14">
        <f t="shared" si="69"/>
        <v>2149</v>
      </c>
      <c r="H75" s="14">
        <f t="shared" si="69"/>
        <v>2155</v>
      </c>
      <c r="I75" s="14">
        <f t="shared" si="69"/>
        <v>2150</v>
      </c>
      <c r="J75" s="14">
        <f t="shared" si="69"/>
        <v>2283</v>
      </c>
      <c r="K75" s="14">
        <f t="shared" si="69"/>
        <v>2335</v>
      </c>
      <c r="L75" s="14">
        <f t="shared" si="69"/>
        <v>2326.9999999999995</v>
      </c>
      <c r="M75" s="14">
        <f t="shared" si="69"/>
        <v>2433</v>
      </c>
      <c r="N75" s="14">
        <f t="shared" si="69"/>
        <v>2481</v>
      </c>
    </row>
    <row r="76" spans="1:14" x14ac:dyDescent="0.25">
      <c r="A76" s="8">
        <v>69</v>
      </c>
      <c r="B76" s="14">
        <f t="shared" ref="B76:N76" si="70">B174+B272</f>
        <v>2203</v>
      </c>
      <c r="C76" s="14">
        <f t="shared" si="70"/>
        <v>2174</v>
      </c>
      <c r="D76" s="14">
        <f t="shared" si="70"/>
        <v>2059</v>
      </c>
      <c r="E76" s="14">
        <f t="shared" si="70"/>
        <v>2080</v>
      </c>
      <c r="F76" s="14">
        <f t="shared" si="70"/>
        <v>2074</v>
      </c>
      <c r="G76" s="14">
        <f t="shared" si="70"/>
        <v>2093</v>
      </c>
      <c r="H76" s="14">
        <f t="shared" si="70"/>
        <v>2120</v>
      </c>
      <c r="I76" s="14">
        <f t="shared" si="70"/>
        <v>2129</v>
      </c>
      <c r="J76" s="14">
        <f t="shared" si="70"/>
        <v>2125</v>
      </c>
      <c r="K76" s="14">
        <f t="shared" si="70"/>
        <v>2258</v>
      </c>
      <c r="L76" s="14">
        <f t="shared" si="70"/>
        <v>2308</v>
      </c>
      <c r="M76" s="14">
        <f t="shared" si="70"/>
        <v>2300</v>
      </c>
      <c r="N76" s="14">
        <f t="shared" si="70"/>
        <v>2407</v>
      </c>
    </row>
    <row r="77" spans="1:14" x14ac:dyDescent="0.25">
      <c r="A77" s="8">
        <v>70</v>
      </c>
      <c r="B77" s="14">
        <f t="shared" ref="B77:N77" si="71">B175+B273</f>
        <v>2221</v>
      </c>
      <c r="C77" s="14">
        <f t="shared" si="71"/>
        <v>2173</v>
      </c>
      <c r="D77" s="14">
        <f t="shared" si="71"/>
        <v>2138.9999999999995</v>
      </c>
      <c r="E77" s="14">
        <f t="shared" si="71"/>
        <v>2027</v>
      </c>
      <c r="F77" s="14">
        <f t="shared" si="71"/>
        <v>2049</v>
      </c>
      <c r="G77" s="14">
        <f t="shared" si="71"/>
        <v>2044</v>
      </c>
      <c r="H77" s="14">
        <f t="shared" si="71"/>
        <v>2063</v>
      </c>
      <c r="I77" s="14">
        <f t="shared" si="71"/>
        <v>2090</v>
      </c>
      <c r="J77" s="14">
        <f t="shared" si="71"/>
        <v>2101</v>
      </c>
      <c r="K77" s="14">
        <f t="shared" si="71"/>
        <v>2099</v>
      </c>
      <c r="L77" s="14">
        <f t="shared" si="71"/>
        <v>2229.0000000000005</v>
      </c>
      <c r="M77" s="14">
        <f t="shared" si="71"/>
        <v>2279</v>
      </c>
      <c r="N77" s="14">
        <f t="shared" si="71"/>
        <v>2273</v>
      </c>
    </row>
    <row r="78" spans="1:14" x14ac:dyDescent="0.25">
      <c r="A78" s="8">
        <v>71</v>
      </c>
      <c r="B78" s="14">
        <f t="shared" ref="B78:N78" si="72">B176+B274</f>
        <v>2395</v>
      </c>
      <c r="C78" s="14">
        <f t="shared" si="72"/>
        <v>2185</v>
      </c>
      <c r="D78" s="14">
        <f t="shared" si="72"/>
        <v>2134</v>
      </c>
      <c r="E78" s="14">
        <f t="shared" si="72"/>
        <v>2099</v>
      </c>
      <c r="F78" s="14">
        <f t="shared" si="72"/>
        <v>1988</v>
      </c>
      <c r="G78" s="14">
        <f t="shared" si="72"/>
        <v>2010.9999999999995</v>
      </c>
      <c r="H78" s="14">
        <f t="shared" si="72"/>
        <v>2008</v>
      </c>
      <c r="I78" s="14">
        <f t="shared" si="72"/>
        <v>2026</v>
      </c>
      <c r="J78" s="14">
        <f t="shared" si="72"/>
        <v>2055</v>
      </c>
      <c r="K78" s="14">
        <f t="shared" si="72"/>
        <v>2064</v>
      </c>
      <c r="L78" s="14">
        <f t="shared" si="72"/>
        <v>2063</v>
      </c>
      <c r="M78" s="14">
        <f t="shared" si="72"/>
        <v>2191</v>
      </c>
      <c r="N78" s="14">
        <f t="shared" si="72"/>
        <v>2241</v>
      </c>
    </row>
    <row r="79" spans="1:14" x14ac:dyDescent="0.25">
      <c r="A79" s="8">
        <v>72</v>
      </c>
      <c r="B79" s="14">
        <f t="shared" ref="B79:N79" si="73">B177+B275</f>
        <v>1849</v>
      </c>
      <c r="C79" s="14">
        <f t="shared" si="73"/>
        <v>2352</v>
      </c>
      <c r="D79" s="14">
        <f t="shared" si="73"/>
        <v>2146</v>
      </c>
      <c r="E79" s="14">
        <f t="shared" si="73"/>
        <v>2096</v>
      </c>
      <c r="F79" s="14">
        <f t="shared" si="73"/>
        <v>2060.0000000000005</v>
      </c>
      <c r="G79" s="14">
        <f t="shared" si="73"/>
        <v>1951</v>
      </c>
      <c r="H79" s="14">
        <f t="shared" si="73"/>
        <v>1975</v>
      </c>
      <c r="I79" s="14">
        <f t="shared" si="73"/>
        <v>1970</v>
      </c>
      <c r="J79" s="14">
        <f t="shared" si="73"/>
        <v>1990</v>
      </c>
      <c r="K79" s="14">
        <f t="shared" si="73"/>
        <v>2018.0000000000005</v>
      </c>
      <c r="L79" s="14">
        <f t="shared" si="73"/>
        <v>2027.9999999999998</v>
      </c>
      <c r="M79" s="14">
        <f t="shared" si="73"/>
        <v>2027.9999999999998</v>
      </c>
      <c r="N79" s="14">
        <f t="shared" si="73"/>
        <v>2153</v>
      </c>
    </row>
    <row r="80" spans="1:14" x14ac:dyDescent="0.25">
      <c r="A80" s="8">
        <v>73</v>
      </c>
      <c r="B80" s="14">
        <f t="shared" ref="B80:N80" si="74">B178+B276</f>
        <v>1765</v>
      </c>
      <c r="C80" s="14">
        <f t="shared" si="74"/>
        <v>1810</v>
      </c>
      <c r="D80" s="14">
        <f t="shared" si="74"/>
        <v>2301</v>
      </c>
      <c r="E80" s="14">
        <f t="shared" si="74"/>
        <v>2096</v>
      </c>
      <c r="F80" s="14">
        <f t="shared" si="74"/>
        <v>2047.0000000000002</v>
      </c>
      <c r="G80" s="14">
        <f t="shared" si="74"/>
        <v>2013.9999999999995</v>
      </c>
      <c r="H80" s="14">
        <f t="shared" si="74"/>
        <v>1907.9999999999995</v>
      </c>
      <c r="I80" s="14">
        <f t="shared" si="74"/>
        <v>1930.9999999999998</v>
      </c>
      <c r="J80" s="14">
        <f t="shared" si="74"/>
        <v>1927</v>
      </c>
      <c r="K80" s="14">
        <f t="shared" si="74"/>
        <v>1946</v>
      </c>
      <c r="L80" s="14">
        <f t="shared" si="74"/>
        <v>1976</v>
      </c>
      <c r="M80" s="14">
        <f t="shared" si="74"/>
        <v>1986</v>
      </c>
      <c r="N80" s="14">
        <f t="shared" si="74"/>
        <v>1987</v>
      </c>
    </row>
    <row r="81" spans="1:14" x14ac:dyDescent="0.25">
      <c r="A81" s="8">
        <v>74</v>
      </c>
      <c r="B81" s="14">
        <f t="shared" ref="B81:N81" si="75">B179+B277</f>
        <v>1781</v>
      </c>
      <c r="C81" s="14">
        <f t="shared" si="75"/>
        <v>1724</v>
      </c>
      <c r="D81" s="14">
        <f t="shared" si="75"/>
        <v>1765</v>
      </c>
      <c r="E81" s="14">
        <f t="shared" si="75"/>
        <v>2241</v>
      </c>
      <c r="F81" s="14">
        <f t="shared" si="75"/>
        <v>2048</v>
      </c>
      <c r="G81" s="14">
        <f t="shared" si="75"/>
        <v>2000</v>
      </c>
      <c r="H81" s="14">
        <f t="shared" si="75"/>
        <v>1969</v>
      </c>
      <c r="I81" s="14">
        <f t="shared" si="75"/>
        <v>1866</v>
      </c>
      <c r="J81" s="14">
        <f t="shared" si="75"/>
        <v>1889.9999999999995</v>
      </c>
      <c r="K81" s="14">
        <f t="shared" si="75"/>
        <v>1885</v>
      </c>
      <c r="L81" s="14">
        <f t="shared" si="75"/>
        <v>1906.0000000000005</v>
      </c>
      <c r="M81" s="14">
        <f t="shared" si="75"/>
        <v>1935</v>
      </c>
      <c r="N81" s="14">
        <f t="shared" si="75"/>
        <v>1946</v>
      </c>
    </row>
    <row r="82" spans="1:14" x14ac:dyDescent="0.25">
      <c r="A82" s="8">
        <v>75</v>
      </c>
      <c r="B82" s="14">
        <f t="shared" ref="B82:N82" si="76">B180+B278</f>
        <v>1705</v>
      </c>
      <c r="C82" s="14">
        <f t="shared" si="76"/>
        <v>1733</v>
      </c>
      <c r="D82" s="14">
        <f t="shared" si="76"/>
        <v>1674.9999999999998</v>
      </c>
      <c r="E82" s="14">
        <f t="shared" si="76"/>
        <v>1715</v>
      </c>
      <c r="F82" s="14">
        <f t="shared" si="76"/>
        <v>2179</v>
      </c>
      <c r="G82" s="14">
        <f t="shared" si="76"/>
        <v>1996</v>
      </c>
      <c r="H82" s="14">
        <f t="shared" si="76"/>
        <v>1945.0000000000005</v>
      </c>
      <c r="I82" s="14">
        <f t="shared" si="76"/>
        <v>1916</v>
      </c>
      <c r="J82" s="14">
        <f t="shared" si="76"/>
        <v>1817</v>
      </c>
      <c r="K82" s="14">
        <f t="shared" si="76"/>
        <v>1842</v>
      </c>
      <c r="L82" s="14">
        <f t="shared" si="76"/>
        <v>1838</v>
      </c>
      <c r="M82" s="14">
        <f t="shared" si="76"/>
        <v>1857</v>
      </c>
      <c r="N82" s="14">
        <f t="shared" si="76"/>
        <v>1888.0000000000002</v>
      </c>
    </row>
    <row r="83" spans="1:14" x14ac:dyDescent="0.25">
      <c r="A83" s="8">
        <v>76</v>
      </c>
      <c r="B83" s="14">
        <f t="shared" ref="B83:N83" si="77">B181+B279</f>
        <v>1559</v>
      </c>
      <c r="C83" s="14">
        <f t="shared" si="77"/>
        <v>1655.9999999999998</v>
      </c>
      <c r="D83" s="14">
        <f t="shared" si="77"/>
        <v>1685</v>
      </c>
      <c r="E83" s="14">
        <f t="shared" si="77"/>
        <v>1629</v>
      </c>
      <c r="F83" s="14">
        <f t="shared" si="77"/>
        <v>1667</v>
      </c>
      <c r="G83" s="14">
        <f t="shared" si="77"/>
        <v>2119</v>
      </c>
      <c r="H83" s="14">
        <f t="shared" si="77"/>
        <v>1944.0000000000002</v>
      </c>
      <c r="I83" s="14">
        <f t="shared" si="77"/>
        <v>1893</v>
      </c>
      <c r="J83" s="14">
        <f t="shared" si="77"/>
        <v>1866.0000000000005</v>
      </c>
      <c r="K83" s="14">
        <f t="shared" si="77"/>
        <v>1771.9999999999995</v>
      </c>
      <c r="L83" s="14">
        <f t="shared" si="77"/>
        <v>1798</v>
      </c>
      <c r="M83" s="14">
        <f t="shared" si="77"/>
        <v>1790.9999999999998</v>
      </c>
      <c r="N83" s="14">
        <f t="shared" si="77"/>
        <v>1812.9999999999998</v>
      </c>
    </row>
    <row r="84" spans="1:14" x14ac:dyDescent="0.25">
      <c r="A84" s="8">
        <v>77</v>
      </c>
      <c r="B84" s="14">
        <f t="shared" ref="B84:N84" si="78">B182+B280</f>
        <v>1434</v>
      </c>
      <c r="C84" s="14">
        <f t="shared" si="78"/>
        <v>1505</v>
      </c>
      <c r="D84" s="14">
        <f t="shared" si="78"/>
        <v>1597.0000000000002</v>
      </c>
      <c r="E84" s="14">
        <f t="shared" si="78"/>
        <v>1627.0000000000002</v>
      </c>
      <c r="F84" s="14">
        <f t="shared" si="78"/>
        <v>1573</v>
      </c>
      <c r="G84" s="14">
        <f t="shared" si="78"/>
        <v>1611</v>
      </c>
      <c r="H84" s="14">
        <f t="shared" si="78"/>
        <v>2045</v>
      </c>
      <c r="I84" s="14">
        <f t="shared" si="78"/>
        <v>1882</v>
      </c>
      <c r="J84" s="14">
        <f t="shared" si="78"/>
        <v>1831</v>
      </c>
      <c r="K84" s="14">
        <f t="shared" si="78"/>
        <v>1805</v>
      </c>
      <c r="L84" s="14">
        <f t="shared" si="78"/>
        <v>1717.0000000000002</v>
      </c>
      <c r="M84" s="14">
        <f t="shared" si="78"/>
        <v>1741.9999999999998</v>
      </c>
      <c r="N84" s="14">
        <f t="shared" si="78"/>
        <v>1736</v>
      </c>
    </row>
    <row r="85" spans="1:14" x14ac:dyDescent="0.25">
      <c r="A85" s="8">
        <v>78</v>
      </c>
      <c r="B85" s="14">
        <f t="shared" ref="B85:N85" si="79">B183+B281</f>
        <v>1374</v>
      </c>
      <c r="C85" s="14">
        <f t="shared" si="79"/>
        <v>1380</v>
      </c>
      <c r="D85" s="14">
        <f t="shared" si="79"/>
        <v>1447.0000000000002</v>
      </c>
      <c r="E85" s="14">
        <f t="shared" si="79"/>
        <v>1535.9999999999998</v>
      </c>
      <c r="F85" s="14">
        <f t="shared" si="79"/>
        <v>1564</v>
      </c>
      <c r="G85" s="14">
        <f t="shared" si="79"/>
        <v>1514</v>
      </c>
      <c r="H85" s="14">
        <f t="shared" si="79"/>
        <v>1550.0000000000002</v>
      </c>
      <c r="I85" s="14">
        <f t="shared" si="79"/>
        <v>1970</v>
      </c>
      <c r="J85" s="14">
        <f t="shared" si="79"/>
        <v>1813</v>
      </c>
      <c r="K85" s="14">
        <f t="shared" si="79"/>
        <v>1764</v>
      </c>
      <c r="L85" s="14">
        <f t="shared" si="79"/>
        <v>1741</v>
      </c>
      <c r="M85" s="14">
        <f t="shared" si="79"/>
        <v>1656</v>
      </c>
      <c r="N85" s="14">
        <f t="shared" si="79"/>
        <v>1681</v>
      </c>
    </row>
    <row r="86" spans="1:14" x14ac:dyDescent="0.25">
      <c r="A86" s="8">
        <v>79</v>
      </c>
      <c r="B86" s="14">
        <f t="shared" ref="B86:N86" si="80">B184+B282</f>
        <v>1262</v>
      </c>
      <c r="C86" s="14">
        <f t="shared" si="80"/>
        <v>1317</v>
      </c>
      <c r="D86" s="14">
        <f t="shared" si="80"/>
        <v>1322</v>
      </c>
      <c r="E86" s="14">
        <f t="shared" si="80"/>
        <v>1385</v>
      </c>
      <c r="F86" s="14">
        <f t="shared" si="80"/>
        <v>1468</v>
      </c>
      <c r="G86" s="14">
        <f t="shared" si="80"/>
        <v>1497</v>
      </c>
      <c r="H86" s="14">
        <f t="shared" si="80"/>
        <v>1451</v>
      </c>
      <c r="I86" s="14">
        <f t="shared" si="80"/>
        <v>1484</v>
      </c>
      <c r="J86" s="14">
        <f t="shared" si="80"/>
        <v>1886.0000000000005</v>
      </c>
      <c r="K86" s="14">
        <f t="shared" si="80"/>
        <v>1740.0000000000002</v>
      </c>
      <c r="L86" s="14">
        <f t="shared" si="80"/>
        <v>1693</v>
      </c>
      <c r="M86" s="14">
        <f t="shared" si="80"/>
        <v>1671</v>
      </c>
      <c r="N86" s="14">
        <f t="shared" si="80"/>
        <v>1591</v>
      </c>
    </row>
    <row r="87" spans="1:14" x14ac:dyDescent="0.25">
      <c r="A87" s="8">
        <v>80</v>
      </c>
      <c r="B87" s="14">
        <f t="shared" ref="B87:N87" si="81">B185+B283</f>
        <v>1171</v>
      </c>
      <c r="C87" s="14">
        <f t="shared" si="81"/>
        <v>1195</v>
      </c>
      <c r="D87" s="14">
        <f t="shared" si="81"/>
        <v>1242</v>
      </c>
      <c r="E87" s="14">
        <f t="shared" si="81"/>
        <v>1248</v>
      </c>
      <c r="F87" s="14">
        <f t="shared" si="81"/>
        <v>1311</v>
      </c>
      <c r="G87" s="14">
        <f t="shared" si="81"/>
        <v>1389</v>
      </c>
      <c r="H87" s="14">
        <f t="shared" si="81"/>
        <v>1416</v>
      </c>
      <c r="I87" s="14">
        <f t="shared" si="81"/>
        <v>1372</v>
      </c>
      <c r="J87" s="14">
        <f t="shared" si="81"/>
        <v>1404</v>
      </c>
      <c r="K87" s="14">
        <f t="shared" si="81"/>
        <v>1789.9999999999995</v>
      </c>
      <c r="L87" s="14">
        <f t="shared" si="81"/>
        <v>1649.0000000000005</v>
      </c>
      <c r="M87" s="14">
        <f t="shared" si="81"/>
        <v>1605</v>
      </c>
      <c r="N87" s="14">
        <f t="shared" si="81"/>
        <v>1585</v>
      </c>
    </row>
    <row r="88" spans="1:14" x14ac:dyDescent="0.25">
      <c r="A88" s="8">
        <v>81</v>
      </c>
      <c r="B88" s="14">
        <f t="shared" ref="B88:N88" si="82">B186+B284</f>
        <v>1172</v>
      </c>
      <c r="C88" s="14">
        <f t="shared" si="82"/>
        <v>1104</v>
      </c>
      <c r="D88" s="14">
        <f t="shared" si="82"/>
        <v>1126</v>
      </c>
      <c r="E88" s="14">
        <f t="shared" si="82"/>
        <v>1169</v>
      </c>
      <c r="F88" s="14">
        <f t="shared" si="82"/>
        <v>1176</v>
      </c>
      <c r="G88" s="14">
        <f t="shared" si="82"/>
        <v>1239</v>
      </c>
      <c r="H88" s="14">
        <f t="shared" si="82"/>
        <v>1310.9999999999998</v>
      </c>
      <c r="I88" s="14">
        <f t="shared" si="82"/>
        <v>1336</v>
      </c>
      <c r="J88" s="14">
        <f t="shared" si="82"/>
        <v>1298</v>
      </c>
      <c r="K88" s="14">
        <f t="shared" si="82"/>
        <v>1327.0000000000002</v>
      </c>
      <c r="L88" s="14">
        <f t="shared" si="82"/>
        <v>1696</v>
      </c>
      <c r="M88" s="14">
        <f t="shared" si="82"/>
        <v>1561</v>
      </c>
      <c r="N88" s="14">
        <f t="shared" si="82"/>
        <v>1521</v>
      </c>
    </row>
    <row r="89" spans="1:14" x14ac:dyDescent="0.25">
      <c r="A89" s="8">
        <v>82</v>
      </c>
      <c r="B89" s="14">
        <f t="shared" ref="B89:N89" si="83">B187+B285</f>
        <v>1099</v>
      </c>
      <c r="C89" s="14">
        <f t="shared" si="83"/>
        <v>1098</v>
      </c>
      <c r="D89" s="14">
        <f t="shared" si="83"/>
        <v>1033</v>
      </c>
      <c r="E89" s="14">
        <f t="shared" si="83"/>
        <v>1054</v>
      </c>
      <c r="F89" s="14">
        <f t="shared" si="83"/>
        <v>1096</v>
      </c>
      <c r="G89" s="14">
        <f t="shared" si="83"/>
        <v>1103</v>
      </c>
      <c r="H89" s="14">
        <f t="shared" si="83"/>
        <v>1164</v>
      </c>
      <c r="I89" s="14">
        <f t="shared" si="83"/>
        <v>1231.9999999999998</v>
      </c>
      <c r="J89" s="14">
        <f t="shared" si="83"/>
        <v>1255.9999999999998</v>
      </c>
      <c r="K89" s="14">
        <f t="shared" si="83"/>
        <v>1222</v>
      </c>
      <c r="L89" s="14">
        <f t="shared" si="83"/>
        <v>1249</v>
      </c>
      <c r="M89" s="14">
        <f t="shared" si="83"/>
        <v>1600</v>
      </c>
      <c r="N89" s="14">
        <f t="shared" si="83"/>
        <v>1472</v>
      </c>
    </row>
    <row r="90" spans="1:14" x14ac:dyDescent="0.25">
      <c r="A90" s="8">
        <v>83</v>
      </c>
      <c r="B90" s="14">
        <f t="shared" ref="B90:N90" si="84">B188+B286</f>
        <v>908</v>
      </c>
      <c r="C90" s="14">
        <f t="shared" si="84"/>
        <v>1020.9999999999998</v>
      </c>
      <c r="D90" s="14">
        <f t="shared" si="84"/>
        <v>1018</v>
      </c>
      <c r="E90" s="14">
        <f t="shared" si="84"/>
        <v>957</v>
      </c>
      <c r="F90" s="14">
        <f t="shared" si="84"/>
        <v>976</v>
      </c>
      <c r="G90" s="14">
        <f t="shared" si="84"/>
        <v>1016</v>
      </c>
      <c r="H90" s="14">
        <f t="shared" si="84"/>
        <v>1022.9999999999998</v>
      </c>
      <c r="I90" s="14">
        <f t="shared" si="84"/>
        <v>1082</v>
      </c>
      <c r="J90" s="14">
        <f t="shared" si="84"/>
        <v>1144</v>
      </c>
      <c r="K90" s="14">
        <f t="shared" si="84"/>
        <v>1167</v>
      </c>
      <c r="L90" s="14">
        <f t="shared" si="84"/>
        <v>1135</v>
      </c>
      <c r="M90" s="14">
        <f t="shared" si="84"/>
        <v>1162.0000000000002</v>
      </c>
      <c r="N90" s="14">
        <f t="shared" si="84"/>
        <v>1493.0000000000002</v>
      </c>
    </row>
    <row r="91" spans="1:14" x14ac:dyDescent="0.25">
      <c r="A91" s="8">
        <v>84</v>
      </c>
      <c r="B91" s="14">
        <f t="shared" ref="B91:N91" si="85">B189+B287</f>
        <v>876</v>
      </c>
      <c r="C91" s="14">
        <f t="shared" si="85"/>
        <v>839</v>
      </c>
      <c r="D91" s="14">
        <f t="shared" si="85"/>
        <v>943</v>
      </c>
      <c r="E91" s="14">
        <f t="shared" si="85"/>
        <v>940.00000000000011</v>
      </c>
      <c r="F91" s="14">
        <f t="shared" si="85"/>
        <v>884</v>
      </c>
      <c r="G91" s="14">
        <f t="shared" si="85"/>
        <v>903</v>
      </c>
      <c r="H91" s="14">
        <f t="shared" si="85"/>
        <v>938</v>
      </c>
      <c r="I91" s="14">
        <f t="shared" si="85"/>
        <v>947</v>
      </c>
      <c r="J91" s="14">
        <f t="shared" si="85"/>
        <v>1002.0000000000001</v>
      </c>
      <c r="K91" s="14">
        <f t="shared" si="85"/>
        <v>1061</v>
      </c>
      <c r="L91" s="14">
        <f t="shared" si="85"/>
        <v>1082.0000000000002</v>
      </c>
      <c r="M91" s="14">
        <f t="shared" si="85"/>
        <v>1056.0000000000002</v>
      </c>
      <c r="N91" s="14">
        <f t="shared" si="85"/>
        <v>1080.0000000000002</v>
      </c>
    </row>
    <row r="92" spans="1:14" x14ac:dyDescent="0.25">
      <c r="A92" s="8">
        <v>85</v>
      </c>
      <c r="B92" s="14">
        <f t="shared" ref="B92:N92" si="86">B190+B288</f>
        <v>819</v>
      </c>
      <c r="C92" s="14">
        <f t="shared" si="86"/>
        <v>805</v>
      </c>
      <c r="D92" s="14">
        <f t="shared" si="86"/>
        <v>766</v>
      </c>
      <c r="E92" s="14">
        <f t="shared" si="86"/>
        <v>861.00000000000023</v>
      </c>
      <c r="F92" s="14">
        <f t="shared" si="86"/>
        <v>857</v>
      </c>
      <c r="G92" s="14">
        <f t="shared" si="86"/>
        <v>810</v>
      </c>
      <c r="H92" s="14">
        <f t="shared" si="86"/>
        <v>828</v>
      </c>
      <c r="I92" s="14">
        <f t="shared" si="86"/>
        <v>859.00000000000011</v>
      </c>
      <c r="J92" s="14">
        <f t="shared" si="86"/>
        <v>867.00000000000023</v>
      </c>
      <c r="K92" s="14">
        <f t="shared" si="86"/>
        <v>919</v>
      </c>
      <c r="L92" s="14">
        <f t="shared" si="86"/>
        <v>973</v>
      </c>
      <c r="M92" s="14">
        <f t="shared" si="86"/>
        <v>992.99999999999989</v>
      </c>
      <c r="N92" s="14">
        <f t="shared" si="86"/>
        <v>970</v>
      </c>
    </row>
    <row r="93" spans="1:14" x14ac:dyDescent="0.25">
      <c r="A93" s="8">
        <v>86</v>
      </c>
      <c r="B93" s="14">
        <f t="shared" ref="B93:N93" si="87">B191+B289</f>
        <v>682</v>
      </c>
      <c r="C93" s="14">
        <f t="shared" si="87"/>
        <v>739.00000000000011</v>
      </c>
      <c r="D93" s="14">
        <f t="shared" si="87"/>
        <v>725</v>
      </c>
      <c r="E93" s="14">
        <f t="shared" si="87"/>
        <v>690</v>
      </c>
      <c r="F93" s="14">
        <f t="shared" si="87"/>
        <v>776</v>
      </c>
      <c r="G93" s="14">
        <f t="shared" si="87"/>
        <v>773</v>
      </c>
      <c r="H93" s="14">
        <f t="shared" si="87"/>
        <v>730</v>
      </c>
      <c r="I93" s="14">
        <f t="shared" si="87"/>
        <v>749</v>
      </c>
      <c r="J93" s="14">
        <f t="shared" si="87"/>
        <v>778.00000000000011</v>
      </c>
      <c r="K93" s="14">
        <f t="shared" si="87"/>
        <v>785</v>
      </c>
      <c r="L93" s="14">
        <f t="shared" si="87"/>
        <v>832.00000000000011</v>
      </c>
      <c r="M93" s="14">
        <f t="shared" si="87"/>
        <v>881.99999999999989</v>
      </c>
      <c r="N93" s="14">
        <f t="shared" si="87"/>
        <v>900</v>
      </c>
    </row>
    <row r="94" spans="1:14" x14ac:dyDescent="0.25">
      <c r="A94" s="8">
        <v>87</v>
      </c>
      <c r="B94" s="14">
        <f t="shared" ref="B94:N94" si="88">B192+B290</f>
        <v>582</v>
      </c>
      <c r="C94" s="14">
        <f t="shared" si="88"/>
        <v>612.99999999999977</v>
      </c>
      <c r="D94" s="14">
        <f t="shared" si="88"/>
        <v>663</v>
      </c>
      <c r="E94" s="14">
        <f t="shared" si="88"/>
        <v>650</v>
      </c>
      <c r="F94" s="14">
        <f t="shared" si="88"/>
        <v>620</v>
      </c>
      <c r="G94" s="14">
        <f t="shared" si="88"/>
        <v>699</v>
      </c>
      <c r="H94" s="14">
        <f t="shared" si="88"/>
        <v>696.99999999999989</v>
      </c>
      <c r="I94" s="14">
        <f t="shared" si="88"/>
        <v>658.99999999999989</v>
      </c>
      <c r="J94" s="14">
        <f t="shared" si="88"/>
        <v>677</v>
      </c>
      <c r="K94" s="14">
        <f t="shared" si="88"/>
        <v>703</v>
      </c>
      <c r="L94" s="14">
        <f t="shared" si="88"/>
        <v>710</v>
      </c>
      <c r="M94" s="14">
        <f t="shared" si="88"/>
        <v>753</v>
      </c>
      <c r="N94" s="14">
        <f t="shared" si="88"/>
        <v>799</v>
      </c>
    </row>
    <row r="95" spans="1:14" x14ac:dyDescent="0.25">
      <c r="A95" s="8">
        <v>88</v>
      </c>
      <c r="B95" s="14">
        <f t="shared" ref="B95:N95" si="89">B193+B291</f>
        <v>515</v>
      </c>
      <c r="C95" s="14">
        <f t="shared" si="89"/>
        <v>512</v>
      </c>
      <c r="D95" s="14">
        <f t="shared" si="89"/>
        <v>538</v>
      </c>
      <c r="E95" s="14">
        <f t="shared" si="89"/>
        <v>580</v>
      </c>
      <c r="F95" s="14">
        <f t="shared" si="89"/>
        <v>572</v>
      </c>
      <c r="G95" s="14">
        <f t="shared" si="89"/>
        <v>546.00000000000011</v>
      </c>
      <c r="H95" s="14">
        <f t="shared" si="89"/>
        <v>615</v>
      </c>
      <c r="I95" s="14">
        <f t="shared" si="89"/>
        <v>612.00000000000011</v>
      </c>
      <c r="J95" s="14">
        <f t="shared" si="89"/>
        <v>580</v>
      </c>
      <c r="K95" s="14">
        <f t="shared" si="89"/>
        <v>596</v>
      </c>
      <c r="L95" s="14">
        <f t="shared" si="89"/>
        <v>619</v>
      </c>
      <c r="M95" s="14">
        <f t="shared" si="89"/>
        <v>625</v>
      </c>
      <c r="N95" s="14">
        <f t="shared" si="89"/>
        <v>666</v>
      </c>
    </row>
    <row r="96" spans="1:14" x14ac:dyDescent="0.25">
      <c r="A96" s="8">
        <v>89</v>
      </c>
      <c r="B96" s="14">
        <f t="shared" ref="B96:N96" si="90">B194+B292</f>
        <v>423</v>
      </c>
      <c r="C96" s="14">
        <f t="shared" si="90"/>
        <v>445</v>
      </c>
      <c r="D96" s="14">
        <f t="shared" si="90"/>
        <v>441.00000000000006</v>
      </c>
      <c r="E96" s="14">
        <f t="shared" si="90"/>
        <v>463.99999999999989</v>
      </c>
      <c r="F96" s="14">
        <f t="shared" si="90"/>
        <v>496.99999999999994</v>
      </c>
      <c r="G96" s="14">
        <f t="shared" si="90"/>
        <v>491.99999999999994</v>
      </c>
      <c r="H96" s="14">
        <f t="shared" si="90"/>
        <v>470</v>
      </c>
      <c r="I96" s="14">
        <f t="shared" si="90"/>
        <v>530</v>
      </c>
      <c r="J96" s="14">
        <f t="shared" si="90"/>
        <v>529</v>
      </c>
      <c r="K96" s="14">
        <f t="shared" si="90"/>
        <v>502</v>
      </c>
      <c r="L96" s="14">
        <f t="shared" si="90"/>
        <v>515</v>
      </c>
      <c r="M96" s="14">
        <f t="shared" si="90"/>
        <v>535</v>
      </c>
      <c r="N96" s="14">
        <f t="shared" si="90"/>
        <v>539.99999999999989</v>
      </c>
    </row>
    <row r="97" spans="1:14" x14ac:dyDescent="0.25">
      <c r="A97" s="8" t="s">
        <v>46</v>
      </c>
      <c r="B97" s="14">
        <f t="shared" ref="B97:N97" si="91">B195+B293</f>
        <v>1457</v>
      </c>
      <c r="C97" s="14">
        <f t="shared" si="91"/>
        <v>1498</v>
      </c>
      <c r="D97" s="14">
        <f t="shared" si="91"/>
        <v>1528.0000000000005</v>
      </c>
      <c r="E97" s="14">
        <f t="shared" si="91"/>
        <v>1562.9999999999995</v>
      </c>
      <c r="F97" s="14">
        <f t="shared" si="91"/>
        <v>1603</v>
      </c>
      <c r="G97" s="14">
        <f t="shared" si="91"/>
        <v>1637</v>
      </c>
      <c r="H97" s="14">
        <f t="shared" si="91"/>
        <v>1669</v>
      </c>
      <c r="I97" s="14">
        <f t="shared" si="91"/>
        <v>1703</v>
      </c>
      <c r="J97" s="14">
        <f t="shared" si="91"/>
        <v>1750.0000000000002</v>
      </c>
      <c r="K97" s="14">
        <f t="shared" si="91"/>
        <v>1793</v>
      </c>
      <c r="L97" s="14">
        <f t="shared" si="91"/>
        <v>1834</v>
      </c>
      <c r="M97" s="14">
        <f t="shared" si="91"/>
        <v>1870.0000000000005</v>
      </c>
      <c r="N97" s="14">
        <f t="shared" si="91"/>
        <v>1905.0000000000002</v>
      </c>
    </row>
    <row r="99" spans="1:14" ht="15.75" x14ac:dyDescent="0.25">
      <c r="A99" s="3" t="s">
        <v>43</v>
      </c>
    </row>
    <row r="100" spans="1:14" ht="15.75" x14ac:dyDescent="0.25">
      <c r="A100" s="3" t="s">
        <v>9</v>
      </c>
    </row>
    <row r="101" spans="1:14" x14ac:dyDescent="0.25">
      <c r="A101" s="6"/>
      <c r="B101" s="13">
        <v>2018</v>
      </c>
      <c r="C101" s="13">
        <v>2019</v>
      </c>
      <c r="D101" s="13">
        <v>2020</v>
      </c>
      <c r="E101" s="13">
        <v>2021</v>
      </c>
      <c r="F101" s="13">
        <v>2022</v>
      </c>
      <c r="G101" s="13">
        <v>2023</v>
      </c>
      <c r="H101" s="13">
        <v>2024</v>
      </c>
      <c r="I101" s="13">
        <v>2025</v>
      </c>
      <c r="J101" s="13">
        <v>2026</v>
      </c>
      <c r="K101" s="13">
        <v>2027</v>
      </c>
      <c r="L101" s="13">
        <v>2028</v>
      </c>
      <c r="M101" s="13">
        <v>2029</v>
      </c>
      <c r="N101" s="13">
        <v>2030</v>
      </c>
    </row>
    <row r="103" spans="1:14" x14ac:dyDescent="0.25">
      <c r="A103" s="2" t="s">
        <v>47</v>
      </c>
    </row>
    <row r="104" spans="1:14" x14ac:dyDescent="0.25">
      <c r="A104" s="2" t="s">
        <v>45</v>
      </c>
      <c r="B104" s="9">
        <f>SUM(B105:B195)</f>
        <v>72321</v>
      </c>
      <c r="C104" s="9">
        <f t="shared" ref="C104:N104" si="92">SUM(C105:C195)</f>
        <v>72213</v>
      </c>
      <c r="D104" s="9">
        <f t="shared" si="92"/>
        <v>72066</v>
      </c>
      <c r="E104" s="9">
        <f t="shared" si="92"/>
        <v>71888</v>
      </c>
      <c r="F104" s="9">
        <f t="shared" si="92"/>
        <v>71713</v>
      </c>
      <c r="G104" s="9">
        <f t="shared" si="92"/>
        <v>71536</v>
      </c>
      <c r="H104" s="9">
        <f t="shared" si="92"/>
        <v>71351</v>
      </c>
      <c r="I104" s="9">
        <f t="shared" si="92"/>
        <v>71166</v>
      </c>
      <c r="J104" s="9">
        <f t="shared" si="92"/>
        <v>70961</v>
      </c>
      <c r="K104" s="9">
        <f t="shared" si="92"/>
        <v>70741</v>
      </c>
      <c r="L104" s="9">
        <f t="shared" si="92"/>
        <v>70526</v>
      </c>
      <c r="M104" s="9">
        <f t="shared" si="92"/>
        <v>70311</v>
      </c>
      <c r="N104" s="9">
        <f t="shared" si="92"/>
        <v>70074</v>
      </c>
    </row>
    <row r="105" spans="1:14" x14ac:dyDescent="0.25">
      <c r="A105" s="8">
        <v>0</v>
      </c>
      <c r="B105" s="10">
        <v>607</v>
      </c>
      <c r="C105" s="10">
        <v>603</v>
      </c>
      <c r="D105" s="10">
        <v>605</v>
      </c>
      <c r="E105" s="10">
        <v>602</v>
      </c>
      <c r="F105" s="10">
        <v>595.00000000000011</v>
      </c>
      <c r="G105" s="10">
        <v>592.99999999999989</v>
      </c>
      <c r="H105" s="10">
        <v>592</v>
      </c>
      <c r="I105" s="10">
        <v>588.00000000000011</v>
      </c>
      <c r="J105" s="10">
        <v>583.00000000000023</v>
      </c>
      <c r="K105" s="10">
        <v>578.99999999999989</v>
      </c>
      <c r="L105" s="10">
        <v>575</v>
      </c>
      <c r="M105" s="10">
        <v>573.00000000000011</v>
      </c>
      <c r="N105" s="10">
        <v>565</v>
      </c>
    </row>
    <row r="106" spans="1:14" x14ac:dyDescent="0.25">
      <c r="A106" s="8">
        <v>1</v>
      </c>
      <c r="B106" s="10">
        <v>644</v>
      </c>
      <c r="C106" s="10">
        <v>612.00000000000011</v>
      </c>
      <c r="D106" s="10">
        <v>608.00000000000011</v>
      </c>
      <c r="E106" s="10">
        <v>607.99999999999989</v>
      </c>
      <c r="F106" s="10">
        <v>603.99999999999989</v>
      </c>
      <c r="G106" s="10">
        <v>599</v>
      </c>
      <c r="H106" s="10">
        <v>597</v>
      </c>
      <c r="I106" s="10">
        <v>597.00000000000011</v>
      </c>
      <c r="J106" s="10">
        <v>593</v>
      </c>
      <c r="K106" s="10">
        <v>588</v>
      </c>
      <c r="L106" s="10">
        <v>584</v>
      </c>
      <c r="M106" s="10">
        <v>580.00000000000011</v>
      </c>
      <c r="N106" s="10">
        <v>578.00000000000011</v>
      </c>
    </row>
    <row r="107" spans="1:14" x14ac:dyDescent="0.25">
      <c r="A107" s="8">
        <v>2</v>
      </c>
      <c r="B107" s="10">
        <v>670</v>
      </c>
      <c r="C107" s="10">
        <v>647</v>
      </c>
      <c r="D107" s="10">
        <v>615</v>
      </c>
      <c r="E107" s="10">
        <v>611</v>
      </c>
      <c r="F107" s="10">
        <v>611.00000000000011</v>
      </c>
      <c r="G107" s="10">
        <v>608</v>
      </c>
      <c r="H107" s="10">
        <v>602</v>
      </c>
      <c r="I107" s="10">
        <v>601</v>
      </c>
      <c r="J107" s="10">
        <v>600</v>
      </c>
      <c r="K107" s="10">
        <v>596</v>
      </c>
      <c r="L107" s="10">
        <v>591</v>
      </c>
      <c r="M107" s="10">
        <v>587</v>
      </c>
      <c r="N107" s="10">
        <v>583.00000000000011</v>
      </c>
    </row>
    <row r="108" spans="1:14" x14ac:dyDescent="0.25">
      <c r="A108" s="8">
        <v>3</v>
      </c>
      <c r="B108" s="10">
        <v>669</v>
      </c>
      <c r="C108" s="10">
        <v>674.99999999999989</v>
      </c>
      <c r="D108" s="10">
        <v>650.00000000000023</v>
      </c>
      <c r="E108" s="10">
        <v>617</v>
      </c>
      <c r="F108" s="10">
        <v>612</v>
      </c>
      <c r="G108" s="10">
        <v>612.99999999999989</v>
      </c>
      <c r="H108" s="10">
        <v>610.00000000000011</v>
      </c>
      <c r="I108" s="10">
        <v>603</v>
      </c>
      <c r="J108" s="10">
        <v>602</v>
      </c>
      <c r="K108" s="10">
        <v>601</v>
      </c>
      <c r="L108" s="10">
        <v>596.99999999999989</v>
      </c>
      <c r="M108" s="10">
        <v>591.99999999999989</v>
      </c>
      <c r="N108" s="10">
        <v>588</v>
      </c>
    </row>
    <row r="109" spans="1:14" x14ac:dyDescent="0.25">
      <c r="A109" s="8">
        <v>4</v>
      </c>
      <c r="B109" s="10">
        <v>727</v>
      </c>
      <c r="C109" s="10">
        <v>672</v>
      </c>
      <c r="D109" s="10">
        <v>674.99999999999989</v>
      </c>
      <c r="E109" s="10">
        <v>651.99999999999989</v>
      </c>
      <c r="F109" s="10">
        <v>616.99999999999989</v>
      </c>
      <c r="G109" s="10">
        <v>613.00000000000011</v>
      </c>
      <c r="H109" s="10">
        <v>613</v>
      </c>
      <c r="I109" s="10">
        <v>610</v>
      </c>
      <c r="J109" s="10">
        <v>603</v>
      </c>
      <c r="K109" s="10">
        <v>602.00000000000011</v>
      </c>
      <c r="L109" s="10">
        <v>600.99999999999977</v>
      </c>
      <c r="M109" s="10">
        <v>597</v>
      </c>
      <c r="N109" s="10">
        <v>592</v>
      </c>
    </row>
    <row r="110" spans="1:14" x14ac:dyDescent="0.25">
      <c r="A110" s="8">
        <v>5</v>
      </c>
      <c r="B110" s="10">
        <v>721</v>
      </c>
      <c r="C110" s="10">
        <v>732</v>
      </c>
      <c r="D110" s="10">
        <v>678</v>
      </c>
      <c r="E110" s="10">
        <v>679</v>
      </c>
      <c r="F110" s="10">
        <v>657.00000000000011</v>
      </c>
      <c r="G110" s="10">
        <v>622.00000000000011</v>
      </c>
      <c r="H110" s="10">
        <v>617.00000000000011</v>
      </c>
      <c r="I110" s="10">
        <v>617</v>
      </c>
      <c r="J110" s="10">
        <v>614.00000000000011</v>
      </c>
      <c r="K110" s="10">
        <v>607</v>
      </c>
      <c r="L110" s="10">
        <v>606</v>
      </c>
      <c r="M110" s="10">
        <v>604.99999999999989</v>
      </c>
      <c r="N110" s="10">
        <v>600.99999999999989</v>
      </c>
    </row>
    <row r="111" spans="1:14" x14ac:dyDescent="0.25">
      <c r="A111" s="8">
        <v>6</v>
      </c>
      <c r="B111" s="10">
        <v>735</v>
      </c>
      <c r="C111" s="10">
        <v>719</v>
      </c>
      <c r="D111" s="10">
        <v>730</v>
      </c>
      <c r="E111" s="10">
        <v>676</v>
      </c>
      <c r="F111" s="10">
        <v>677.99999999999989</v>
      </c>
      <c r="G111" s="10">
        <v>655.99999999999989</v>
      </c>
      <c r="H111" s="10">
        <v>621</v>
      </c>
      <c r="I111" s="10">
        <v>616</v>
      </c>
      <c r="J111" s="10">
        <v>617</v>
      </c>
      <c r="K111" s="10">
        <v>613</v>
      </c>
      <c r="L111" s="10">
        <v>605.99999999999989</v>
      </c>
      <c r="M111" s="10">
        <v>605.00000000000011</v>
      </c>
      <c r="N111" s="10">
        <v>604</v>
      </c>
    </row>
    <row r="112" spans="1:14" x14ac:dyDescent="0.25">
      <c r="A112" s="8">
        <v>7</v>
      </c>
      <c r="B112" s="10">
        <v>785</v>
      </c>
      <c r="C112" s="10">
        <v>735.00000000000011</v>
      </c>
      <c r="D112" s="10">
        <v>718.99999999999977</v>
      </c>
      <c r="E112" s="10">
        <v>728.99999999999989</v>
      </c>
      <c r="F112" s="10">
        <v>676</v>
      </c>
      <c r="G112" s="10">
        <v>678.00000000000011</v>
      </c>
      <c r="H112" s="10">
        <v>656</v>
      </c>
      <c r="I112" s="10">
        <v>621</v>
      </c>
      <c r="J112" s="10">
        <v>615</v>
      </c>
      <c r="K112" s="10">
        <v>617</v>
      </c>
      <c r="L112" s="10">
        <v>613.00000000000011</v>
      </c>
      <c r="M112" s="10">
        <v>606</v>
      </c>
      <c r="N112" s="10">
        <v>604.99999999999989</v>
      </c>
    </row>
    <row r="113" spans="1:14" x14ac:dyDescent="0.25">
      <c r="A113" s="8">
        <v>8</v>
      </c>
      <c r="B113" s="10">
        <v>805</v>
      </c>
      <c r="C113" s="10">
        <v>786.99999999999989</v>
      </c>
      <c r="D113" s="10">
        <v>738.00000000000011</v>
      </c>
      <c r="E113" s="10">
        <v>718.99999999999977</v>
      </c>
      <c r="F113" s="10">
        <v>729.99999999999989</v>
      </c>
      <c r="G113" s="10">
        <v>677</v>
      </c>
      <c r="H113" s="10">
        <v>679.00000000000011</v>
      </c>
      <c r="I113" s="10">
        <v>657</v>
      </c>
      <c r="J113" s="10">
        <v>621</v>
      </c>
      <c r="K113" s="10">
        <v>615</v>
      </c>
      <c r="L113" s="10">
        <v>618</v>
      </c>
      <c r="M113" s="10">
        <v>613.99999999999989</v>
      </c>
      <c r="N113" s="10">
        <v>607</v>
      </c>
    </row>
    <row r="114" spans="1:14" x14ac:dyDescent="0.25">
      <c r="A114" s="8">
        <v>9</v>
      </c>
      <c r="B114" s="10">
        <v>780</v>
      </c>
      <c r="C114" s="10">
        <v>808</v>
      </c>
      <c r="D114" s="10">
        <v>790.00000000000023</v>
      </c>
      <c r="E114" s="10">
        <v>742</v>
      </c>
      <c r="F114" s="10">
        <v>723</v>
      </c>
      <c r="G114" s="10">
        <v>734</v>
      </c>
      <c r="H114" s="10">
        <v>681.00000000000011</v>
      </c>
      <c r="I114" s="10">
        <v>683</v>
      </c>
      <c r="J114" s="10">
        <v>661</v>
      </c>
      <c r="K114" s="10">
        <v>625</v>
      </c>
      <c r="L114" s="10">
        <v>619.00000000000023</v>
      </c>
      <c r="M114" s="10">
        <v>621.99999999999989</v>
      </c>
      <c r="N114" s="10">
        <v>617.99999999999989</v>
      </c>
    </row>
    <row r="115" spans="1:14" x14ac:dyDescent="0.25">
      <c r="A115" s="8">
        <v>10</v>
      </c>
      <c r="B115" s="10">
        <v>775</v>
      </c>
      <c r="C115" s="10">
        <v>783</v>
      </c>
      <c r="D115" s="10">
        <v>811.00000000000011</v>
      </c>
      <c r="E115" s="10">
        <v>792.00000000000011</v>
      </c>
      <c r="F115" s="10">
        <v>745</v>
      </c>
      <c r="G115" s="10">
        <v>725.99999999999989</v>
      </c>
      <c r="H115" s="10">
        <v>736.99999999999989</v>
      </c>
      <c r="I115" s="10">
        <v>684</v>
      </c>
      <c r="J115" s="10">
        <v>686</v>
      </c>
      <c r="K115" s="10">
        <v>664</v>
      </c>
      <c r="L115" s="10">
        <v>628</v>
      </c>
      <c r="M115" s="10">
        <v>622</v>
      </c>
      <c r="N115" s="10">
        <v>625</v>
      </c>
    </row>
    <row r="116" spans="1:14" x14ac:dyDescent="0.25">
      <c r="A116" s="8">
        <v>11</v>
      </c>
      <c r="B116" s="10">
        <v>834</v>
      </c>
      <c r="C116" s="10">
        <v>775.00000000000011</v>
      </c>
      <c r="D116" s="10">
        <v>783</v>
      </c>
      <c r="E116" s="10">
        <v>809.99999999999977</v>
      </c>
      <c r="F116" s="10">
        <v>792</v>
      </c>
      <c r="G116" s="10">
        <v>743.99999999999977</v>
      </c>
      <c r="H116" s="10">
        <v>725.99999999999989</v>
      </c>
      <c r="I116" s="10">
        <v>737</v>
      </c>
      <c r="J116" s="10">
        <v>684.00000000000011</v>
      </c>
      <c r="K116" s="10">
        <v>686</v>
      </c>
      <c r="L116" s="10">
        <v>664</v>
      </c>
      <c r="M116" s="10">
        <v>628</v>
      </c>
      <c r="N116" s="10">
        <v>621</v>
      </c>
    </row>
    <row r="117" spans="1:14" x14ac:dyDescent="0.25">
      <c r="A117" s="8">
        <v>12</v>
      </c>
      <c r="B117" s="10">
        <v>813</v>
      </c>
      <c r="C117" s="10">
        <v>841.00000000000011</v>
      </c>
      <c r="D117" s="10">
        <v>781.00000000000011</v>
      </c>
      <c r="E117" s="10">
        <v>789.99999999999989</v>
      </c>
      <c r="F117" s="10">
        <v>816.00000000000011</v>
      </c>
      <c r="G117" s="10">
        <v>798.99999999999989</v>
      </c>
      <c r="H117" s="10">
        <v>752</v>
      </c>
      <c r="I117" s="10">
        <v>733</v>
      </c>
      <c r="J117" s="10">
        <v>744</v>
      </c>
      <c r="K117" s="10">
        <v>690.99999999999977</v>
      </c>
      <c r="L117" s="10">
        <v>693.00000000000011</v>
      </c>
      <c r="M117" s="10">
        <v>671.00000000000011</v>
      </c>
      <c r="N117" s="10">
        <v>634.99999999999989</v>
      </c>
    </row>
    <row r="118" spans="1:14" x14ac:dyDescent="0.25">
      <c r="A118" s="8">
        <v>13</v>
      </c>
      <c r="B118" s="10">
        <v>807</v>
      </c>
      <c r="C118" s="10">
        <v>817.00000000000011</v>
      </c>
      <c r="D118" s="10">
        <v>844.99999999999989</v>
      </c>
      <c r="E118" s="10">
        <v>785.00000000000011</v>
      </c>
      <c r="F118" s="10">
        <v>796</v>
      </c>
      <c r="G118" s="10">
        <v>821.00000000000011</v>
      </c>
      <c r="H118" s="10">
        <v>804</v>
      </c>
      <c r="I118" s="10">
        <v>757.00000000000011</v>
      </c>
      <c r="J118" s="10">
        <v>739</v>
      </c>
      <c r="K118" s="10">
        <v>750</v>
      </c>
      <c r="L118" s="10">
        <v>697.00000000000011</v>
      </c>
      <c r="M118" s="10">
        <v>699</v>
      </c>
      <c r="N118" s="10">
        <v>677</v>
      </c>
    </row>
    <row r="119" spans="1:14" x14ac:dyDescent="0.25">
      <c r="A119" s="8">
        <v>14</v>
      </c>
      <c r="B119" s="10">
        <v>769</v>
      </c>
      <c r="C119" s="10">
        <v>811</v>
      </c>
      <c r="D119" s="10">
        <v>822</v>
      </c>
      <c r="E119" s="10">
        <v>848.00000000000011</v>
      </c>
      <c r="F119" s="10">
        <v>788.00000000000011</v>
      </c>
      <c r="G119" s="10">
        <v>800.00000000000011</v>
      </c>
      <c r="H119" s="10">
        <v>825</v>
      </c>
      <c r="I119" s="10">
        <v>808.99999999999977</v>
      </c>
      <c r="J119" s="10">
        <v>763</v>
      </c>
      <c r="K119" s="10">
        <v>743.99999999999989</v>
      </c>
      <c r="L119" s="10">
        <v>755</v>
      </c>
      <c r="M119" s="10">
        <v>701</v>
      </c>
      <c r="N119" s="10">
        <v>704</v>
      </c>
    </row>
    <row r="120" spans="1:14" x14ac:dyDescent="0.25">
      <c r="A120" s="8">
        <v>15</v>
      </c>
      <c r="B120" s="10">
        <v>775</v>
      </c>
      <c r="C120" s="10">
        <v>765.99999999999989</v>
      </c>
      <c r="D120" s="10">
        <v>810</v>
      </c>
      <c r="E120" s="10">
        <v>822</v>
      </c>
      <c r="F120" s="10">
        <v>847.99999999999989</v>
      </c>
      <c r="G120" s="10">
        <v>789</v>
      </c>
      <c r="H120" s="10">
        <v>800.00000000000023</v>
      </c>
      <c r="I120" s="10">
        <v>824</v>
      </c>
      <c r="J120" s="10">
        <v>808.99999999999989</v>
      </c>
      <c r="K120" s="10">
        <v>762.99999999999989</v>
      </c>
      <c r="L120" s="10">
        <v>744</v>
      </c>
      <c r="M120" s="10">
        <v>755</v>
      </c>
      <c r="N120" s="10">
        <v>701.00000000000011</v>
      </c>
    </row>
    <row r="121" spans="1:14" x14ac:dyDescent="0.25">
      <c r="A121" s="8">
        <v>16</v>
      </c>
      <c r="B121" s="10">
        <v>750</v>
      </c>
      <c r="C121" s="10">
        <v>769.99999999999989</v>
      </c>
      <c r="D121" s="10">
        <v>761</v>
      </c>
      <c r="E121" s="10">
        <v>803.99999999999989</v>
      </c>
      <c r="F121" s="10">
        <v>816</v>
      </c>
      <c r="G121" s="10">
        <v>839.99999999999989</v>
      </c>
      <c r="H121" s="10">
        <v>784</v>
      </c>
      <c r="I121" s="10">
        <v>794</v>
      </c>
      <c r="J121" s="10">
        <v>818</v>
      </c>
      <c r="K121" s="10">
        <v>803.00000000000011</v>
      </c>
      <c r="L121" s="10">
        <v>757.00000000000011</v>
      </c>
      <c r="M121" s="10">
        <v>738.00000000000011</v>
      </c>
      <c r="N121" s="10">
        <v>749</v>
      </c>
    </row>
    <row r="122" spans="1:14" x14ac:dyDescent="0.25">
      <c r="A122" s="8">
        <v>17</v>
      </c>
      <c r="B122" s="10">
        <v>772</v>
      </c>
      <c r="C122" s="10">
        <v>747.99999999999989</v>
      </c>
      <c r="D122" s="10">
        <v>765</v>
      </c>
      <c r="E122" s="10">
        <v>756.00000000000011</v>
      </c>
      <c r="F122" s="10">
        <v>801</v>
      </c>
      <c r="G122" s="10">
        <v>812.00000000000011</v>
      </c>
      <c r="H122" s="10">
        <v>835.00000000000011</v>
      </c>
      <c r="I122" s="10">
        <v>781.99999999999989</v>
      </c>
      <c r="J122" s="10">
        <v>791.99999999999966</v>
      </c>
      <c r="K122" s="10">
        <v>815.99999999999989</v>
      </c>
      <c r="L122" s="10">
        <v>802</v>
      </c>
      <c r="M122" s="10">
        <v>755</v>
      </c>
      <c r="N122" s="10">
        <v>736.99999999999989</v>
      </c>
    </row>
    <row r="123" spans="1:14" x14ac:dyDescent="0.25">
      <c r="A123" s="8">
        <v>18</v>
      </c>
      <c r="B123" s="10">
        <v>746</v>
      </c>
      <c r="C123" s="10">
        <v>752.99999999999989</v>
      </c>
      <c r="D123" s="10">
        <v>727.99999999999989</v>
      </c>
      <c r="E123" s="10">
        <v>744.99999999999989</v>
      </c>
      <c r="F123" s="10">
        <v>739.00000000000011</v>
      </c>
      <c r="G123" s="10">
        <v>781</v>
      </c>
      <c r="H123" s="10">
        <v>793</v>
      </c>
      <c r="I123" s="10">
        <v>815</v>
      </c>
      <c r="J123" s="10">
        <v>766</v>
      </c>
      <c r="K123" s="10">
        <v>774</v>
      </c>
      <c r="L123" s="10">
        <v>798</v>
      </c>
      <c r="M123" s="10">
        <v>786</v>
      </c>
      <c r="N123" s="10">
        <v>740.00000000000011</v>
      </c>
    </row>
    <row r="124" spans="1:14" x14ac:dyDescent="0.25">
      <c r="A124" s="8">
        <v>19</v>
      </c>
      <c r="B124" s="10">
        <v>787</v>
      </c>
      <c r="C124" s="10">
        <v>691</v>
      </c>
      <c r="D124" s="10">
        <v>694.00000000000023</v>
      </c>
      <c r="E124" s="10">
        <v>669.99999999999989</v>
      </c>
      <c r="F124" s="10">
        <v>684.99999999999989</v>
      </c>
      <c r="G124" s="10">
        <v>682.99999999999977</v>
      </c>
      <c r="H124" s="10">
        <v>722</v>
      </c>
      <c r="I124" s="10">
        <v>732.99999999999989</v>
      </c>
      <c r="J124" s="10">
        <v>752.99999999999977</v>
      </c>
      <c r="K124" s="10">
        <v>709</v>
      </c>
      <c r="L124" s="10">
        <v>715.99999999999989</v>
      </c>
      <c r="M124" s="10">
        <v>737.99999999999989</v>
      </c>
      <c r="N124" s="10">
        <v>729.00000000000011</v>
      </c>
    </row>
    <row r="125" spans="1:14" x14ac:dyDescent="0.25">
      <c r="A125" s="8">
        <v>20</v>
      </c>
      <c r="B125" s="10">
        <v>792</v>
      </c>
      <c r="C125" s="10">
        <v>776.99999999999989</v>
      </c>
      <c r="D125" s="10">
        <v>685.00000000000011</v>
      </c>
      <c r="E125" s="10">
        <v>687</v>
      </c>
      <c r="F125" s="10">
        <v>665</v>
      </c>
      <c r="G125" s="10">
        <v>681.00000000000011</v>
      </c>
      <c r="H125" s="10">
        <v>679</v>
      </c>
      <c r="I125" s="10">
        <v>716.99999999999989</v>
      </c>
      <c r="J125" s="10">
        <v>727.00000000000011</v>
      </c>
      <c r="K125" s="10">
        <v>748</v>
      </c>
      <c r="L125" s="10">
        <v>705.00000000000011</v>
      </c>
      <c r="M125" s="10">
        <v>711.99999999999989</v>
      </c>
      <c r="N125" s="10">
        <v>733</v>
      </c>
    </row>
    <row r="126" spans="1:14" x14ac:dyDescent="0.25">
      <c r="A126" s="8">
        <v>21</v>
      </c>
      <c r="B126" s="10">
        <v>737</v>
      </c>
      <c r="C126" s="10">
        <v>795</v>
      </c>
      <c r="D126" s="10">
        <v>778.99999999999989</v>
      </c>
      <c r="E126" s="10">
        <v>691</v>
      </c>
      <c r="F126" s="10">
        <v>690.00000000000011</v>
      </c>
      <c r="G126" s="10">
        <v>668</v>
      </c>
      <c r="H126" s="10">
        <v>683.00000000000011</v>
      </c>
      <c r="I126" s="10">
        <v>681</v>
      </c>
      <c r="J126" s="10">
        <v>718.99999999999977</v>
      </c>
      <c r="K126" s="10">
        <v>727.99999999999989</v>
      </c>
      <c r="L126" s="10">
        <v>749.00000000000011</v>
      </c>
      <c r="M126" s="10">
        <v>708.00000000000011</v>
      </c>
      <c r="N126" s="10">
        <v>715.00000000000023</v>
      </c>
    </row>
    <row r="127" spans="1:14" x14ac:dyDescent="0.25">
      <c r="A127" s="8">
        <v>22</v>
      </c>
      <c r="B127" s="10">
        <v>801</v>
      </c>
      <c r="C127" s="10">
        <v>745.00000000000011</v>
      </c>
      <c r="D127" s="10">
        <v>800.99999999999977</v>
      </c>
      <c r="E127" s="10">
        <v>781.99999999999977</v>
      </c>
      <c r="F127" s="10">
        <v>696</v>
      </c>
      <c r="G127" s="10">
        <v>693.99999999999989</v>
      </c>
      <c r="H127" s="10">
        <v>673</v>
      </c>
      <c r="I127" s="10">
        <v>688.00000000000011</v>
      </c>
      <c r="J127" s="10">
        <v>686.00000000000023</v>
      </c>
      <c r="K127" s="10">
        <v>724</v>
      </c>
      <c r="L127" s="10">
        <v>732</v>
      </c>
      <c r="M127" s="10">
        <v>753</v>
      </c>
      <c r="N127" s="10">
        <v>714</v>
      </c>
    </row>
    <row r="128" spans="1:14" x14ac:dyDescent="0.25">
      <c r="A128" s="8">
        <v>23</v>
      </c>
      <c r="B128" s="10">
        <v>827</v>
      </c>
      <c r="C128" s="10">
        <v>797.00000000000011</v>
      </c>
      <c r="D128" s="10">
        <v>743.00000000000011</v>
      </c>
      <c r="E128" s="10">
        <v>794.99999999999989</v>
      </c>
      <c r="F128" s="10">
        <v>777</v>
      </c>
      <c r="G128" s="10">
        <v>693</v>
      </c>
      <c r="H128" s="10">
        <v>690.00000000000011</v>
      </c>
      <c r="I128" s="10">
        <v>668</v>
      </c>
      <c r="J128" s="10">
        <v>683.00000000000011</v>
      </c>
      <c r="K128" s="10">
        <v>681</v>
      </c>
      <c r="L128" s="10">
        <v>718</v>
      </c>
      <c r="M128" s="10">
        <v>727</v>
      </c>
      <c r="N128" s="10">
        <v>746.99999999999989</v>
      </c>
    </row>
    <row r="129" spans="1:14" x14ac:dyDescent="0.25">
      <c r="A129" s="8">
        <v>24</v>
      </c>
      <c r="B129" s="10">
        <v>789</v>
      </c>
      <c r="C129" s="10">
        <v>825.99999999999989</v>
      </c>
      <c r="D129" s="10">
        <v>795.99999999999989</v>
      </c>
      <c r="E129" s="10">
        <v>746.00000000000011</v>
      </c>
      <c r="F129" s="10">
        <v>793</v>
      </c>
      <c r="G129" s="10">
        <v>775</v>
      </c>
      <c r="H129" s="10">
        <v>694.00000000000011</v>
      </c>
      <c r="I129" s="10">
        <v>691</v>
      </c>
      <c r="J129" s="10">
        <v>669.99999999999989</v>
      </c>
      <c r="K129" s="10">
        <v>681.99999999999989</v>
      </c>
      <c r="L129" s="10">
        <v>680</v>
      </c>
      <c r="M129" s="10">
        <v>718</v>
      </c>
      <c r="N129" s="10">
        <v>725.00000000000011</v>
      </c>
    </row>
    <row r="130" spans="1:14" x14ac:dyDescent="0.25">
      <c r="A130" s="8">
        <v>25</v>
      </c>
      <c r="B130" s="10">
        <v>753</v>
      </c>
      <c r="C130" s="10">
        <v>787.00000000000011</v>
      </c>
      <c r="D130" s="10">
        <v>820.00000000000011</v>
      </c>
      <c r="E130" s="10">
        <v>790.99999999999977</v>
      </c>
      <c r="F130" s="10">
        <v>742</v>
      </c>
      <c r="G130" s="10">
        <v>789</v>
      </c>
      <c r="H130" s="10">
        <v>768.99999999999989</v>
      </c>
      <c r="I130" s="10">
        <v>691.00000000000011</v>
      </c>
      <c r="J130" s="10">
        <v>687.99999999999989</v>
      </c>
      <c r="K130" s="10">
        <v>666</v>
      </c>
      <c r="L130" s="10">
        <v>677.99999999999989</v>
      </c>
      <c r="M130" s="10">
        <v>676</v>
      </c>
      <c r="N130" s="10">
        <v>714</v>
      </c>
    </row>
    <row r="131" spans="1:14" x14ac:dyDescent="0.25">
      <c r="A131" s="8">
        <v>26</v>
      </c>
      <c r="B131" s="10">
        <v>727</v>
      </c>
      <c r="C131" s="10">
        <v>741</v>
      </c>
      <c r="D131" s="10">
        <v>772</v>
      </c>
      <c r="E131" s="10">
        <v>809</v>
      </c>
      <c r="F131" s="10">
        <v>779</v>
      </c>
      <c r="G131" s="10">
        <v>730.99999999999989</v>
      </c>
      <c r="H131" s="10">
        <v>775.99999999999989</v>
      </c>
      <c r="I131" s="10">
        <v>757.00000000000011</v>
      </c>
      <c r="J131" s="10">
        <v>680</v>
      </c>
      <c r="K131" s="10">
        <v>677.00000000000023</v>
      </c>
      <c r="L131" s="10">
        <v>654.00000000000011</v>
      </c>
      <c r="M131" s="10">
        <v>664.99999999999989</v>
      </c>
      <c r="N131" s="10">
        <v>664.00000000000023</v>
      </c>
    </row>
    <row r="132" spans="1:14" x14ac:dyDescent="0.25">
      <c r="A132" s="8">
        <v>27</v>
      </c>
      <c r="B132" s="10">
        <v>733</v>
      </c>
      <c r="C132" s="10">
        <v>716</v>
      </c>
      <c r="D132" s="10">
        <v>728</v>
      </c>
      <c r="E132" s="10">
        <v>756</v>
      </c>
      <c r="F132" s="10">
        <v>788.99999999999989</v>
      </c>
      <c r="G132" s="10">
        <v>761</v>
      </c>
      <c r="H132" s="10">
        <v>717.00000000000023</v>
      </c>
      <c r="I132" s="10">
        <v>759</v>
      </c>
      <c r="J132" s="10">
        <v>739</v>
      </c>
      <c r="K132" s="10">
        <v>664.00000000000011</v>
      </c>
      <c r="L132" s="10">
        <v>661.00000000000023</v>
      </c>
      <c r="M132" s="10">
        <v>637.99999999999989</v>
      </c>
      <c r="N132" s="10">
        <v>649</v>
      </c>
    </row>
    <row r="133" spans="1:14" x14ac:dyDescent="0.25">
      <c r="A133" s="8">
        <v>28</v>
      </c>
      <c r="B133" s="10">
        <v>719</v>
      </c>
      <c r="C133" s="10">
        <v>733</v>
      </c>
      <c r="D133" s="10">
        <v>719.99999999999989</v>
      </c>
      <c r="E133" s="10">
        <v>728.00000000000011</v>
      </c>
      <c r="F133" s="10">
        <v>757.00000000000011</v>
      </c>
      <c r="G133" s="10">
        <v>788.00000000000011</v>
      </c>
      <c r="H133" s="10">
        <v>760.99999999999989</v>
      </c>
      <c r="I133" s="10">
        <v>718</v>
      </c>
      <c r="J133" s="10">
        <v>758.99999999999989</v>
      </c>
      <c r="K133" s="10">
        <v>739.00000000000011</v>
      </c>
      <c r="L133" s="10">
        <v>666</v>
      </c>
      <c r="M133" s="10">
        <v>662</v>
      </c>
      <c r="N133" s="10">
        <v>639</v>
      </c>
    </row>
    <row r="134" spans="1:14" x14ac:dyDescent="0.25">
      <c r="A134" s="8">
        <v>29</v>
      </c>
      <c r="B134" s="10">
        <v>726</v>
      </c>
      <c r="C134" s="10">
        <v>726</v>
      </c>
      <c r="D134" s="10">
        <v>742.99999999999989</v>
      </c>
      <c r="E134" s="10">
        <v>729.00000000000011</v>
      </c>
      <c r="F134" s="10">
        <v>735</v>
      </c>
      <c r="G134" s="10">
        <v>763</v>
      </c>
      <c r="H134" s="10">
        <v>793</v>
      </c>
      <c r="I134" s="10">
        <v>766.99999999999989</v>
      </c>
      <c r="J134" s="10">
        <v>724</v>
      </c>
      <c r="K134" s="10">
        <v>764</v>
      </c>
      <c r="L134" s="10">
        <v>744</v>
      </c>
      <c r="M134" s="10">
        <v>673.00000000000023</v>
      </c>
      <c r="N134" s="10">
        <v>667.99999999999989</v>
      </c>
    </row>
    <row r="135" spans="1:14" x14ac:dyDescent="0.25">
      <c r="A135" s="8">
        <v>30</v>
      </c>
      <c r="B135" s="10">
        <v>726</v>
      </c>
      <c r="C135" s="10">
        <v>714.00000000000011</v>
      </c>
      <c r="D135" s="10">
        <v>713</v>
      </c>
      <c r="E135" s="10">
        <v>732</v>
      </c>
      <c r="F135" s="10">
        <v>718</v>
      </c>
      <c r="G135" s="10">
        <v>720.99999999999977</v>
      </c>
      <c r="H135" s="10">
        <v>748.99999999999989</v>
      </c>
      <c r="I135" s="10">
        <v>778.00000000000011</v>
      </c>
      <c r="J135" s="10">
        <v>753</v>
      </c>
      <c r="K135" s="10">
        <v>711.00000000000011</v>
      </c>
      <c r="L135" s="10">
        <v>750</v>
      </c>
      <c r="M135" s="10">
        <v>730</v>
      </c>
      <c r="N135" s="10">
        <v>659.99999999999989</v>
      </c>
    </row>
    <row r="136" spans="1:14" x14ac:dyDescent="0.25">
      <c r="A136" s="8">
        <v>31</v>
      </c>
      <c r="B136" s="10">
        <v>723</v>
      </c>
      <c r="C136" s="10">
        <v>735.99999999999989</v>
      </c>
      <c r="D136" s="10">
        <v>725.00000000000011</v>
      </c>
      <c r="E136" s="10">
        <v>724.00000000000011</v>
      </c>
      <c r="F136" s="10">
        <v>742.99999999999989</v>
      </c>
      <c r="G136" s="10">
        <v>729.99999999999989</v>
      </c>
      <c r="H136" s="10">
        <v>733.00000000000011</v>
      </c>
      <c r="I136" s="10">
        <v>759.99999999999977</v>
      </c>
      <c r="J136" s="10">
        <v>787.99999999999989</v>
      </c>
      <c r="K136" s="10">
        <v>764</v>
      </c>
      <c r="L136" s="10">
        <v>723</v>
      </c>
      <c r="M136" s="10">
        <v>760.99999999999977</v>
      </c>
      <c r="N136" s="10">
        <v>741.00000000000011</v>
      </c>
    </row>
    <row r="137" spans="1:14" x14ac:dyDescent="0.25">
      <c r="A137" s="8">
        <v>32</v>
      </c>
      <c r="B137" s="10">
        <v>727</v>
      </c>
      <c r="C137" s="10">
        <v>723</v>
      </c>
      <c r="D137" s="10">
        <v>737</v>
      </c>
      <c r="E137" s="10">
        <v>727</v>
      </c>
      <c r="F137" s="10">
        <v>726.99999999999989</v>
      </c>
      <c r="G137" s="10">
        <v>745.99999999999989</v>
      </c>
      <c r="H137" s="10">
        <v>733.99999999999989</v>
      </c>
      <c r="I137" s="10">
        <v>735</v>
      </c>
      <c r="J137" s="10">
        <v>761.00000000000011</v>
      </c>
      <c r="K137" s="10">
        <v>788</v>
      </c>
      <c r="L137" s="10">
        <v>764.99999999999989</v>
      </c>
      <c r="M137" s="10">
        <v>725</v>
      </c>
      <c r="N137" s="10">
        <v>761.99999999999989</v>
      </c>
    </row>
    <row r="138" spans="1:14" x14ac:dyDescent="0.25">
      <c r="A138" s="8">
        <v>33</v>
      </c>
      <c r="B138" s="10">
        <v>760</v>
      </c>
      <c r="C138" s="10">
        <v>736</v>
      </c>
      <c r="D138" s="10">
        <v>735.00000000000011</v>
      </c>
      <c r="E138" s="10">
        <v>750</v>
      </c>
      <c r="F138" s="10">
        <v>742</v>
      </c>
      <c r="G138" s="10">
        <v>742</v>
      </c>
      <c r="H138" s="10">
        <v>761.99999999999989</v>
      </c>
      <c r="I138" s="10">
        <v>751</v>
      </c>
      <c r="J138" s="10">
        <v>751</v>
      </c>
      <c r="K138" s="10">
        <v>774.99999999999989</v>
      </c>
      <c r="L138" s="10">
        <v>802</v>
      </c>
      <c r="M138" s="10">
        <v>778.99999999999977</v>
      </c>
      <c r="N138" s="10">
        <v>740</v>
      </c>
    </row>
    <row r="139" spans="1:14" x14ac:dyDescent="0.25">
      <c r="A139" s="8">
        <v>34</v>
      </c>
      <c r="B139" s="10">
        <v>708</v>
      </c>
      <c r="C139" s="10">
        <v>765.00000000000011</v>
      </c>
      <c r="D139" s="10">
        <v>745.00000000000023</v>
      </c>
      <c r="E139" s="10">
        <v>743</v>
      </c>
      <c r="F139" s="10">
        <v>757.99999999999989</v>
      </c>
      <c r="G139" s="10">
        <v>751</v>
      </c>
      <c r="H139" s="10">
        <v>751</v>
      </c>
      <c r="I139" s="10">
        <v>772</v>
      </c>
      <c r="J139" s="10">
        <v>762</v>
      </c>
      <c r="K139" s="10">
        <v>761</v>
      </c>
      <c r="L139" s="10">
        <v>784</v>
      </c>
      <c r="M139" s="10">
        <v>811.00000000000011</v>
      </c>
      <c r="N139" s="10">
        <v>788</v>
      </c>
    </row>
    <row r="140" spans="1:14" x14ac:dyDescent="0.25">
      <c r="A140" s="8">
        <v>35</v>
      </c>
      <c r="B140" s="10">
        <v>672</v>
      </c>
      <c r="C140" s="10">
        <v>702</v>
      </c>
      <c r="D140" s="10">
        <v>758</v>
      </c>
      <c r="E140" s="10">
        <v>737.00000000000011</v>
      </c>
      <c r="F140" s="10">
        <v>737.00000000000011</v>
      </c>
      <c r="G140" s="10">
        <v>750.99999999999989</v>
      </c>
      <c r="H140" s="10">
        <v>744</v>
      </c>
      <c r="I140" s="10">
        <v>744.00000000000011</v>
      </c>
      <c r="J140" s="10">
        <v>766</v>
      </c>
      <c r="K140" s="10">
        <v>757</v>
      </c>
      <c r="L140" s="10">
        <v>754.99999999999989</v>
      </c>
      <c r="M140" s="10">
        <v>777</v>
      </c>
      <c r="N140" s="10">
        <v>804.00000000000011</v>
      </c>
    </row>
    <row r="141" spans="1:14" x14ac:dyDescent="0.25">
      <c r="A141" s="8">
        <v>36</v>
      </c>
      <c r="B141" s="10">
        <v>692</v>
      </c>
      <c r="C141" s="10">
        <v>683.00000000000011</v>
      </c>
      <c r="D141" s="10">
        <v>712</v>
      </c>
      <c r="E141" s="10">
        <v>768</v>
      </c>
      <c r="F141" s="10">
        <v>749.00000000000011</v>
      </c>
      <c r="G141" s="10">
        <v>748</v>
      </c>
      <c r="H141" s="10">
        <v>763</v>
      </c>
      <c r="I141" s="10">
        <v>757</v>
      </c>
      <c r="J141" s="10">
        <v>757</v>
      </c>
      <c r="K141" s="10">
        <v>779</v>
      </c>
      <c r="L141" s="10">
        <v>771.00000000000011</v>
      </c>
      <c r="M141" s="10">
        <v>768</v>
      </c>
      <c r="N141" s="10">
        <v>789</v>
      </c>
    </row>
    <row r="142" spans="1:14" x14ac:dyDescent="0.25">
      <c r="A142" s="8">
        <v>37</v>
      </c>
      <c r="B142" s="10">
        <v>697</v>
      </c>
      <c r="C142" s="10">
        <v>695</v>
      </c>
      <c r="D142" s="10">
        <v>686.00000000000011</v>
      </c>
      <c r="E142" s="10">
        <v>713</v>
      </c>
      <c r="F142" s="10">
        <v>769.00000000000011</v>
      </c>
      <c r="G142" s="10">
        <v>751.00000000000011</v>
      </c>
      <c r="H142" s="10">
        <v>751</v>
      </c>
      <c r="I142" s="10">
        <v>766.00000000000011</v>
      </c>
      <c r="J142" s="10">
        <v>760</v>
      </c>
      <c r="K142" s="10">
        <v>760</v>
      </c>
      <c r="L142" s="10">
        <v>782</v>
      </c>
      <c r="M142" s="10">
        <v>775.00000000000023</v>
      </c>
      <c r="N142" s="10">
        <v>771.00000000000011</v>
      </c>
    </row>
    <row r="143" spans="1:14" x14ac:dyDescent="0.25">
      <c r="A143" s="8">
        <v>38</v>
      </c>
      <c r="B143" s="10">
        <v>703</v>
      </c>
      <c r="C143" s="10">
        <v>700.99999999999989</v>
      </c>
      <c r="D143" s="10">
        <v>697.99999999999989</v>
      </c>
      <c r="E143" s="10">
        <v>693</v>
      </c>
      <c r="F143" s="10">
        <v>719</v>
      </c>
      <c r="G143" s="10">
        <v>773</v>
      </c>
      <c r="H143" s="10">
        <v>755.99999999999989</v>
      </c>
      <c r="I143" s="10">
        <v>756</v>
      </c>
      <c r="J143" s="10">
        <v>772</v>
      </c>
      <c r="K143" s="10">
        <v>766</v>
      </c>
      <c r="L143" s="10">
        <v>766</v>
      </c>
      <c r="M143" s="10">
        <v>788.00000000000023</v>
      </c>
      <c r="N143" s="10">
        <v>782</v>
      </c>
    </row>
    <row r="144" spans="1:14" x14ac:dyDescent="0.25">
      <c r="A144" s="8">
        <v>39</v>
      </c>
      <c r="B144" s="10">
        <v>647</v>
      </c>
      <c r="C144" s="10">
        <v>705.00000000000011</v>
      </c>
      <c r="D144" s="10">
        <v>703</v>
      </c>
      <c r="E144" s="10">
        <v>700.00000000000011</v>
      </c>
      <c r="F144" s="10">
        <v>695</v>
      </c>
      <c r="G144" s="10">
        <v>722</v>
      </c>
      <c r="H144" s="10">
        <v>773</v>
      </c>
      <c r="I144" s="10">
        <v>757.99999999999977</v>
      </c>
      <c r="J144" s="10">
        <v>759.00000000000011</v>
      </c>
      <c r="K144" s="10">
        <v>775.00000000000023</v>
      </c>
      <c r="L144" s="10">
        <v>768.99999999999989</v>
      </c>
      <c r="M144" s="10">
        <v>769.00000000000023</v>
      </c>
      <c r="N144" s="10">
        <v>792.00000000000011</v>
      </c>
    </row>
    <row r="145" spans="1:14" x14ac:dyDescent="0.25">
      <c r="A145" s="8">
        <v>40</v>
      </c>
      <c r="B145" s="10">
        <v>648</v>
      </c>
      <c r="C145" s="10">
        <v>662.00000000000011</v>
      </c>
      <c r="D145" s="10">
        <v>719</v>
      </c>
      <c r="E145" s="10">
        <v>719</v>
      </c>
      <c r="F145" s="10">
        <v>717.00000000000011</v>
      </c>
      <c r="G145" s="10">
        <v>711.00000000000011</v>
      </c>
      <c r="H145" s="10">
        <v>737</v>
      </c>
      <c r="I145" s="10">
        <v>789</v>
      </c>
      <c r="J145" s="10">
        <v>775.00000000000011</v>
      </c>
      <c r="K145" s="10">
        <v>777.00000000000011</v>
      </c>
      <c r="L145" s="10">
        <v>792.99999999999989</v>
      </c>
      <c r="M145" s="10">
        <v>788</v>
      </c>
      <c r="N145" s="10">
        <v>787.99999999999989</v>
      </c>
    </row>
    <row r="146" spans="1:14" x14ac:dyDescent="0.25">
      <c r="A146" s="8">
        <v>41</v>
      </c>
      <c r="B146" s="10">
        <v>627</v>
      </c>
      <c r="C146" s="10">
        <v>648</v>
      </c>
      <c r="D146" s="10">
        <v>663</v>
      </c>
      <c r="E146" s="10">
        <v>721</v>
      </c>
      <c r="F146" s="10">
        <v>720.99999999999989</v>
      </c>
      <c r="G146" s="10">
        <v>718.99999999999989</v>
      </c>
      <c r="H146" s="10">
        <v>711.99999999999989</v>
      </c>
      <c r="I146" s="10">
        <v>739.00000000000011</v>
      </c>
      <c r="J146" s="10">
        <v>791.00000000000011</v>
      </c>
      <c r="K146" s="10">
        <v>777</v>
      </c>
      <c r="L146" s="10">
        <v>780</v>
      </c>
      <c r="M146" s="10">
        <v>796.00000000000011</v>
      </c>
      <c r="N146" s="10">
        <v>791.00000000000023</v>
      </c>
    </row>
    <row r="147" spans="1:14" x14ac:dyDescent="0.25">
      <c r="A147" s="8">
        <v>42</v>
      </c>
      <c r="B147" s="10">
        <v>719</v>
      </c>
      <c r="C147" s="10">
        <v>630</v>
      </c>
      <c r="D147" s="10">
        <v>648</v>
      </c>
      <c r="E147" s="10">
        <v>663.99999999999989</v>
      </c>
      <c r="F147" s="10">
        <v>720</v>
      </c>
      <c r="G147" s="10">
        <v>722.00000000000011</v>
      </c>
      <c r="H147" s="10">
        <v>721.00000000000011</v>
      </c>
      <c r="I147" s="10">
        <v>713</v>
      </c>
      <c r="J147" s="10">
        <v>740.00000000000023</v>
      </c>
      <c r="K147" s="10">
        <v>792.00000000000011</v>
      </c>
      <c r="L147" s="10">
        <v>779</v>
      </c>
      <c r="M147" s="10">
        <v>781.99999999999989</v>
      </c>
      <c r="N147" s="10">
        <v>798</v>
      </c>
    </row>
    <row r="148" spans="1:14" x14ac:dyDescent="0.25">
      <c r="A148" s="8">
        <v>43</v>
      </c>
      <c r="B148" s="10">
        <v>674</v>
      </c>
      <c r="C148" s="10">
        <v>728.00000000000011</v>
      </c>
      <c r="D148" s="10">
        <v>639.00000000000011</v>
      </c>
      <c r="E148" s="10">
        <v>656.00000000000011</v>
      </c>
      <c r="F148" s="10">
        <v>671.00000000000011</v>
      </c>
      <c r="G148" s="10">
        <v>730.00000000000011</v>
      </c>
      <c r="H148" s="10">
        <v>732</v>
      </c>
      <c r="I148" s="10">
        <v>730</v>
      </c>
      <c r="J148" s="10">
        <v>722</v>
      </c>
      <c r="K148" s="10">
        <v>749</v>
      </c>
      <c r="L148" s="10">
        <v>801.00000000000011</v>
      </c>
      <c r="M148" s="10">
        <v>789</v>
      </c>
      <c r="N148" s="10">
        <v>791.99999999999989</v>
      </c>
    </row>
    <row r="149" spans="1:14" x14ac:dyDescent="0.25">
      <c r="A149" s="8">
        <v>44</v>
      </c>
      <c r="B149" s="10">
        <v>770</v>
      </c>
      <c r="C149" s="10">
        <v>682</v>
      </c>
      <c r="D149" s="10">
        <v>731</v>
      </c>
      <c r="E149" s="10">
        <v>644.00000000000023</v>
      </c>
      <c r="F149" s="10">
        <v>660.99999999999977</v>
      </c>
      <c r="G149" s="10">
        <v>676</v>
      </c>
      <c r="H149" s="10">
        <v>735.99999999999989</v>
      </c>
      <c r="I149" s="10">
        <v>736.99999999999977</v>
      </c>
      <c r="J149" s="10">
        <v>736.00000000000011</v>
      </c>
      <c r="K149" s="10">
        <v>728</v>
      </c>
      <c r="L149" s="10">
        <v>754.99999999999989</v>
      </c>
      <c r="M149" s="10">
        <v>807.00000000000011</v>
      </c>
      <c r="N149" s="10">
        <v>794</v>
      </c>
    </row>
    <row r="150" spans="1:14" x14ac:dyDescent="0.25">
      <c r="A150" s="8">
        <v>45</v>
      </c>
      <c r="B150" s="10">
        <v>799</v>
      </c>
      <c r="C150" s="10">
        <v>772</v>
      </c>
      <c r="D150" s="10">
        <v>685.99999999999989</v>
      </c>
      <c r="E150" s="10">
        <v>732.99999999999989</v>
      </c>
      <c r="F150" s="10">
        <v>647</v>
      </c>
      <c r="G150" s="10">
        <v>663</v>
      </c>
      <c r="H150" s="10">
        <v>679</v>
      </c>
      <c r="I150" s="10">
        <v>739</v>
      </c>
      <c r="J150" s="10">
        <v>739.99999999999989</v>
      </c>
      <c r="K150" s="10">
        <v>739.00000000000011</v>
      </c>
      <c r="L150" s="10">
        <v>731</v>
      </c>
      <c r="M150" s="10">
        <v>758.00000000000011</v>
      </c>
      <c r="N150" s="10">
        <v>810.00000000000023</v>
      </c>
    </row>
    <row r="151" spans="1:14" x14ac:dyDescent="0.25">
      <c r="A151" s="8">
        <v>46</v>
      </c>
      <c r="B151" s="10">
        <v>948</v>
      </c>
      <c r="C151" s="10">
        <v>806.00000000000011</v>
      </c>
      <c r="D151" s="10">
        <v>777.99999999999989</v>
      </c>
      <c r="E151" s="10">
        <v>691.00000000000011</v>
      </c>
      <c r="F151" s="10">
        <v>738.00000000000023</v>
      </c>
      <c r="G151" s="10">
        <v>652.99999999999977</v>
      </c>
      <c r="H151" s="10">
        <v>668</v>
      </c>
      <c r="I151" s="10">
        <v>685.00000000000011</v>
      </c>
      <c r="J151" s="10">
        <v>744.99999999999989</v>
      </c>
      <c r="K151" s="10">
        <v>746</v>
      </c>
      <c r="L151" s="10">
        <v>745.00000000000011</v>
      </c>
      <c r="M151" s="10">
        <v>736.99999999999977</v>
      </c>
      <c r="N151" s="10">
        <v>763.99999999999989</v>
      </c>
    </row>
    <row r="152" spans="1:14" x14ac:dyDescent="0.25">
      <c r="A152" s="8">
        <v>47</v>
      </c>
      <c r="B152" s="10">
        <v>956</v>
      </c>
      <c r="C152" s="10">
        <v>942</v>
      </c>
      <c r="D152" s="10">
        <v>801.00000000000011</v>
      </c>
      <c r="E152" s="10">
        <v>773.99999999999977</v>
      </c>
      <c r="F152" s="10">
        <v>689</v>
      </c>
      <c r="G152" s="10">
        <v>735</v>
      </c>
      <c r="H152" s="10">
        <v>650.99999999999989</v>
      </c>
      <c r="I152" s="10">
        <v>666</v>
      </c>
      <c r="J152" s="10">
        <v>682.99999999999977</v>
      </c>
      <c r="K152" s="10">
        <v>742.99999999999977</v>
      </c>
      <c r="L152" s="10">
        <v>744</v>
      </c>
      <c r="M152" s="10">
        <v>743</v>
      </c>
      <c r="N152" s="10">
        <v>734.99999999999989</v>
      </c>
    </row>
    <row r="153" spans="1:14" x14ac:dyDescent="0.25">
      <c r="A153" s="8">
        <v>48</v>
      </c>
      <c r="B153" s="10">
        <v>1002</v>
      </c>
      <c r="C153" s="10">
        <v>961</v>
      </c>
      <c r="D153" s="10">
        <v>947.00000000000011</v>
      </c>
      <c r="E153" s="10">
        <v>807.00000000000011</v>
      </c>
      <c r="F153" s="10">
        <v>780</v>
      </c>
      <c r="G153" s="10">
        <v>696.99999999999977</v>
      </c>
      <c r="H153" s="10">
        <v>741.00000000000011</v>
      </c>
      <c r="I153" s="10">
        <v>658</v>
      </c>
      <c r="J153" s="10">
        <v>673.00000000000011</v>
      </c>
      <c r="K153" s="10">
        <v>690</v>
      </c>
      <c r="L153" s="10">
        <v>750</v>
      </c>
      <c r="M153" s="10">
        <v>751</v>
      </c>
      <c r="N153" s="10">
        <v>749.99999999999989</v>
      </c>
    </row>
    <row r="154" spans="1:14" x14ac:dyDescent="0.25">
      <c r="A154" s="8">
        <v>49</v>
      </c>
      <c r="B154" s="10">
        <v>1014</v>
      </c>
      <c r="C154" s="10">
        <v>1013.0000000000001</v>
      </c>
      <c r="D154" s="10">
        <v>971.99999999999977</v>
      </c>
      <c r="E154" s="10">
        <v>959.00000000000011</v>
      </c>
      <c r="F154" s="10">
        <v>819</v>
      </c>
      <c r="G154" s="10">
        <v>793.00000000000011</v>
      </c>
      <c r="H154" s="10">
        <v>709</v>
      </c>
      <c r="I154" s="10">
        <v>752.99999999999977</v>
      </c>
      <c r="J154" s="10">
        <v>670</v>
      </c>
      <c r="K154" s="10">
        <v>684.99999999999989</v>
      </c>
      <c r="L154" s="10">
        <v>701</v>
      </c>
      <c r="M154" s="10">
        <v>762.00000000000011</v>
      </c>
      <c r="N154" s="10">
        <v>763</v>
      </c>
    </row>
    <row r="155" spans="1:14" x14ac:dyDescent="0.25">
      <c r="A155" s="8">
        <v>50</v>
      </c>
      <c r="B155" s="10">
        <v>1029</v>
      </c>
      <c r="C155" s="10">
        <v>1013</v>
      </c>
      <c r="D155" s="10">
        <v>1013.0000000000001</v>
      </c>
      <c r="E155" s="10">
        <v>973.00000000000011</v>
      </c>
      <c r="F155" s="10">
        <v>960</v>
      </c>
      <c r="G155" s="10">
        <v>821</v>
      </c>
      <c r="H155" s="10">
        <v>794</v>
      </c>
      <c r="I155" s="10">
        <v>711.00000000000011</v>
      </c>
      <c r="J155" s="10">
        <v>753.99999999999989</v>
      </c>
      <c r="K155" s="10">
        <v>672.00000000000011</v>
      </c>
      <c r="L155" s="10">
        <v>687.00000000000011</v>
      </c>
      <c r="M155" s="10">
        <v>703.00000000000011</v>
      </c>
      <c r="N155" s="10">
        <v>763.99999999999989</v>
      </c>
    </row>
    <row r="156" spans="1:14" x14ac:dyDescent="0.25">
      <c r="A156" s="8">
        <v>51</v>
      </c>
      <c r="B156" s="10">
        <v>1095</v>
      </c>
      <c r="C156" s="10">
        <v>1037.0000000000002</v>
      </c>
      <c r="D156" s="10">
        <v>1018.9999999999999</v>
      </c>
      <c r="E156" s="10">
        <v>1020</v>
      </c>
      <c r="F156" s="10">
        <v>981</v>
      </c>
      <c r="G156" s="10">
        <v>966</v>
      </c>
      <c r="H156" s="10">
        <v>828.99999999999977</v>
      </c>
      <c r="I156" s="10">
        <v>800.99999999999977</v>
      </c>
      <c r="J156" s="10">
        <v>719</v>
      </c>
      <c r="K156" s="10">
        <v>761</v>
      </c>
      <c r="L156" s="10">
        <v>679.99999999999989</v>
      </c>
      <c r="M156" s="10">
        <v>694.99999999999977</v>
      </c>
      <c r="N156" s="10">
        <v>710.00000000000011</v>
      </c>
    </row>
    <row r="157" spans="1:14" x14ac:dyDescent="0.25">
      <c r="A157" s="8">
        <v>52</v>
      </c>
      <c r="B157" s="10">
        <v>1163</v>
      </c>
      <c r="C157" s="10">
        <v>1098.9999999999998</v>
      </c>
      <c r="D157" s="10">
        <v>1042</v>
      </c>
      <c r="E157" s="10">
        <v>1024.0000000000002</v>
      </c>
      <c r="F157" s="10">
        <v>1025</v>
      </c>
      <c r="G157" s="10">
        <v>984.99999999999989</v>
      </c>
      <c r="H157" s="10">
        <v>968.99999999999989</v>
      </c>
      <c r="I157" s="10">
        <v>834.00000000000011</v>
      </c>
      <c r="J157" s="10">
        <v>804.99999999999989</v>
      </c>
      <c r="K157" s="10">
        <v>723.00000000000011</v>
      </c>
      <c r="L157" s="10">
        <v>765</v>
      </c>
      <c r="M157" s="10">
        <v>684</v>
      </c>
      <c r="N157" s="10">
        <v>699.00000000000023</v>
      </c>
    </row>
    <row r="158" spans="1:14" x14ac:dyDescent="0.25">
      <c r="A158" s="8">
        <v>53</v>
      </c>
      <c r="B158" s="10">
        <v>1224</v>
      </c>
      <c r="C158" s="10">
        <v>1161.9999999999998</v>
      </c>
      <c r="D158" s="10">
        <v>1097</v>
      </c>
      <c r="E158" s="10">
        <v>1039</v>
      </c>
      <c r="F158" s="10">
        <v>1023</v>
      </c>
      <c r="G158" s="10">
        <v>1021.0000000000001</v>
      </c>
      <c r="H158" s="10">
        <v>983.99999999999989</v>
      </c>
      <c r="I158" s="10">
        <v>967.99999999999977</v>
      </c>
      <c r="J158" s="10">
        <v>833.00000000000011</v>
      </c>
      <c r="K158" s="10">
        <v>805</v>
      </c>
      <c r="L158" s="10">
        <v>723.00000000000023</v>
      </c>
      <c r="M158" s="10">
        <v>765.00000000000011</v>
      </c>
      <c r="N158" s="10">
        <v>684</v>
      </c>
    </row>
    <row r="159" spans="1:14" x14ac:dyDescent="0.25">
      <c r="A159" s="8">
        <v>54</v>
      </c>
      <c r="B159" s="10">
        <v>1203</v>
      </c>
      <c r="C159" s="10">
        <v>1229.0000000000002</v>
      </c>
      <c r="D159" s="10">
        <v>1170.0000000000005</v>
      </c>
      <c r="E159" s="10">
        <v>1104</v>
      </c>
      <c r="F159" s="10">
        <v>1046.9999999999998</v>
      </c>
      <c r="G159" s="10">
        <v>1031</v>
      </c>
      <c r="H159" s="10">
        <v>1028</v>
      </c>
      <c r="I159" s="10">
        <v>990.00000000000011</v>
      </c>
      <c r="J159" s="10">
        <v>975</v>
      </c>
      <c r="K159" s="10">
        <v>840.00000000000023</v>
      </c>
      <c r="L159" s="10">
        <v>811.00000000000011</v>
      </c>
      <c r="M159" s="10">
        <v>730.00000000000011</v>
      </c>
      <c r="N159" s="10">
        <v>770.99999999999989</v>
      </c>
    </row>
    <row r="160" spans="1:14" x14ac:dyDescent="0.25">
      <c r="A160" s="8">
        <v>55</v>
      </c>
      <c r="B160" s="10">
        <v>1194</v>
      </c>
      <c r="C160" s="10">
        <v>1201</v>
      </c>
      <c r="D160" s="10">
        <v>1227</v>
      </c>
      <c r="E160" s="10">
        <v>1168</v>
      </c>
      <c r="F160" s="10">
        <v>1102.0000000000002</v>
      </c>
      <c r="G160" s="10">
        <v>1046</v>
      </c>
      <c r="H160" s="10">
        <v>1030</v>
      </c>
      <c r="I160" s="10">
        <v>1027</v>
      </c>
      <c r="J160" s="10">
        <v>988.99999999999989</v>
      </c>
      <c r="K160" s="10">
        <v>974.00000000000011</v>
      </c>
      <c r="L160" s="10">
        <v>840</v>
      </c>
      <c r="M160" s="10">
        <v>811.00000000000011</v>
      </c>
      <c r="N160" s="10">
        <v>730.99999999999977</v>
      </c>
    </row>
    <row r="161" spans="1:14" x14ac:dyDescent="0.25">
      <c r="A161" s="8">
        <v>56</v>
      </c>
      <c r="B161" s="10">
        <v>1148</v>
      </c>
      <c r="C161" s="10">
        <v>1209.9999999999998</v>
      </c>
      <c r="D161" s="10">
        <v>1218.0000000000002</v>
      </c>
      <c r="E161" s="10">
        <v>1243.0000000000002</v>
      </c>
      <c r="F161" s="10">
        <v>1184.9999999999998</v>
      </c>
      <c r="G161" s="10">
        <v>1118.9999999999998</v>
      </c>
      <c r="H161" s="10">
        <v>1063.0000000000002</v>
      </c>
      <c r="I161" s="10">
        <v>1046</v>
      </c>
      <c r="J161" s="10">
        <v>1042</v>
      </c>
      <c r="K161" s="10">
        <v>1005.0000000000001</v>
      </c>
      <c r="L161" s="10">
        <v>989.99999999999989</v>
      </c>
      <c r="M161" s="10">
        <v>857</v>
      </c>
      <c r="N161" s="10">
        <v>827.00000000000011</v>
      </c>
    </row>
    <row r="162" spans="1:14" x14ac:dyDescent="0.25">
      <c r="A162" s="8">
        <v>57</v>
      </c>
      <c r="B162" s="10">
        <v>1170</v>
      </c>
      <c r="C162" s="10">
        <v>1157.0000000000002</v>
      </c>
      <c r="D162" s="10">
        <v>1218</v>
      </c>
      <c r="E162" s="10">
        <v>1226</v>
      </c>
      <c r="F162" s="10">
        <v>1250.9999999999998</v>
      </c>
      <c r="G162" s="10">
        <v>1194</v>
      </c>
      <c r="H162" s="10">
        <v>1129.0000000000002</v>
      </c>
      <c r="I162" s="10">
        <v>1073.0000000000002</v>
      </c>
      <c r="J162" s="10">
        <v>1056</v>
      </c>
      <c r="K162" s="10">
        <v>1051.0000000000002</v>
      </c>
      <c r="L162" s="10">
        <v>1016</v>
      </c>
      <c r="M162" s="10">
        <v>1001.0000000000001</v>
      </c>
      <c r="N162" s="10">
        <v>868</v>
      </c>
    </row>
    <row r="163" spans="1:14" x14ac:dyDescent="0.25">
      <c r="A163" s="8">
        <v>58</v>
      </c>
      <c r="B163" s="10">
        <v>1133</v>
      </c>
      <c r="C163" s="10">
        <v>1168.9999999999998</v>
      </c>
      <c r="D163" s="10">
        <v>1159</v>
      </c>
      <c r="E163" s="10">
        <v>1218.9999999999998</v>
      </c>
      <c r="F163" s="10">
        <v>1227</v>
      </c>
      <c r="G163" s="10">
        <v>1252.0000000000002</v>
      </c>
      <c r="H163" s="10">
        <v>1195</v>
      </c>
      <c r="I163" s="10">
        <v>1132.0000000000002</v>
      </c>
      <c r="J163" s="10">
        <v>1075.9999999999998</v>
      </c>
      <c r="K163" s="10">
        <v>1058</v>
      </c>
      <c r="L163" s="10">
        <v>1053</v>
      </c>
      <c r="M163" s="10">
        <v>1020</v>
      </c>
      <c r="N163" s="10">
        <v>1005</v>
      </c>
    </row>
    <row r="164" spans="1:14" x14ac:dyDescent="0.25">
      <c r="A164" s="8">
        <v>59</v>
      </c>
      <c r="B164" s="10">
        <v>1134</v>
      </c>
      <c r="C164" s="10">
        <v>1132</v>
      </c>
      <c r="D164" s="10">
        <v>1168</v>
      </c>
      <c r="E164" s="10">
        <v>1158.9999999999998</v>
      </c>
      <c r="F164" s="10">
        <v>1219.0000000000002</v>
      </c>
      <c r="G164" s="10">
        <v>1227.0000000000002</v>
      </c>
      <c r="H164" s="10">
        <v>1251.9999999999998</v>
      </c>
      <c r="I164" s="10">
        <v>1195</v>
      </c>
      <c r="J164" s="10">
        <v>1134.0000000000002</v>
      </c>
      <c r="K164" s="10">
        <v>1078</v>
      </c>
      <c r="L164" s="10">
        <v>1059.0000000000002</v>
      </c>
      <c r="M164" s="10">
        <v>1054.0000000000002</v>
      </c>
      <c r="N164" s="10">
        <v>1022</v>
      </c>
    </row>
    <row r="165" spans="1:14" x14ac:dyDescent="0.25">
      <c r="A165" s="8">
        <v>60</v>
      </c>
      <c r="B165" s="10">
        <v>1134</v>
      </c>
      <c r="C165" s="10">
        <v>1137</v>
      </c>
      <c r="D165" s="10">
        <v>1136</v>
      </c>
      <c r="E165" s="10">
        <v>1173.0000000000005</v>
      </c>
      <c r="F165" s="10">
        <v>1164</v>
      </c>
      <c r="G165" s="10">
        <v>1224</v>
      </c>
      <c r="H165" s="10">
        <v>1232</v>
      </c>
      <c r="I165" s="10">
        <v>1257.0000000000002</v>
      </c>
      <c r="J165" s="10">
        <v>1202</v>
      </c>
      <c r="K165" s="10">
        <v>1141</v>
      </c>
      <c r="L165" s="10">
        <v>1085.0000000000002</v>
      </c>
      <c r="M165" s="10">
        <v>1067</v>
      </c>
      <c r="N165" s="10">
        <v>1060.0000000000002</v>
      </c>
    </row>
    <row r="166" spans="1:14" x14ac:dyDescent="0.25">
      <c r="A166" s="8">
        <v>61</v>
      </c>
      <c r="B166" s="10">
        <v>1063</v>
      </c>
      <c r="C166" s="10">
        <v>1137</v>
      </c>
      <c r="D166" s="10">
        <v>1141</v>
      </c>
      <c r="E166" s="10">
        <v>1138.9999999999998</v>
      </c>
      <c r="F166" s="10">
        <v>1177</v>
      </c>
      <c r="G166" s="10">
        <v>1170.0000000000002</v>
      </c>
      <c r="H166" s="10">
        <v>1228.9999999999998</v>
      </c>
      <c r="I166" s="10">
        <v>1237</v>
      </c>
      <c r="J166" s="10">
        <v>1262</v>
      </c>
      <c r="K166" s="10">
        <v>1207</v>
      </c>
      <c r="L166" s="10">
        <v>1147.0000000000002</v>
      </c>
      <c r="M166" s="10">
        <v>1093</v>
      </c>
      <c r="N166" s="10">
        <v>1074.0000000000002</v>
      </c>
    </row>
    <row r="167" spans="1:14" x14ac:dyDescent="0.25">
      <c r="A167" s="8">
        <v>62</v>
      </c>
      <c r="B167" s="10">
        <v>1025</v>
      </c>
      <c r="C167" s="10">
        <v>1071</v>
      </c>
      <c r="D167" s="10">
        <v>1142.9999999999998</v>
      </c>
      <c r="E167" s="10">
        <v>1148</v>
      </c>
      <c r="F167" s="10">
        <v>1146.0000000000002</v>
      </c>
      <c r="G167" s="10">
        <v>1186</v>
      </c>
      <c r="H167" s="10">
        <v>1178.9999999999998</v>
      </c>
      <c r="I167" s="10">
        <v>1237</v>
      </c>
      <c r="J167" s="10">
        <v>1244.9999999999998</v>
      </c>
      <c r="K167" s="10">
        <v>1270</v>
      </c>
      <c r="L167" s="10">
        <v>1217.0000000000002</v>
      </c>
      <c r="M167" s="10">
        <v>1156.9999999999998</v>
      </c>
      <c r="N167" s="10">
        <v>1103</v>
      </c>
    </row>
    <row r="168" spans="1:14" x14ac:dyDescent="0.25">
      <c r="A168" s="8">
        <v>63</v>
      </c>
      <c r="B168" s="10">
        <v>1043</v>
      </c>
      <c r="C168" s="10">
        <v>1012</v>
      </c>
      <c r="D168" s="10">
        <v>1058</v>
      </c>
      <c r="E168" s="10">
        <v>1129</v>
      </c>
      <c r="F168" s="10">
        <v>1136</v>
      </c>
      <c r="G168" s="10">
        <v>1133</v>
      </c>
      <c r="H168" s="10">
        <v>1172.9999999999998</v>
      </c>
      <c r="I168" s="10">
        <v>1166.9999999999998</v>
      </c>
      <c r="J168" s="10">
        <v>1224</v>
      </c>
      <c r="K168" s="10">
        <v>1232.9999999999998</v>
      </c>
      <c r="L168" s="10">
        <v>1257</v>
      </c>
      <c r="M168" s="10">
        <v>1205</v>
      </c>
      <c r="N168" s="10">
        <v>1146</v>
      </c>
    </row>
    <row r="169" spans="1:14" x14ac:dyDescent="0.25">
      <c r="A169" s="8">
        <v>64</v>
      </c>
      <c r="B169" s="10">
        <v>1079</v>
      </c>
      <c r="C169" s="10">
        <v>1049.9999999999998</v>
      </c>
      <c r="D169" s="10">
        <v>1019.0000000000002</v>
      </c>
      <c r="E169" s="10">
        <v>1063.9999999999998</v>
      </c>
      <c r="F169" s="10">
        <v>1136</v>
      </c>
      <c r="G169" s="10">
        <v>1141.9999999999998</v>
      </c>
      <c r="H169" s="10">
        <v>1140</v>
      </c>
      <c r="I169" s="10">
        <v>1180.0000000000002</v>
      </c>
      <c r="J169" s="10">
        <v>1174.9999999999995</v>
      </c>
      <c r="K169" s="10">
        <v>1233</v>
      </c>
      <c r="L169" s="10">
        <v>1242.9999999999998</v>
      </c>
      <c r="M169" s="10">
        <v>1266</v>
      </c>
      <c r="N169" s="10">
        <v>1215</v>
      </c>
    </row>
    <row r="170" spans="1:14" x14ac:dyDescent="0.25">
      <c r="A170" s="8">
        <v>65</v>
      </c>
      <c r="B170" s="10">
        <v>1056</v>
      </c>
      <c r="C170" s="10">
        <v>1084</v>
      </c>
      <c r="D170" s="10">
        <v>1058.9999999999998</v>
      </c>
      <c r="E170" s="10">
        <v>1026</v>
      </c>
      <c r="F170" s="10">
        <v>1070</v>
      </c>
      <c r="G170" s="10">
        <v>1144</v>
      </c>
      <c r="H170" s="10">
        <v>1148.9999999999998</v>
      </c>
      <c r="I170" s="10">
        <v>1149</v>
      </c>
      <c r="J170" s="10">
        <v>1187.9999999999998</v>
      </c>
      <c r="K170" s="10">
        <v>1183.9999999999998</v>
      </c>
      <c r="L170" s="10">
        <v>1243.9999999999998</v>
      </c>
      <c r="M170" s="10">
        <v>1253</v>
      </c>
      <c r="N170" s="10">
        <v>1274.9999999999995</v>
      </c>
    </row>
    <row r="171" spans="1:14" x14ac:dyDescent="0.25">
      <c r="A171" s="8">
        <v>66</v>
      </c>
      <c r="B171" s="10">
        <v>1041</v>
      </c>
      <c r="C171" s="10">
        <v>1042.9999999999998</v>
      </c>
      <c r="D171" s="10">
        <v>1069.9999999999998</v>
      </c>
      <c r="E171" s="10">
        <v>1046.9999999999998</v>
      </c>
      <c r="F171" s="10">
        <v>1014</v>
      </c>
      <c r="G171" s="10">
        <v>1059.9999999999998</v>
      </c>
      <c r="H171" s="10">
        <v>1132</v>
      </c>
      <c r="I171" s="10">
        <v>1136.9999999999998</v>
      </c>
      <c r="J171" s="10">
        <v>1136.9999999999998</v>
      </c>
      <c r="K171" s="10">
        <v>1176</v>
      </c>
      <c r="L171" s="10">
        <v>1172</v>
      </c>
      <c r="M171" s="10">
        <v>1231.0000000000002</v>
      </c>
      <c r="N171" s="10">
        <v>1240.0000000000002</v>
      </c>
    </row>
    <row r="172" spans="1:14" x14ac:dyDescent="0.25">
      <c r="A172" s="8">
        <v>67</v>
      </c>
      <c r="B172" s="10">
        <v>1055</v>
      </c>
      <c r="C172" s="10">
        <v>1038.0000000000002</v>
      </c>
      <c r="D172" s="10">
        <v>1040</v>
      </c>
      <c r="E172" s="10">
        <v>1067</v>
      </c>
      <c r="F172" s="10">
        <v>1046</v>
      </c>
      <c r="G172" s="10">
        <v>1013.9999999999999</v>
      </c>
      <c r="H172" s="10">
        <v>1061</v>
      </c>
      <c r="I172" s="10">
        <v>1130</v>
      </c>
      <c r="J172" s="10">
        <v>1137</v>
      </c>
      <c r="K172" s="10">
        <v>1137.9999999999998</v>
      </c>
      <c r="L172" s="10">
        <v>1177</v>
      </c>
      <c r="M172" s="10">
        <v>1174</v>
      </c>
      <c r="N172" s="10">
        <v>1230.9999999999998</v>
      </c>
    </row>
    <row r="173" spans="1:14" x14ac:dyDescent="0.25">
      <c r="A173" s="8">
        <v>68</v>
      </c>
      <c r="B173" s="10">
        <v>1099</v>
      </c>
      <c r="C173" s="10">
        <v>1038.9999999999998</v>
      </c>
      <c r="D173" s="10">
        <v>1021</v>
      </c>
      <c r="E173" s="10">
        <v>1025</v>
      </c>
      <c r="F173" s="10">
        <v>1052</v>
      </c>
      <c r="G173" s="10">
        <v>1032</v>
      </c>
      <c r="H173" s="10">
        <v>1001</v>
      </c>
      <c r="I173" s="10">
        <v>1047.0000000000002</v>
      </c>
      <c r="J173" s="10">
        <v>1116</v>
      </c>
      <c r="K173" s="10">
        <v>1122</v>
      </c>
      <c r="L173" s="10">
        <v>1124.9999999999998</v>
      </c>
      <c r="M173" s="10">
        <v>1162.9999999999998</v>
      </c>
      <c r="N173" s="10">
        <v>1161</v>
      </c>
    </row>
    <row r="174" spans="1:14" x14ac:dyDescent="0.25">
      <c r="A174" s="8">
        <v>69</v>
      </c>
      <c r="B174" s="10">
        <v>1131</v>
      </c>
      <c r="C174" s="10">
        <v>1082.0000000000002</v>
      </c>
      <c r="D174" s="10">
        <v>1024</v>
      </c>
      <c r="E174" s="10">
        <v>1003.9999999999999</v>
      </c>
      <c r="F174" s="10">
        <v>1009.0000000000002</v>
      </c>
      <c r="G174" s="10">
        <v>1038</v>
      </c>
      <c r="H174" s="10">
        <v>1017</v>
      </c>
      <c r="I174" s="10">
        <v>986.99999999999989</v>
      </c>
      <c r="J174" s="10">
        <v>1033</v>
      </c>
      <c r="K174" s="10">
        <v>1102</v>
      </c>
      <c r="L174" s="10">
        <v>1107</v>
      </c>
      <c r="M174" s="10">
        <v>1110</v>
      </c>
      <c r="N174" s="10">
        <v>1149</v>
      </c>
    </row>
    <row r="175" spans="1:14" x14ac:dyDescent="0.25">
      <c r="A175" s="8">
        <v>70</v>
      </c>
      <c r="B175" s="10">
        <v>1114</v>
      </c>
      <c r="C175" s="10">
        <v>1114.9999999999998</v>
      </c>
      <c r="D175" s="10">
        <v>1064.9999999999998</v>
      </c>
      <c r="E175" s="10">
        <v>1008</v>
      </c>
      <c r="F175" s="10">
        <v>989.99999999999989</v>
      </c>
      <c r="G175" s="10">
        <v>995</v>
      </c>
      <c r="H175" s="10">
        <v>1024.0000000000002</v>
      </c>
      <c r="I175" s="10">
        <v>1004</v>
      </c>
      <c r="J175" s="10">
        <v>976</v>
      </c>
      <c r="K175" s="10">
        <v>1021.9999999999999</v>
      </c>
      <c r="L175" s="10">
        <v>1089.0000000000002</v>
      </c>
      <c r="M175" s="10">
        <v>1095</v>
      </c>
      <c r="N175" s="10">
        <v>1098</v>
      </c>
    </row>
    <row r="176" spans="1:14" x14ac:dyDescent="0.25">
      <c r="A176" s="8">
        <v>71</v>
      </c>
      <c r="B176" s="10">
        <v>1153</v>
      </c>
      <c r="C176" s="10">
        <v>1091.9999999999998</v>
      </c>
      <c r="D176" s="10">
        <v>1090</v>
      </c>
      <c r="E176" s="10">
        <v>1040</v>
      </c>
      <c r="F176" s="10">
        <v>985</v>
      </c>
      <c r="G176" s="10">
        <v>967.99999999999989</v>
      </c>
      <c r="H176" s="10">
        <v>973.99999999999989</v>
      </c>
      <c r="I176" s="10">
        <v>1001.9999999999999</v>
      </c>
      <c r="J176" s="10">
        <v>983</v>
      </c>
      <c r="K176" s="10">
        <v>954.99999999999977</v>
      </c>
      <c r="L176" s="10">
        <v>1001.0000000000002</v>
      </c>
      <c r="M176" s="10">
        <v>1066.9999999999998</v>
      </c>
      <c r="N176" s="10">
        <v>1072.9999999999998</v>
      </c>
    </row>
    <row r="177" spans="1:14" x14ac:dyDescent="0.25">
      <c r="A177" s="8">
        <v>72</v>
      </c>
      <c r="B177" s="10">
        <v>903</v>
      </c>
      <c r="C177" s="10">
        <v>1132</v>
      </c>
      <c r="D177" s="10">
        <v>1073</v>
      </c>
      <c r="E177" s="10">
        <v>1071.0000000000002</v>
      </c>
      <c r="F177" s="10">
        <v>1021.0000000000001</v>
      </c>
      <c r="G177" s="10">
        <v>968</v>
      </c>
      <c r="H177" s="10">
        <v>951.99999999999989</v>
      </c>
      <c r="I177" s="10">
        <v>955</v>
      </c>
      <c r="J177" s="10">
        <v>984.99999999999989</v>
      </c>
      <c r="K177" s="10">
        <v>966.00000000000023</v>
      </c>
      <c r="L177" s="10">
        <v>938.99999999999977</v>
      </c>
      <c r="M177" s="10">
        <v>985</v>
      </c>
      <c r="N177" s="10">
        <v>1049.9999999999998</v>
      </c>
    </row>
    <row r="178" spans="1:14" x14ac:dyDescent="0.25">
      <c r="A178" s="8">
        <v>73</v>
      </c>
      <c r="B178" s="10">
        <v>816</v>
      </c>
      <c r="C178" s="10">
        <v>881.99999999999989</v>
      </c>
      <c r="D178" s="10">
        <v>1104</v>
      </c>
      <c r="E178" s="10">
        <v>1046.9999999999998</v>
      </c>
      <c r="F178" s="10">
        <v>1045</v>
      </c>
      <c r="G178" s="10">
        <v>996.99999999999977</v>
      </c>
      <c r="H178" s="10">
        <v>944.99999999999977</v>
      </c>
      <c r="I178" s="10">
        <v>929.99999999999977</v>
      </c>
      <c r="J178" s="10">
        <v>933</v>
      </c>
      <c r="K178" s="10">
        <v>962</v>
      </c>
      <c r="L178" s="10">
        <v>945.00000000000011</v>
      </c>
      <c r="M178" s="10">
        <v>918.99999999999989</v>
      </c>
      <c r="N178" s="10">
        <v>965.00000000000023</v>
      </c>
    </row>
    <row r="179" spans="1:14" x14ac:dyDescent="0.25">
      <c r="A179" s="8">
        <v>74</v>
      </c>
      <c r="B179" s="10">
        <v>859</v>
      </c>
      <c r="C179" s="10">
        <v>794.99999999999989</v>
      </c>
      <c r="D179" s="10">
        <v>859.00000000000011</v>
      </c>
      <c r="E179" s="10">
        <v>1071.0000000000002</v>
      </c>
      <c r="F179" s="10">
        <v>1021</v>
      </c>
      <c r="G179" s="10">
        <v>1018.9999999999998</v>
      </c>
      <c r="H179" s="10">
        <v>972.00000000000011</v>
      </c>
      <c r="I179" s="10">
        <v>922.00000000000023</v>
      </c>
      <c r="J179" s="10">
        <v>907.99999999999977</v>
      </c>
      <c r="K179" s="10">
        <v>909</v>
      </c>
      <c r="L179" s="10">
        <v>940.00000000000011</v>
      </c>
      <c r="M179" s="10">
        <v>922.99999999999989</v>
      </c>
      <c r="N179" s="10">
        <v>897.99999999999989</v>
      </c>
    </row>
    <row r="180" spans="1:14" x14ac:dyDescent="0.25">
      <c r="A180" s="8">
        <v>75</v>
      </c>
      <c r="B180" s="10">
        <v>784</v>
      </c>
      <c r="C180" s="10">
        <v>833</v>
      </c>
      <c r="D180" s="10">
        <v>769.99999999999977</v>
      </c>
      <c r="E180" s="10">
        <v>832.00000000000011</v>
      </c>
      <c r="F180" s="10">
        <v>1039</v>
      </c>
      <c r="G180" s="10">
        <v>992.99999999999989</v>
      </c>
      <c r="H180" s="10">
        <v>988.00000000000023</v>
      </c>
      <c r="I180" s="10">
        <v>943.00000000000011</v>
      </c>
      <c r="J180" s="10">
        <v>895</v>
      </c>
      <c r="K180" s="10">
        <v>882.00000000000011</v>
      </c>
      <c r="L180" s="10">
        <v>883</v>
      </c>
      <c r="M180" s="10">
        <v>913.00000000000011</v>
      </c>
      <c r="N180" s="10">
        <v>898</v>
      </c>
    </row>
    <row r="181" spans="1:14" x14ac:dyDescent="0.25">
      <c r="A181" s="8">
        <v>76</v>
      </c>
      <c r="B181" s="10">
        <v>710</v>
      </c>
      <c r="C181" s="10">
        <v>755.99999999999977</v>
      </c>
      <c r="D181" s="10">
        <v>805.99999999999989</v>
      </c>
      <c r="E181" s="10">
        <v>745</v>
      </c>
      <c r="F181" s="10">
        <v>805</v>
      </c>
      <c r="G181" s="10">
        <v>1005.0000000000002</v>
      </c>
      <c r="H181" s="10">
        <v>963.00000000000011</v>
      </c>
      <c r="I181" s="10">
        <v>956.99999999999989</v>
      </c>
      <c r="J181" s="10">
        <v>914.00000000000011</v>
      </c>
      <c r="K181" s="10">
        <v>868.99999999999977</v>
      </c>
      <c r="L181" s="10">
        <v>857</v>
      </c>
      <c r="M181" s="10">
        <v>856.99999999999989</v>
      </c>
      <c r="N181" s="10">
        <v>887.99999999999977</v>
      </c>
    </row>
    <row r="182" spans="1:14" x14ac:dyDescent="0.25">
      <c r="A182" s="8">
        <v>77</v>
      </c>
      <c r="B182" s="10">
        <v>683</v>
      </c>
      <c r="C182" s="10">
        <v>681</v>
      </c>
      <c r="D182" s="10">
        <v>726</v>
      </c>
      <c r="E182" s="10">
        <v>774</v>
      </c>
      <c r="F182" s="10">
        <v>717</v>
      </c>
      <c r="G182" s="10">
        <v>774</v>
      </c>
      <c r="H182" s="10">
        <v>965.99999999999989</v>
      </c>
      <c r="I182" s="10">
        <v>929</v>
      </c>
      <c r="J182" s="10">
        <v>923</v>
      </c>
      <c r="K182" s="10">
        <v>880.99999999999989</v>
      </c>
      <c r="L182" s="10">
        <v>839.00000000000023</v>
      </c>
      <c r="M182" s="10">
        <v>826.99999999999977</v>
      </c>
      <c r="N182" s="10">
        <v>828</v>
      </c>
    </row>
    <row r="183" spans="1:14" x14ac:dyDescent="0.25">
      <c r="A183" s="8">
        <v>78</v>
      </c>
      <c r="B183" s="10">
        <v>647</v>
      </c>
      <c r="C183" s="10">
        <v>657.00000000000011</v>
      </c>
      <c r="D183" s="10">
        <v>654.00000000000011</v>
      </c>
      <c r="E183" s="10">
        <v>697</v>
      </c>
      <c r="F183" s="10">
        <v>742.99999999999989</v>
      </c>
      <c r="G183" s="10">
        <v>690</v>
      </c>
      <c r="H183" s="10">
        <v>744.00000000000011</v>
      </c>
      <c r="I183" s="10">
        <v>929</v>
      </c>
      <c r="J183" s="10">
        <v>895</v>
      </c>
      <c r="K183" s="10">
        <v>889</v>
      </c>
      <c r="L183" s="10">
        <v>848.99999999999989</v>
      </c>
      <c r="M183" s="10">
        <v>808.99999999999989</v>
      </c>
      <c r="N183" s="10">
        <v>798</v>
      </c>
    </row>
    <row r="184" spans="1:14" x14ac:dyDescent="0.25">
      <c r="A184" s="8">
        <v>79</v>
      </c>
      <c r="B184" s="10">
        <v>579</v>
      </c>
      <c r="C184" s="10">
        <v>618</v>
      </c>
      <c r="D184" s="10">
        <v>627.00000000000011</v>
      </c>
      <c r="E184" s="10">
        <v>622</v>
      </c>
      <c r="F184" s="10">
        <v>663</v>
      </c>
      <c r="G184" s="10">
        <v>707</v>
      </c>
      <c r="H184" s="10">
        <v>657.99999999999989</v>
      </c>
      <c r="I184" s="10">
        <v>710</v>
      </c>
      <c r="J184" s="10">
        <v>885.00000000000023</v>
      </c>
      <c r="K184" s="10">
        <v>856</v>
      </c>
      <c r="L184" s="10">
        <v>849.99999999999989</v>
      </c>
      <c r="M184" s="10">
        <v>811.99999999999989</v>
      </c>
      <c r="N184" s="10">
        <v>774.99999999999989</v>
      </c>
    </row>
    <row r="185" spans="1:14" x14ac:dyDescent="0.25">
      <c r="A185" s="8">
        <v>80</v>
      </c>
      <c r="B185" s="10">
        <v>578</v>
      </c>
      <c r="C185" s="10">
        <v>543.99999999999989</v>
      </c>
      <c r="D185" s="10">
        <v>579</v>
      </c>
      <c r="E185" s="10">
        <v>588</v>
      </c>
      <c r="F185" s="10">
        <v>585</v>
      </c>
      <c r="G185" s="10">
        <v>624</v>
      </c>
      <c r="H185" s="10">
        <v>665.99999999999989</v>
      </c>
      <c r="I185" s="10">
        <v>618.99999999999989</v>
      </c>
      <c r="J185" s="10">
        <v>669.00000000000011</v>
      </c>
      <c r="K185" s="10">
        <v>835.99999999999966</v>
      </c>
      <c r="L185" s="10">
        <v>808.00000000000023</v>
      </c>
      <c r="M185" s="10">
        <v>802.99999999999989</v>
      </c>
      <c r="N185" s="10">
        <v>767</v>
      </c>
    </row>
    <row r="186" spans="1:14" x14ac:dyDescent="0.25">
      <c r="A186" s="8">
        <v>81</v>
      </c>
      <c r="B186" s="10">
        <v>545</v>
      </c>
      <c r="C186" s="10">
        <v>538.99999999999989</v>
      </c>
      <c r="D186" s="10">
        <v>507</v>
      </c>
      <c r="E186" s="10">
        <v>538</v>
      </c>
      <c r="F186" s="10">
        <v>548</v>
      </c>
      <c r="G186" s="10">
        <v>546.99999999999989</v>
      </c>
      <c r="H186" s="10">
        <v>581.99999999999989</v>
      </c>
      <c r="I186" s="10">
        <v>622</v>
      </c>
      <c r="J186" s="10">
        <v>580</v>
      </c>
      <c r="K186" s="10">
        <v>627.00000000000023</v>
      </c>
      <c r="L186" s="10">
        <v>785.00000000000011</v>
      </c>
      <c r="M186" s="10">
        <v>757.99999999999989</v>
      </c>
      <c r="N186" s="10">
        <v>753.99999999999989</v>
      </c>
    </row>
    <row r="187" spans="1:14" x14ac:dyDescent="0.25">
      <c r="A187" s="8">
        <v>82</v>
      </c>
      <c r="B187" s="10">
        <v>492</v>
      </c>
      <c r="C187" s="10">
        <v>504.99999999999989</v>
      </c>
      <c r="D187" s="10">
        <v>498.99999999999989</v>
      </c>
      <c r="E187" s="10">
        <v>469.99999999999994</v>
      </c>
      <c r="F187" s="10">
        <v>500</v>
      </c>
      <c r="G187" s="10">
        <v>510</v>
      </c>
      <c r="H187" s="10">
        <v>510</v>
      </c>
      <c r="I187" s="10">
        <v>541.99999999999989</v>
      </c>
      <c r="J187" s="10">
        <v>579.99999999999977</v>
      </c>
      <c r="K187" s="10">
        <v>542</v>
      </c>
      <c r="L187" s="10">
        <v>585.99999999999989</v>
      </c>
      <c r="M187" s="10">
        <v>735</v>
      </c>
      <c r="N187" s="10">
        <v>710.00000000000011</v>
      </c>
    </row>
    <row r="188" spans="1:14" x14ac:dyDescent="0.25">
      <c r="A188" s="8">
        <v>83</v>
      </c>
      <c r="B188" s="10">
        <v>388</v>
      </c>
      <c r="C188" s="10">
        <v>452.99999999999994</v>
      </c>
      <c r="D188" s="10">
        <v>464</v>
      </c>
      <c r="E188" s="10">
        <v>458</v>
      </c>
      <c r="F188" s="10">
        <v>432</v>
      </c>
      <c r="G188" s="10">
        <v>461</v>
      </c>
      <c r="H188" s="10">
        <v>468.99999999999994</v>
      </c>
      <c r="I188" s="10">
        <v>470</v>
      </c>
      <c r="J188" s="10">
        <v>500</v>
      </c>
      <c r="K188" s="10">
        <v>535</v>
      </c>
      <c r="L188" s="10">
        <v>500</v>
      </c>
      <c r="M188" s="10">
        <v>542</v>
      </c>
      <c r="N188" s="10">
        <v>681.00000000000011</v>
      </c>
    </row>
    <row r="189" spans="1:14" x14ac:dyDescent="0.25">
      <c r="A189" s="8">
        <v>84</v>
      </c>
      <c r="B189" s="10">
        <v>362</v>
      </c>
      <c r="C189" s="10">
        <v>353</v>
      </c>
      <c r="D189" s="10">
        <v>411.99999999999994</v>
      </c>
      <c r="E189" s="10">
        <v>422</v>
      </c>
      <c r="F189" s="10">
        <v>417</v>
      </c>
      <c r="G189" s="10">
        <v>393.99999999999994</v>
      </c>
      <c r="H189" s="10">
        <v>419</v>
      </c>
      <c r="I189" s="10">
        <v>429</v>
      </c>
      <c r="J189" s="10">
        <v>430.00000000000011</v>
      </c>
      <c r="K189" s="10">
        <v>457.99999999999994</v>
      </c>
      <c r="L189" s="10">
        <v>489.99999999999994</v>
      </c>
      <c r="M189" s="10">
        <v>460</v>
      </c>
      <c r="N189" s="10">
        <v>499.00000000000006</v>
      </c>
    </row>
    <row r="190" spans="1:14" x14ac:dyDescent="0.25">
      <c r="A190" s="8">
        <v>85</v>
      </c>
      <c r="B190" s="10">
        <v>360</v>
      </c>
      <c r="C190" s="10">
        <v>327.00000000000011</v>
      </c>
      <c r="D190" s="10">
        <v>316.99999999999989</v>
      </c>
      <c r="E190" s="10">
        <v>370.00000000000006</v>
      </c>
      <c r="F190" s="10">
        <v>377.99999999999994</v>
      </c>
      <c r="G190" s="10">
        <v>376.00000000000006</v>
      </c>
      <c r="H190" s="10">
        <v>355</v>
      </c>
      <c r="I190" s="10">
        <v>377.00000000000006</v>
      </c>
      <c r="J190" s="10">
        <v>386.00000000000011</v>
      </c>
      <c r="K190" s="10">
        <v>388.00000000000006</v>
      </c>
      <c r="L190" s="10">
        <v>412.99999999999994</v>
      </c>
      <c r="M190" s="10">
        <v>441.99999999999989</v>
      </c>
      <c r="N190" s="10">
        <v>416</v>
      </c>
    </row>
    <row r="191" spans="1:14" x14ac:dyDescent="0.25">
      <c r="A191" s="8">
        <v>86</v>
      </c>
      <c r="B191" s="10">
        <v>276</v>
      </c>
      <c r="C191" s="10">
        <v>321</v>
      </c>
      <c r="D191" s="10">
        <v>290.99999999999994</v>
      </c>
      <c r="E191" s="10">
        <v>282.00000000000006</v>
      </c>
      <c r="F191" s="10">
        <v>330</v>
      </c>
      <c r="G191" s="10">
        <v>336.99999999999994</v>
      </c>
      <c r="H191" s="10">
        <v>335</v>
      </c>
      <c r="I191" s="10">
        <v>318</v>
      </c>
      <c r="J191" s="10">
        <v>338</v>
      </c>
      <c r="K191" s="10">
        <v>346</v>
      </c>
      <c r="L191" s="10">
        <v>348</v>
      </c>
      <c r="M191" s="10">
        <v>370.99999999999994</v>
      </c>
      <c r="N191" s="10">
        <v>397.00000000000006</v>
      </c>
    </row>
    <row r="192" spans="1:14" x14ac:dyDescent="0.25">
      <c r="A192" s="8">
        <v>87</v>
      </c>
      <c r="B192" s="10">
        <v>231</v>
      </c>
      <c r="C192" s="10">
        <v>243.99999999999994</v>
      </c>
      <c r="D192" s="10">
        <v>284</v>
      </c>
      <c r="E192" s="10">
        <v>257</v>
      </c>
      <c r="F192" s="10">
        <v>248.99999999999994</v>
      </c>
      <c r="G192" s="10">
        <v>293</v>
      </c>
      <c r="H192" s="10">
        <v>300</v>
      </c>
      <c r="I192" s="10">
        <v>298.99999999999989</v>
      </c>
      <c r="J192" s="10">
        <v>284.00000000000006</v>
      </c>
      <c r="K192" s="10">
        <v>302</v>
      </c>
      <c r="L192" s="10">
        <v>309.99999999999994</v>
      </c>
      <c r="M192" s="10">
        <v>312</v>
      </c>
      <c r="N192" s="10">
        <v>333.00000000000006</v>
      </c>
    </row>
    <row r="193" spans="1:14" x14ac:dyDescent="0.25">
      <c r="A193" s="8">
        <v>88</v>
      </c>
      <c r="B193" s="10">
        <v>198</v>
      </c>
      <c r="C193" s="10">
        <v>199.99999999999997</v>
      </c>
      <c r="D193" s="10">
        <v>211</v>
      </c>
      <c r="E193" s="10">
        <v>245.00000000000003</v>
      </c>
      <c r="F193" s="10">
        <v>224</v>
      </c>
      <c r="G193" s="10">
        <v>217.00000000000003</v>
      </c>
      <c r="H193" s="10">
        <v>255.00000000000003</v>
      </c>
      <c r="I193" s="10">
        <v>261</v>
      </c>
      <c r="J193" s="10">
        <v>260.99999999999994</v>
      </c>
      <c r="K193" s="10">
        <v>248</v>
      </c>
      <c r="L193" s="10">
        <v>264</v>
      </c>
      <c r="M193" s="10">
        <v>270</v>
      </c>
      <c r="N193" s="10">
        <v>274.00000000000006</v>
      </c>
    </row>
    <row r="194" spans="1:14" x14ac:dyDescent="0.25">
      <c r="A194" s="8">
        <v>89</v>
      </c>
      <c r="B194" s="10">
        <v>155</v>
      </c>
      <c r="C194" s="10">
        <v>166.99999999999997</v>
      </c>
      <c r="D194" s="10">
        <v>169</v>
      </c>
      <c r="E194" s="10">
        <v>177.99999999999997</v>
      </c>
      <c r="F194" s="10">
        <v>204</v>
      </c>
      <c r="G194" s="10">
        <v>188</v>
      </c>
      <c r="H194" s="10">
        <v>182</v>
      </c>
      <c r="I194" s="10">
        <v>215.00000000000003</v>
      </c>
      <c r="J194" s="10">
        <v>220</v>
      </c>
      <c r="K194" s="10">
        <v>221</v>
      </c>
      <c r="L194" s="10">
        <v>210</v>
      </c>
      <c r="M194" s="10">
        <v>223.99999999999997</v>
      </c>
      <c r="N194" s="10">
        <v>227.99999999999997</v>
      </c>
    </row>
    <row r="195" spans="1:14" x14ac:dyDescent="0.25">
      <c r="A195" s="8" t="s">
        <v>46</v>
      </c>
      <c r="B195" s="10">
        <v>482</v>
      </c>
      <c r="C195" s="10">
        <v>505.00000000000006</v>
      </c>
      <c r="D195" s="10">
        <v>526</v>
      </c>
      <c r="E195" s="10">
        <v>549.99999999999989</v>
      </c>
      <c r="F195" s="10">
        <v>574.99999999999989</v>
      </c>
      <c r="G195" s="10">
        <v>603</v>
      </c>
      <c r="H195" s="10">
        <v>623</v>
      </c>
      <c r="I195" s="10">
        <v>644.00000000000011</v>
      </c>
      <c r="J195" s="10">
        <v>672</v>
      </c>
      <c r="K195" s="10">
        <v>695.99999999999977</v>
      </c>
      <c r="L195" s="10">
        <v>725</v>
      </c>
      <c r="M195" s="10">
        <v>746.00000000000011</v>
      </c>
      <c r="N195" s="10">
        <v>768</v>
      </c>
    </row>
    <row r="197" spans="1:14" ht="15.75" x14ac:dyDescent="0.25">
      <c r="A197" s="3" t="s">
        <v>43</v>
      </c>
    </row>
    <row r="198" spans="1:14" ht="15.75" x14ac:dyDescent="0.25">
      <c r="A198" s="3" t="s">
        <v>9</v>
      </c>
    </row>
    <row r="199" spans="1:14" x14ac:dyDescent="0.25">
      <c r="A199" s="6"/>
      <c r="B199" s="13">
        <v>2018</v>
      </c>
      <c r="C199" s="13">
        <v>2019</v>
      </c>
      <c r="D199" s="13">
        <v>2020</v>
      </c>
      <c r="E199" s="13">
        <v>2021</v>
      </c>
      <c r="F199" s="13">
        <v>2022</v>
      </c>
      <c r="G199" s="13">
        <v>2023</v>
      </c>
      <c r="H199" s="13">
        <v>2024</v>
      </c>
      <c r="I199" s="13">
        <v>2025</v>
      </c>
      <c r="J199" s="13">
        <v>2026</v>
      </c>
      <c r="K199" s="13">
        <v>2027</v>
      </c>
      <c r="L199" s="13">
        <v>2028</v>
      </c>
      <c r="M199" s="13">
        <v>2029</v>
      </c>
      <c r="N199" s="13">
        <v>2030</v>
      </c>
    </row>
    <row r="201" spans="1:14" x14ac:dyDescent="0.25">
      <c r="A201" s="2" t="s">
        <v>48</v>
      </c>
    </row>
    <row r="202" spans="1:14" x14ac:dyDescent="0.25">
      <c r="A202" s="2" t="s">
        <v>45</v>
      </c>
      <c r="B202" s="9">
        <f>SUM(B203:B293)</f>
        <v>76469</v>
      </c>
      <c r="C202" s="9">
        <f t="shared" ref="C202:N202" si="93">SUM(C203:C293)</f>
        <v>76294</v>
      </c>
      <c r="D202" s="9">
        <f t="shared" si="93"/>
        <v>76074</v>
      </c>
      <c r="E202" s="9">
        <f t="shared" si="93"/>
        <v>75854</v>
      </c>
      <c r="F202" s="9">
        <f t="shared" si="93"/>
        <v>75603</v>
      </c>
      <c r="G202" s="9">
        <f t="shared" si="93"/>
        <v>75350</v>
      </c>
      <c r="H202" s="9">
        <f t="shared" si="93"/>
        <v>75091</v>
      </c>
      <c r="I202" s="9">
        <f t="shared" si="93"/>
        <v>74843</v>
      </c>
      <c r="J202" s="9">
        <f t="shared" si="93"/>
        <v>74568</v>
      </c>
      <c r="K202" s="9">
        <f t="shared" si="93"/>
        <v>74305</v>
      </c>
      <c r="L202" s="9">
        <f t="shared" si="93"/>
        <v>74049</v>
      </c>
      <c r="M202" s="9">
        <f t="shared" si="93"/>
        <v>73760</v>
      </c>
      <c r="N202" s="9">
        <f t="shared" si="93"/>
        <v>73469</v>
      </c>
    </row>
    <row r="203" spans="1:14" x14ac:dyDescent="0.25">
      <c r="A203" s="8">
        <v>0</v>
      </c>
      <c r="B203" s="10">
        <v>641</v>
      </c>
      <c r="C203" s="10">
        <v>574.00000000000011</v>
      </c>
      <c r="D203" s="10">
        <v>579</v>
      </c>
      <c r="E203" s="10">
        <v>575.00000000000011</v>
      </c>
      <c r="F203" s="10">
        <v>568.00000000000011</v>
      </c>
      <c r="G203" s="10">
        <v>563</v>
      </c>
      <c r="H203" s="10">
        <v>561</v>
      </c>
      <c r="I203" s="10">
        <v>559.99999999999989</v>
      </c>
      <c r="J203" s="10">
        <v>553</v>
      </c>
      <c r="K203" s="10">
        <v>551</v>
      </c>
      <c r="L203" s="10">
        <v>548.99999999999989</v>
      </c>
      <c r="M203" s="10">
        <v>544</v>
      </c>
      <c r="N203" s="10">
        <v>539.99999999999989</v>
      </c>
    </row>
    <row r="204" spans="1:14" x14ac:dyDescent="0.25">
      <c r="A204" s="8">
        <v>1</v>
      </c>
      <c r="B204" s="10">
        <v>614</v>
      </c>
      <c r="C204" s="10">
        <v>639</v>
      </c>
      <c r="D204" s="10">
        <v>573</v>
      </c>
      <c r="E204" s="10">
        <v>577.99999999999989</v>
      </c>
      <c r="F204" s="10">
        <v>573.99999999999989</v>
      </c>
      <c r="G204" s="10">
        <v>567</v>
      </c>
      <c r="H204" s="10">
        <v>563</v>
      </c>
      <c r="I204" s="10">
        <v>561</v>
      </c>
      <c r="J204" s="10">
        <v>560.00000000000011</v>
      </c>
      <c r="K204" s="10">
        <v>553</v>
      </c>
      <c r="L204" s="10">
        <v>550.99999999999989</v>
      </c>
      <c r="M204" s="10">
        <v>549</v>
      </c>
      <c r="N204" s="10">
        <v>544</v>
      </c>
    </row>
    <row r="205" spans="1:14" x14ac:dyDescent="0.25">
      <c r="A205" s="8">
        <v>2</v>
      </c>
      <c r="B205" s="10">
        <v>633</v>
      </c>
      <c r="C205" s="10">
        <v>622</v>
      </c>
      <c r="D205" s="10">
        <v>645</v>
      </c>
      <c r="E205" s="10">
        <v>578.99999999999989</v>
      </c>
      <c r="F205" s="10">
        <v>585</v>
      </c>
      <c r="G205" s="10">
        <v>581.00000000000011</v>
      </c>
      <c r="H205" s="10">
        <v>574</v>
      </c>
      <c r="I205" s="10">
        <v>570</v>
      </c>
      <c r="J205" s="10">
        <v>568</v>
      </c>
      <c r="K205" s="10">
        <v>567.00000000000011</v>
      </c>
      <c r="L205" s="10">
        <v>560</v>
      </c>
      <c r="M205" s="10">
        <v>558.00000000000011</v>
      </c>
      <c r="N205" s="10">
        <v>556</v>
      </c>
    </row>
    <row r="206" spans="1:14" x14ac:dyDescent="0.25">
      <c r="A206" s="8">
        <v>3</v>
      </c>
      <c r="B206" s="10">
        <v>657</v>
      </c>
      <c r="C206" s="10">
        <v>636.00000000000023</v>
      </c>
      <c r="D206" s="10">
        <v>624.00000000000011</v>
      </c>
      <c r="E206" s="10">
        <v>647</v>
      </c>
      <c r="F206" s="10">
        <v>581.00000000000011</v>
      </c>
      <c r="G206" s="10">
        <v>586</v>
      </c>
      <c r="H206" s="10">
        <v>582</v>
      </c>
      <c r="I206" s="10">
        <v>575</v>
      </c>
      <c r="J206" s="10">
        <v>570.99999999999989</v>
      </c>
      <c r="K206" s="10">
        <v>569</v>
      </c>
      <c r="L206" s="10">
        <v>568</v>
      </c>
      <c r="M206" s="10">
        <v>561</v>
      </c>
      <c r="N206" s="10">
        <v>559</v>
      </c>
    </row>
    <row r="207" spans="1:14" x14ac:dyDescent="0.25">
      <c r="A207" s="8">
        <v>4</v>
      </c>
      <c r="B207" s="10">
        <v>626</v>
      </c>
      <c r="C207" s="10">
        <v>655.99999999999989</v>
      </c>
      <c r="D207" s="10">
        <v>636</v>
      </c>
      <c r="E207" s="10">
        <v>622</v>
      </c>
      <c r="F207" s="10">
        <v>643.99999999999989</v>
      </c>
      <c r="G207" s="10">
        <v>579</v>
      </c>
      <c r="H207" s="10">
        <v>584.99999999999989</v>
      </c>
      <c r="I207" s="10">
        <v>580</v>
      </c>
      <c r="J207" s="10">
        <v>572.99999999999989</v>
      </c>
      <c r="K207" s="10">
        <v>570</v>
      </c>
      <c r="L207" s="10">
        <v>568</v>
      </c>
      <c r="M207" s="10">
        <v>567</v>
      </c>
      <c r="N207" s="10">
        <v>560</v>
      </c>
    </row>
    <row r="208" spans="1:14" x14ac:dyDescent="0.25">
      <c r="A208" s="8">
        <v>5</v>
      </c>
      <c r="B208" s="10">
        <v>683</v>
      </c>
      <c r="C208" s="10">
        <v>638</v>
      </c>
      <c r="D208" s="10">
        <v>666.00000000000023</v>
      </c>
      <c r="E208" s="10">
        <v>645.99999999999989</v>
      </c>
      <c r="F208" s="10">
        <v>632</v>
      </c>
      <c r="G208" s="10">
        <v>652.99999999999989</v>
      </c>
      <c r="H208" s="10">
        <v>588.99999999999989</v>
      </c>
      <c r="I208" s="10">
        <v>594</v>
      </c>
      <c r="J208" s="10">
        <v>589</v>
      </c>
      <c r="K208" s="10">
        <v>582</v>
      </c>
      <c r="L208" s="10">
        <v>579</v>
      </c>
      <c r="M208" s="10">
        <v>577.00000000000011</v>
      </c>
      <c r="N208" s="10">
        <v>576</v>
      </c>
    </row>
    <row r="209" spans="1:14" x14ac:dyDescent="0.25">
      <c r="A209" s="8">
        <v>6</v>
      </c>
      <c r="B209" s="10">
        <v>710</v>
      </c>
      <c r="C209" s="10">
        <v>689.00000000000023</v>
      </c>
      <c r="D209" s="10">
        <v>645</v>
      </c>
      <c r="E209" s="10">
        <v>671</v>
      </c>
      <c r="F209" s="10">
        <v>652</v>
      </c>
      <c r="G209" s="10">
        <v>638.00000000000011</v>
      </c>
      <c r="H209" s="10">
        <v>658.99999999999989</v>
      </c>
      <c r="I209" s="10">
        <v>594.00000000000011</v>
      </c>
      <c r="J209" s="10">
        <v>600.00000000000023</v>
      </c>
      <c r="K209" s="10">
        <v>594.99999999999989</v>
      </c>
      <c r="L209" s="10">
        <v>588</v>
      </c>
      <c r="M209" s="10">
        <v>585</v>
      </c>
      <c r="N209" s="10">
        <v>583</v>
      </c>
    </row>
    <row r="210" spans="1:14" x14ac:dyDescent="0.25">
      <c r="A210" s="8">
        <v>7</v>
      </c>
      <c r="B210" s="10">
        <v>784</v>
      </c>
      <c r="C210" s="10">
        <v>718</v>
      </c>
      <c r="D210" s="10">
        <v>696.00000000000011</v>
      </c>
      <c r="E210" s="10">
        <v>653</v>
      </c>
      <c r="F210" s="10">
        <v>679</v>
      </c>
      <c r="G210" s="10">
        <v>659.00000000000011</v>
      </c>
      <c r="H210" s="10">
        <v>645</v>
      </c>
      <c r="I210" s="10">
        <v>666.00000000000011</v>
      </c>
      <c r="J210" s="10">
        <v>601</v>
      </c>
      <c r="K210" s="10">
        <v>607</v>
      </c>
      <c r="L210" s="10">
        <v>602</v>
      </c>
      <c r="M210" s="10">
        <v>595</v>
      </c>
      <c r="N210" s="10">
        <v>591.99999999999989</v>
      </c>
    </row>
    <row r="211" spans="1:14" x14ac:dyDescent="0.25">
      <c r="A211" s="8">
        <v>8</v>
      </c>
      <c r="B211" s="10">
        <v>772</v>
      </c>
      <c r="C211" s="10">
        <v>785</v>
      </c>
      <c r="D211" s="10">
        <v>718.00000000000011</v>
      </c>
      <c r="E211" s="10">
        <v>698</v>
      </c>
      <c r="F211" s="10">
        <v>653.99999999999989</v>
      </c>
      <c r="G211" s="10">
        <v>679.99999999999977</v>
      </c>
      <c r="H211" s="10">
        <v>660.00000000000011</v>
      </c>
      <c r="I211" s="10">
        <v>645.00000000000011</v>
      </c>
      <c r="J211" s="10">
        <v>666</v>
      </c>
      <c r="K211" s="10">
        <v>601.99999999999989</v>
      </c>
      <c r="L211" s="10">
        <v>607.00000000000011</v>
      </c>
      <c r="M211" s="10">
        <v>602.99999999999989</v>
      </c>
      <c r="N211" s="10">
        <v>596</v>
      </c>
    </row>
    <row r="212" spans="1:14" x14ac:dyDescent="0.25">
      <c r="A212" s="8">
        <v>9</v>
      </c>
      <c r="B212" s="10">
        <v>791</v>
      </c>
      <c r="C212" s="10">
        <v>777</v>
      </c>
      <c r="D212" s="10">
        <v>791</v>
      </c>
      <c r="E212" s="10">
        <v>723.99999999999977</v>
      </c>
      <c r="F212" s="10">
        <v>703.00000000000011</v>
      </c>
      <c r="G212" s="10">
        <v>660</v>
      </c>
      <c r="H212" s="10">
        <v>686.00000000000011</v>
      </c>
      <c r="I212" s="10">
        <v>665</v>
      </c>
      <c r="J212" s="10">
        <v>650</v>
      </c>
      <c r="K212" s="10">
        <v>671</v>
      </c>
      <c r="L212" s="10">
        <v>607</v>
      </c>
      <c r="M212" s="10">
        <v>612.00000000000011</v>
      </c>
      <c r="N212" s="10">
        <v>607.99999999999989</v>
      </c>
    </row>
    <row r="213" spans="1:14" x14ac:dyDescent="0.25">
      <c r="A213" s="8">
        <v>10</v>
      </c>
      <c r="B213" s="10">
        <v>813</v>
      </c>
      <c r="C213" s="10">
        <v>794.00000000000023</v>
      </c>
      <c r="D213" s="10">
        <v>779</v>
      </c>
      <c r="E213" s="10">
        <v>792.99999999999977</v>
      </c>
      <c r="F213" s="10">
        <v>724.99999999999989</v>
      </c>
      <c r="G213" s="10">
        <v>705</v>
      </c>
      <c r="H213" s="10">
        <v>662</v>
      </c>
      <c r="I213" s="10">
        <v>688.00000000000011</v>
      </c>
      <c r="J213" s="10">
        <v>667</v>
      </c>
      <c r="K213" s="10">
        <v>651.99999999999989</v>
      </c>
      <c r="L213" s="10">
        <v>673</v>
      </c>
      <c r="M213" s="10">
        <v>610.00000000000011</v>
      </c>
      <c r="N213" s="10">
        <v>615</v>
      </c>
    </row>
    <row r="214" spans="1:14" x14ac:dyDescent="0.25">
      <c r="A214" s="8">
        <v>11</v>
      </c>
      <c r="B214" s="10">
        <v>786</v>
      </c>
      <c r="C214" s="10">
        <v>817.99999999999989</v>
      </c>
      <c r="D214" s="10">
        <v>800.99999999999977</v>
      </c>
      <c r="E214" s="10">
        <v>787</v>
      </c>
      <c r="F214" s="10">
        <v>800</v>
      </c>
      <c r="G214" s="10">
        <v>733</v>
      </c>
      <c r="H214" s="10">
        <v>713</v>
      </c>
      <c r="I214" s="10">
        <v>670</v>
      </c>
      <c r="J214" s="10">
        <v>695.99999999999977</v>
      </c>
      <c r="K214" s="10">
        <v>675</v>
      </c>
      <c r="L214" s="10">
        <v>658.99999999999989</v>
      </c>
      <c r="M214" s="10">
        <v>680.00000000000011</v>
      </c>
      <c r="N214" s="10">
        <v>618</v>
      </c>
    </row>
    <row r="215" spans="1:14" x14ac:dyDescent="0.25">
      <c r="A215" s="8">
        <v>12</v>
      </c>
      <c r="B215" s="10">
        <v>755</v>
      </c>
      <c r="C215" s="10">
        <v>786.99999999999989</v>
      </c>
      <c r="D215" s="10">
        <v>818.00000000000011</v>
      </c>
      <c r="E215" s="10">
        <v>801</v>
      </c>
      <c r="F215" s="10">
        <v>786</v>
      </c>
      <c r="G215" s="10">
        <v>800.00000000000011</v>
      </c>
      <c r="H215" s="10">
        <v>732.00000000000011</v>
      </c>
      <c r="I215" s="10">
        <v>712.00000000000011</v>
      </c>
      <c r="J215" s="10">
        <v>669.99999999999989</v>
      </c>
      <c r="K215" s="10">
        <v>695</v>
      </c>
      <c r="L215" s="10">
        <v>675.00000000000011</v>
      </c>
      <c r="M215" s="10">
        <v>659</v>
      </c>
      <c r="N215" s="10">
        <v>680</v>
      </c>
    </row>
    <row r="216" spans="1:14" x14ac:dyDescent="0.25">
      <c r="A216" s="8">
        <v>13</v>
      </c>
      <c r="B216" s="10">
        <v>772</v>
      </c>
      <c r="C216" s="10">
        <v>757</v>
      </c>
      <c r="D216" s="10">
        <v>787</v>
      </c>
      <c r="E216" s="10">
        <v>818.99999999999989</v>
      </c>
      <c r="F216" s="10">
        <v>803.00000000000011</v>
      </c>
      <c r="G216" s="10">
        <v>787.00000000000011</v>
      </c>
      <c r="H216" s="10">
        <v>802.00000000000011</v>
      </c>
      <c r="I216" s="10">
        <v>734</v>
      </c>
      <c r="J216" s="10">
        <v>713.99999999999989</v>
      </c>
      <c r="K216" s="10">
        <v>672</v>
      </c>
      <c r="L216" s="10">
        <v>697</v>
      </c>
      <c r="M216" s="10">
        <v>677</v>
      </c>
      <c r="N216" s="10">
        <v>660.00000000000011</v>
      </c>
    </row>
    <row r="217" spans="1:14" x14ac:dyDescent="0.25">
      <c r="A217" s="8">
        <v>14</v>
      </c>
      <c r="B217" s="10">
        <v>735</v>
      </c>
      <c r="C217" s="10">
        <v>779</v>
      </c>
      <c r="D217" s="10">
        <v>765</v>
      </c>
      <c r="E217" s="10">
        <v>794</v>
      </c>
      <c r="F217" s="10">
        <v>826</v>
      </c>
      <c r="G217" s="10">
        <v>810.99999999999989</v>
      </c>
      <c r="H217" s="10">
        <v>794.99999999999977</v>
      </c>
      <c r="I217" s="10">
        <v>810.00000000000023</v>
      </c>
      <c r="J217" s="10">
        <v>742.00000000000011</v>
      </c>
      <c r="K217" s="10">
        <v>721.99999999999989</v>
      </c>
      <c r="L217" s="10">
        <v>681</v>
      </c>
      <c r="M217" s="10">
        <v>705</v>
      </c>
      <c r="N217" s="10">
        <v>685</v>
      </c>
    </row>
    <row r="218" spans="1:14" x14ac:dyDescent="0.25">
      <c r="A218" s="8">
        <v>15</v>
      </c>
      <c r="B218" s="10">
        <v>736</v>
      </c>
      <c r="C218" s="10">
        <v>746.00000000000011</v>
      </c>
      <c r="D218" s="10">
        <v>790</v>
      </c>
      <c r="E218" s="10">
        <v>774.99999999999977</v>
      </c>
      <c r="F218" s="10">
        <v>804</v>
      </c>
      <c r="G218" s="10">
        <v>838.00000000000023</v>
      </c>
      <c r="H218" s="10">
        <v>822.99999999999989</v>
      </c>
      <c r="I218" s="10">
        <v>807</v>
      </c>
      <c r="J218" s="10">
        <v>822</v>
      </c>
      <c r="K218" s="10">
        <v>754.99999999999989</v>
      </c>
      <c r="L218" s="10">
        <v>734.00000000000011</v>
      </c>
      <c r="M218" s="10">
        <v>694.00000000000023</v>
      </c>
      <c r="N218" s="10">
        <v>717.00000000000011</v>
      </c>
    </row>
    <row r="219" spans="1:14" x14ac:dyDescent="0.25">
      <c r="A219" s="8">
        <v>16</v>
      </c>
      <c r="B219" s="10">
        <v>668</v>
      </c>
      <c r="C219" s="10">
        <v>727</v>
      </c>
      <c r="D219" s="10">
        <v>738</v>
      </c>
      <c r="E219" s="10">
        <v>781</v>
      </c>
      <c r="F219" s="10">
        <v>766.99999999999989</v>
      </c>
      <c r="G219" s="10">
        <v>797</v>
      </c>
      <c r="H219" s="10">
        <v>831</v>
      </c>
      <c r="I219" s="10">
        <v>815.00000000000011</v>
      </c>
      <c r="J219" s="10">
        <v>799.00000000000023</v>
      </c>
      <c r="K219" s="10">
        <v>813.99999999999977</v>
      </c>
      <c r="L219" s="10">
        <v>746.99999999999989</v>
      </c>
      <c r="M219" s="10">
        <v>726</v>
      </c>
      <c r="N219" s="10">
        <v>687</v>
      </c>
    </row>
    <row r="220" spans="1:14" x14ac:dyDescent="0.25">
      <c r="A220" s="8">
        <v>17</v>
      </c>
      <c r="B220" s="10">
        <v>714</v>
      </c>
      <c r="C220" s="10">
        <v>657.00000000000011</v>
      </c>
      <c r="D220" s="10">
        <v>716</v>
      </c>
      <c r="E220" s="10">
        <v>727.00000000000011</v>
      </c>
      <c r="F220" s="10">
        <v>767.99999999999989</v>
      </c>
      <c r="G220" s="10">
        <v>755.00000000000011</v>
      </c>
      <c r="H220" s="10">
        <v>786.99999999999989</v>
      </c>
      <c r="I220" s="10">
        <v>821</v>
      </c>
      <c r="J220" s="10">
        <v>805</v>
      </c>
      <c r="K220" s="10">
        <v>789</v>
      </c>
      <c r="L220" s="10">
        <v>804.00000000000023</v>
      </c>
      <c r="M220" s="10">
        <v>738.00000000000011</v>
      </c>
      <c r="N220" s="10">
        <v>716</v>
      </c>
    </row>
    <row r="221" spans="1:14" x14ac:dyDescent="0.25">
      <c r="A221" s="8">
        <v>18</v>
      </c>
      <c r="B221" s="10">
        <v>658</v>
      </c>
      <c r="C221" s="10">
        <v>651</v>
      </c>
      <c r="D221" s="10">
        <v>598.99999999999989</v>
      </c>
      <c r="E221" s="10">
        <v>649.00000000000011</v>
      </c>
      <c r="F221" s="10">
        <v>662.99999999999989</v>
      </c>
      <c r="G221" s="10">
        <v>700</v>
      </c>
      <c r="H221" s="10">
        <v>687.99999999999989</v>
      </c>
      <c r="I221" s="10">
        <v>717</v>
      </c>
      <c r="J221" s="10">
        <v>749</v>
      </c>
      <c r="K221" s="10">
        <v>734.00000000000011</v>
      </c>
      <c r="L221" s="10">
        <v>719</v>
      </c>
      <c r="M221" s="10">
        <v>734</v>
      </c>
      <c r="N221" s="10">
        <v>674</v>
      </c>
    </row>
    <row r="222" spans="1:14" x14ac:dyDescent="0.25">
      <c r="A222" s="8">
        <v>19</v>
      </c>
      <c r="B222" s="10">
        <v>639</v>
      </c>
      <c r="C222" s="10">
        <v>601</v>
      </c>
      <c r="D222" s="10">
        <v>596</v>
      </c>
      <c r="E222" s="10">
        <v>550</v>
      </c>
      <c r="F222" s="10">
        <v>593</v>
      </c>
      <c r="G222" s="10">
        <v>603.99999999999989</v>
      </c>
      <c r="H222" s="10">
        <v>639.99999999999989</v>
      </c>
      <c r="I222" s="10">
        <v>629</v>
      </c>
      <c r="J222" s="10">
        <v>655</v>
      </c>
      <c r="K222" s="10">
        <v>686.00000000000011</v>
      </c>
      <c r="L222" s="10">
        <v>671</v>
      </c>
      <c r="M222" s="10">
        <v>659.00000000000011</v>
      </c>
      <c r="N222" s="10">
        <v>673</v>
      </c>
    </row>
    <row r="223" spans="1:14" x14ac:dyDescent="0.25">
      <c r="A223" s="8">
        <v>20</v>
      </c>
      <c r="B223" s="10">
        <v>736</v>
      </c>
      <c r="C223" s="10">
        <v>634</v>
      </c>
      <c r="D223" s="10">
        <v>596</v>
      </c>
      <c r="E223" s="10">
        <v>590.00000000000023</v>
      </c>
      <c r="F223" s="10">
        <v>548</v>
      </c>
      <c r="G223" s="10">
        <v>588.99999999999989</v>
      </c>
      <c r="H223" s="10">
        <v>600.00000000000011</v>
      </c>
      <c r="I223" s="10">
        <v>636</v>
      </c>
      <c r="J223" s="10">
        <v>626.00000000000011</v>
      </c>
      <c r="K223" s="10">
        <v>651.99999999999989</v>
      </c>
      <c r="L223" s="10">
        <v>683.00000000000011</v>
      </c>
      <c r="M223" s="10">
        <v>667</v>
      </c>
      <c r="N223" s="10">
        <v>658</v>
      </c>
    </row>
    <row r="224" spans="1:14" x14ac:dyDescent="0.25">
      <c r="A224" s="8">
        <v>21</v>
      </c>
      <c r="B224" s="10">
        <v>678</v>
      </c>
      <c r="C224" s="10">
        <v>742</v>
      </c>
      <c r="D224" s="10">
        <v>638.99999999999989</v>
      </c>
      <c r="E224" s="10">
        <v>599.00000000000011</v>
      </c>
      <c r="F224" s="10">
        <v>592</v>
      </c>
      <c r="G224" s="10">
        <v>553</v>
      </c>
      <c r="H224" s="10">
        <v>592</v>
      </c>
      <c r="I224" s="10">
        <v>602</v>
      </c>
      <c r="J224" s="10">
        <v>637</v>
      </c>
      <c r="K224" s="10">
        <v>629</v>
      </c>
      <c r="L224" s="10">
        <v>653.99999999999989</v>
      </c>
      <c r="M224" s="10">
        <v>683.99999999999989</v>
      </c>
      <c r="N224" s="10">
        <v>669.00000000000011</v>
      </c>
    </row>
    <row r="225" spans="1:14" x14ac:dyDescent="0.25">
      <c r="A225" s="8">
        <v>22</v>
      </c>
      <c r="B225" s="10">
        <v>674</v>
      </c>
      <c r="C225" s="10">
        <v>696.99999999999989</v>
      </c>
      <c r="D225" s="10">
        <v>759.00000000000011</v>
      </c>
      <c r="E225" s="10">
        <v>659</v>
      </c>
      <c r="F225" s="10">
        <v>615.99999999999989</v>
      </c>
      <c r="G225" s="10">
        <v>609</v>
      </c>
      <c r="H225" s="10">
        <v>570</v>
      </c>
      <c r="I225" s="10">
        <v>607</v>
      </c>
      <c r="J225" s="10">
        <v>617.00000000000011</v>
      </c>
      <c r="K225" s="10">
        <v>650.00000000000011</v>
      </c>
      <c r="L225" s="10">
        <v>643</v>
      </c>
      <c r="M225" s="10">
        <v>668.00000000000011</v>
      </c>
      <c r="N225" s="10">
        <v>698.99999999999989</v>
      </c>
    </row>
    <row r="226" spans="1:14" x14ac:dyDescent="0.25">
      <c r="A226" s="8">
        <v>23</v>
      </c>
      <c r="B226" s="10">
        <v>791</v>
      </c>
      <c r="C226" s="10">
        <v>685</v>
      </c>
      <c r="D226" s="10">
        <v>712</v>
      </c>
      <c r="E226" s="10">
        <v>772.00000000000011</v>
      </c>
      <c r="F226" s="10">
        <v>674.00000000000011</v>
      </c>
      <c r="G226" s="10">
        <v>630</v>
      </c>
      <c r="H226" s="10">
        <v>619.99999999999989</v>
      </c>
      <c r="I226" s="10">
        <v>583.00000000000011</v>
      </c>
      <c r="J226" s="10">
        <v>619.00000000000011</v>
      </c>
      <c r="K226" s="10">
        <v>628.99999999999989</v>
      </c>
      <c r="L226" s="10">
        <v>660.99999999999989</v>
      </c>
      <c r="M226" s="10">
        <v>653.99999999999989</v>
      </c>
      <c r="N226" s="10">
        <v>679</v>
      </c>
    </row>
    <row r="227" spans="1:14" x14ac:dyDescent="0.25">
      <c r="A227" s="8">
        <v>24</v>
      </c>
      <c r="B227" s="10">
        <v>785</v>
      </c>
      <c r="C227" s="10">
        <v>779.99999999999989</v>
      </c>
      <c r="D227" s="10">
        <v>676.99999999999989</v>
      </c>
      <c r="E227" s="10">
        <v>702.00000000000011</v>
      </c>
      <c r="F227" s="10">
        <v>757</v>
      </c>
      <c r="G227" s="10">
        <v>666</v>
      </c>
      <c r="H227" s="10">
        <v>620</v>
      </c>
      <c r="I227" s="10">
        <v>612</v>
      </c>
      <c r="J227" s="10">
        <v>578</v>
      </c>
      <c r="K227" s="10">
        <v>610.00000000000011</v>
      </c>
      <c r="L227" s="10">
        <v>620</v>
      </c>
      <c r="M227" s="10">
        <v>650.99999999999977</v>
      </c>
      <c r="N227" s="10">
        <v>645.00000000000011</v>
      </c>
    </row>
    <row r="228" spans="1:14" x14ac:dyDescent="0.25">
      <c r="A228" s="8">
        <v>25</v>
      </c>
      <c r="B228" s="10">
        <v>756</v>
      </c>
      <c r="C228" s="10">
        <v>760</v>
      </c>
      <c r="D228" s="10">
        <v>752</v>
      </c>
      <c r="E228" s="10">
        <v>652.99999999999989</v>
      </c>
      <c r="F228" s="10">
        <v>677</v>
      </c>
      <c r="G228" s="10">
        <v>730</v>
      </c>
      <c r="H228" s="10">
        <v>641.99999999999977</v>
      </c>
      <c r="I228" s="10">
        <v>596.99999999999989</v>
      </c>
      <c r="J228" s="10">
        <v>588.99999999999989</v>
      </c>
      <c r="K228" s="10">
        <v>557</v>
      </c>
      <c r="L228" s="10">
        <v>587</v>
      </c>
      <c r="M228" s="10">
        <v>597</v>
      </c>
      <c r="N228" s="10">
        <v>627</v>
      </c>
    </row>
    <row r="229" spans="1:14" x14ac:dyDescent="0.25">
      <c r="A229" s="8">
        <v>26</v>
      </c>
      <c r="B229" s="10">
        <v>723</v>
      </c>
      <c r="C229" s="10">
        <v>750</v>
      </c>
      <c r="D229" s="10">
        <v>755.00000000000011</v>
      </c>
      <c r="E229" s="10">
        <v>745.00000000000011</v>
      </c>
      <c r="F229" s="10">
        <v>648.99999999999989</v>
      </c>
      <c r="G229" s="10">
        <v>673.00000000000011</v>
      </c>
      <c r="H229" s="10">
        <v>722</v>
      </c>
      <c r="I229" s="10">
        <v>637.99999999999989</v>
      </c>
      <c r="J229" s="10">
        <v>595</v>
      </c>
      <c r="K229" s="10">
        <v>585.99999999999989</v>
      </c>
      <c r="L229" s="10">
        <v>554</v>
      </c>
      <c r="M229" s="10">
        <v>583</v>
      </c>
      <c r="N229" s="10">
        <v>593</v>
      </c>
    </row>
    <row r="230" spans="1:14" x14ac:dyDescent="0.25">
      <c r="A230" s="8">
        <v>27</v>
      </c>
      <c r="B230" s="10">
        <v>767</v>
      </c>
      <c r="C230" s="10">
        <v>721</v>
      </c>
      <c r="D230" s="10">
        <v>744.99999999999989</v>
      </c>
      <c r="E230" s="10">
        <v>749</v>
      </c>
      <c r="F230" s="10">
        <v>742</v>
      </c>
      <c r="G230" s="10">
        <v>647</v>
      </c>
      <c r="H230" s="10">
        <v>670.00000000000023</v>
      </c>
      <c r="I230" s="10">
        <v>717</v>
      </c>
      <c r="J230" s="10">
        <v>636.00000000000011</v>
      </c>
      <c r="K230" s="10">
        <v>593.00000000000011</v>
      </c>
      <c r="L230" s="10">
        <v>584</v>
      </c>
      <c r="M230" s="10">
        <v>552.00000000000011</v>
      </c>
      <c r="N230" s="10">
        <v>581</v>
      </c>
    </row>
    <row r="231" spans="1:14" x14ac:dyDescent="0.25">
      <c r="A231" s="8">
        <v>28</v>
      </c>
      <c r="B231" s="10">
        <v>756</v>
      </c>
      <c r="C231" s="10">
        <v>768</v>
      </c>
      <c r="D231" s="10">
        <v>724.00000000000011</v>
      </c>
      <c r="E231" s="10">
        <v>744</v>
      </c>
      <c r="F231" s="10">
        <v>746.00000000000023</v>
      </c>
      <c r="G231" s="10">
        <v>740</v>
      </c>
      <c r="H231" s="10">
        <v>650.00000000000011</v>
      </c>
      <c r="I231" s="10">
        <v>671</v>
      </c>
      <c r="J231" s="10">
        <v>715.00000000000011</v>
      </c>
      <c r="K231" s="10">
        <v>638</v>
      </c>
      <c r="L231" s="10">
        <v>595.00000000000011</v>
      </c>
      <c r="M231" s="10">
        <v>585.99999999999989</v>
      </c>
      <c r="N231" s="10">
        <v>554</v>
      </c>
    </row>
    <row r="232" spans="1:14" x14ac:dyDescent="0.25">
      <c r="A232" s="8">
        <v>29</v>
      </c>
      <c r="B232" s="10">
        <v>710</v>
      </c>
      <c r="C232" s="10">
        <v>759</v>
      </c>
      <c r="D232" s="10">
        <v>770.00000000000011</v>
      </c>
      <c r="E232" s="10">
        <v>727</v>
      </c>
      <c r="F232" s="10">
        <v>744.99999999999989</v>
      </c>
      <c r="G232" s="10">
        <v>747.00000000000011</v>
      </c>
      <c r="H232" s="10">
        <v>741</v>
      </c>
      <c r="I232" s="10">
        <v>653.00000000000011</v>
      </c>
      <c r="J232" s="10">
        <v>673.00000000000011</v>
      </c>
      <c r="K232" s="10">
        <v>714.99999999999989</v>
      </c>
      <c r="L232" s="10">
        <v>641.00000000000011</v>
      </c>
      <c r="M232" s="10">
        <v>598.00000000000011</v>
      </c>
      <c r="N232" s="10">
        <v>589</v>
      </c>
    </row>
    <row r="233" spans="1:14" x14ac:dyDescent="0.25">
      <c r="A233" s="8">
        <v>30</v>
      </c>
      <c r="B233" s="10">
        <v>840</v>
      </c>
      <c r="C233" s="10">
        <v>713</v>
      </c>
      <c r="D233" s="10">
        <v>762.00000000000011</v>
      </c>
      <c r="E233" s="10">
        <v>772.00000000000011</v>
      </c>
      <c r="F233" s="10">
        <v>730</v>
      </c>
      <c r="G233" s="10">
        <v>749</v>
      </c>
      <c r="H233" s="10">
        <v>748.99999999999977</v>
      </c>
      <c r="I233" s="10">
        <v>743.00000000000011</v>
      </c>
      <c r="J233" s="10">
        <v>655</v>
      </c>
      <c r="K233" s="10">
        <v>675.00000000000011</v>
      </c>
      <c r="L233" s="10">
        <v>717.00000000000011</v>
      </c>
      <c r="M233" s="10">
        <v>643.99999999999989</v>
      </c>
      <c r="N233" s="10">
        <v>601</v>
      </c>
    </row>
    <row r="234" spans="1:14" x14ac:dyDescent="0.25">
      <c r="A234" s="8">
        <v>31</v>
      </c>
      <c r="B234" s="10">
        <v>781</v>
      </c>
      <c r="C234" s="10">
        <v>847.00000000000011</v>
      </c>
      <c r="D234" s="10">
        <v>722</v>
      </c>
      <c r="E234" s="10">
        <v>771</v>
      </c>
      <c r="F234" s="10">
        <v>785</v>
      </c>
      <c r="G234" s="10">
        <v>740.99999999999989</v>
      </c>
      <c r="H234" s="10">
        <v>759.00000000000023</v>
      </c>
      <c r="I234" s="10">
        <v>758.00000000000011</v>
      </c>
      <c r="J234" s="10">
        <v>752</v>
      </c>
      <c r="K234" s="10">
        <v>665</v>
      </c>
      <c r="L234" s="10">
        <v>684</v>
      </c>
      <c r="M234" s="10">
        <v>724.00000000000011</v>
      </c>
      <c r="N234" s="10">
        <v>652</v>
      </c>
    </row>
    <row r="235" spans="1:14" x14ac:dyDescent="0.25">
      <c r="A235" s="8">
        <v>32</v>
      </c>
      <c r="B235" s="10">
        <v>705</v>
      </c>
      <c r="C235" s="10">
        <v>792</v>
      </c>
      <c r="D235" s="10">
        <v>853.00000000000023</v>
      </c>
      <c r="E235" s="10">
        <v>732.99999999999977</v>
      </c>
      <c r="F235" s="10">
        <v>782</v>
      </c>
      <c r="G235" s="10">
        <v>796.99999999999989</v>
      </c>
      <c r="H235" s="10">
        <v>753.99999999999989</v>
      </c>
      <c r="I235" s="10">
        <v>771.00000000000011</v>
      </c>
      <c r="J235" s="10">
        <v>769.00000000000023</v>
      </c>
      <c r="K235" s="10">
        <v>763</v>
      </c>
      <c r="L235" s="10">
        <v>677.00000000000011</v>
      </c>
      <c r="M235" s="10">
        <v>696.99999999999989</v>
      </c>
      <c r="N235" s="10">
        <v>735</v>
      </c>
    </row>
    <row r="236" spans="1:14" x14ac:dyDescent="0.25">
      <c r="A236" s="8">
        <v>33</v>
      </c>
      <c r="B236" s="10">
        <v>740</v>
      </c>
      <c r="C236" s="10">
        <v>712.99999999999989</v>
      </c>
      <c r="D236" s="10">
        <v>796.00000000000011</v>
      </c>
      <c r="E236" s="10">
        <v>858.00000000000011</v>
      </c>
      <c r="F236" s="10">
        <v>738.99999999999977</v>
      </c>
      <c r="G236" s="10">
        <v>788.00000000000011</v>
      </c>
      <c r="H236" s="10">
        <v>802.99999999999989</v>
      </c>
      <c r="I236" s="10">
        <v>761</v>
      </c>
      <c r="J236" s="10">
        <v>777.00000000000011</v>
      </c>
      <c r="K236" s="10">
        <v>774</v>
      </c>
      <c r="L236" s="10">
        <v>768.99999999999989</v>
      </c>
      <c r="M236" s="10">
        <v>683</v>
      </c>
      <c r="N236" s="10">
        <v>703</v>
      </c>
    </row>
    <row r="237" spans="1:14" x14ac:dyDescent="0.25">
      <c r="A237" s="8">
        <v>34</v>
      </c>
      <c r="B237" s="10">
        <v>796</v>
      </c>
      <c r="C237" s="10">
        <v>743.99999999999989</v>
      </c>
      <c r="D237" s="10">
        <v>717</v>
      </c>
      <c r="E237" s="10">
        <v>800.00000000000011</v>
      </c>
      <c r="F237" s="10">
        <v>862</v>
      </c>
      <c r="G237" s="10">
        <v>745</v>
      </c>
      <c r="H237" s="10">
        <v>793.00000000000023</v>
      </c>
      <c r="I237" s="10">
        <v>808</v>
      </c>
      <c r="J237" s="10">
        <v>767</v>
      </c>
      <c r="K237" s="10">
        <v>782.99999999999989</v>
      </c>
      <c r="L237" s="10">
        <v>778</v>
      </c>
      <c r="M237" s="10">
        <v>774.00000000000011</v>
      </c>
      <c r="N237" s="10">
        <v>687.99999999999989</v>
      </c>
    </row>
    <row r="238" spans="1:14" x14ac:dyDescent="0.25">
      <c r="A238" s="8">
        <v>35</v>
      </c>
      <c r="B238" s="10">
        <v>749</v>
      </c>
      <c r="C238" s="10">
        <v>801</v>
      </c>
      <c r="D238" s="10">
        <v>752.00000000000011</v>
      </c>
      <c r="E238" s="10">
        <v>722.99999999999977</v>
      </c>
      <c r="F238" s="10">
        <v>806.00000000000023</v>
      </c>
      <c r="G238" s="10">
        <v>868</v>
      </c>
      <c r="H238" s="10">
        <v>753.99999999999989</v>
      </c>
      <c r="I238" s="10">
        <v>800</v>
      </c>
      <c r="J238" s="10">
        <v>814.00000000000011</v>
      </c>
      <c r="K238" s="10">
        <v>774.99999999999989</v>
      </c>
      <c r="L238" s="10">
        <v>790</v>
      </c>
      <c r="M238" s="10">
        <v>783.99999999999989</v>
      </c>
      <c r="N238" s="10">
        <v>778.99999999999989</v>
      </c>
    </row>
    <row r="239" spans="1:14" x14ac:dyDescent="0.25">
      <c r="A239" s="8">
        <v>36</v>
      </c>
      <c r="B239" s="10">
        <v>824</v>
      </c>
      <c r="C239" s="10">
        <v>749.99999999999989</v>
      </c>
      <c r="D239" s="10">
        <v>801.99999999999989</v>
      </c>
      <c r="E239" s="10">
        <v>752.99999999999989</v>
      </c>
      <c r="F239" s="10">
        <v>724</v>
      </c>
      <c r="G239" s="10">
        <v>807</v>
      </c>
      <c r="H239" s="10">
        <v>869</v>
      </c>
      <c r="I239" s="10">
        <v>756</v>
      </c>
      <c r="J239" s="10">
        <v>802.00000000000011</v>
      </c>
      <c r="K239" s="10">
        <v>815.99999999999989</v>
      </c>
      <c r="L239" s="10">
        <v>778.00000000000011</v>
      </c>
      <c r="M239" s="10">
        <v>792</v>
      </c>
      <c r="N239" s="10">
        <v>786</v>
      </c>
    </row>
    <row r="240" spans="1:14" x14ac:dyDescent="0.25">
      <c r="A240" s="8">
        <v>37</v>
      </c>
      <c r="B240" s="10">
        <v>762</v>
      </c>
      <c r="C240" s="10">
        <v>823.99999999999989</v>
      </c>
      <c r="D240" s="10">
        <v>751</v>
      </c>
      <c r="E240" s="10">
        <v>804</v>
      </c>
      <c r="F240" s="10">
        <v>756.99999999999989</v>
      </c>
      <c r="G240" s="10">
        <v>727.99999999999989</v>
      </c>
      <c r="H240" s="10">
        <v>809.99999999999977</v>
      </c>
      <c r="I240" s="10">
        <v>871.99999999999989</v>
      </c>
      <c r="J240" s="10">
        <v>759.99999999999977</v>
      </c>
      <c r="K240" s="10">
        <v>806.00000000000011</v>
      </c>
      <c r="L240" s="10">
        <v>820</v>
      </c>
      <c r="M240" s="10">
        <v>783.00000000000011</v>
      </c>
      <c r="N240" s="10">
        <v>796</v>
      </c>
    </row>
    <row r="241" spans="1:14" x14ac:dyDescent="0.25">
      <c r="A241" s="8">
        <v>38</v>
      </c>
      <c r="B241" s="10">
        <v>764</v>
      </c>
      <c r="C241" s="10">
        <v>756</v>
      </c>
      <c r="D241" s="10">
        <v>816.00000000000011</v>
      </c>
      <c r="E241" s="10">
        <v>742.99999999999989</v>
      </c>
      <c r="F241" s="10">
        <v>795.00000000000011</v>
      </c>
      <c r="G241" s="10">
        <v>749.00000000000023</v>
      </c>
      <c r="H241" s="10">
        <v>721</v>
      </c>
      <c r="I241" s="10">
        <v>802</v>
      </c>
      <c r="J241" s="10">
        <v>863</v>
      </c>
      <c r="K241" s="10">
        <v>751.99999999999989</v>
      </c>
      <c r="L241" s="10">
        <v>798</v>
      </c>
      <c r="M241" s="10">
        <v>811.99999999999989</v>
      </c>
      <c r="N241" s="10">
        <v>776</v>
      </c>
    </row>
    <row r="242" spans="1:14" x14ac:dyDescent="0.25">
      <c r="A242" s="8">
        <v>39</v>
      </c>
      <c r="B242" s="10">
        <v>757</v>
      </c>
      <c r="C242" s="10">
        <v>775</v>
      </c>
      <c r="D242" s="10">
        <v>768.00000000000011</v>
      </c>
      <c r="E242" s="10">
        <v>828</v>
      </c>
      <c r="F242" s="10">
        <v>757.00000000000011</v>
      </c>
      <c r="G242" s="10">
        <v>806.00000000000011</v>
      </c>
      <c r="H242" s="10">
        <v>760.99999999999989</v>
      </c>
      <c r="I242" s="10">
        <v>734</v>
      </c>
      <c r="J242" s="10">
        <v>814</v>
      </c>
      <c r="K242" s="10">
        <v>875.00000000000011</v>
      </c>
      <c r="L242" s="10">
        <v>765.99999999999989</v>
      </c>
      <c r="M242" s="10">
        <v>811.99999999999989</v>
      </c>
      <c r="N242" s="10">
        <v>825.99999999999989</v>
      </c>
    </row>
    <row r="243" spans="1:14" x14ac:dyDescent="0.25">
      <c r="A243" s="8">
        <v>40</v>
      </c>
      <c r="B243" s="10">
        <v>721</v>
      </c>
      <c r="C243" s="10">
        <v>770</v>
      </c>
      <c r="D243" s="10">
        <v>791.00000000000011</v>
      </c>
      <c r="E243" s="10">
        <v>785</v>
      </c>
      <c r="F243" s="10">
        <v>845.00000000000011</v>
      </c>
      <c r="G243" s="10">
        <v>775.00000000000011</v>
      </c>
      <c r="H243" s="10">
        <v>822.99999999999989</v>
      </c>
      <c r="I243" s="10">
        <v>779</v>
      </c>
      <c r="J243" s="10">
        <v>752.00000000000011</v>
      </c>
      <c r="K243" s="10">
        <v>832</v>
      </c>
      <c r="L243" s="10">
        <v>892</v>
      </c>
      <c r="M243" s="10">
        <v>785.00000000000011</v>
      </c>
      <c r="N243" s="10">
        <v>831</v>
      </c>
    </row>
    <row r="244" spans="1:14" x14ac:dyDescent="0.25">
      <c r="A244" s="8">
        <v>41</v>
      </c>
      <c r="B244" s="10">
        <v>656</v>
      </c>
      <c r="C244" s="10">
        <v>720.00000000000023</v>
      </c>
      <c r="D244" s="10">
        <v>767.99999999999989</v>
      </c>
      <c r="E244" s="10">
        <v>788.99999999999989</v>
      </c>
      <c r="F244" s="10">
        <v>782</v>
      </c>
      <c r="G244" s="10">
        <v>842.99999999999989</v>
      </c>
      <c r="H244" s="10">
        <v>775</v>
      </c>
      <c r="I244" s="10">
        <v>820</v>
      </c>
      <c r="J244" s="10">
        <v>777</v>
      </c>
      <c r="K244" s="10">
        <v>749.99999999999989</v>
      </c>
      <c r="L244" s="10">
        <v>829.00000000000023</v>
      </c>
      <c r="M244" s="10">
        <v>890.00000000000023</v>
      </c>
      <c r="N244" s="10">
        <v>784</v>
      </c>
    </row>
    <row r="245" spans="1:14" x14ac:dyDescent="0.25">
      <c r="A245" s="8">
        <v>42</v>
      </c>
      <c r="B245" s="10">
        <v>768</v>
      </c>
      <c r="C245" s="10">
        <v>664.00000000000011</v>
      </c>
      <c r="D245" s="10">
        <v>727.00000000000011</v>
      </c>
      <c r="E245" s="10">
        <v>776</v>
      </c>
      <c r="F245" s="10">
        <v>798.00000000000011</v>
      </c>
      <c r="G245" s="10">
        <v>792</v>
      </c>
      <c r="H245" s="10">
        <v>851.99999999999977</v>
      </c>
      <c r="I245" s="10">
        <v>785</v>
      </c>
      <c r="J245" s="10">
        <v>829.99999999999989</v>
      </c>
      <c r="K245" s="10">
        <v>787</v>
      </c>
      <c r="L245" s="10">
        <v>761</v>
      </c>
      <c r="M245" s="10">
        <v>839</v>
      </c>
      <c r="N245" s="10">
        <v>899.99999999999989</v>
      </c>
    </row>
    <row r="246" spans="1:14" x14ac:dyDescent="0.25">
      <c r="A246" s="8">
        <v>43</v>
      </c>
      <c r="B246" s="10">
        <v>820</v>
      </c>
      <c r="C246" s="10">
        <v>769.00000000000023</v>
      </c>
      <c r="D246" s="10">
        <v>665</v>
      </c>
      <c r="E246" s="10">
        <v>726.99999999999989</v>
      </c>
      <c r="F246" s="10">
        <v>776</v>
      </c>
      <c r="G246" s="10">
        <v>799</v>
      </c>
      <c r="H246" s="10">
        <v>793.99999999999989</v>
      </c>
      <c r="I246" s="10">
        <v>853</v>
      </c>
      <c r="J246" s="10">
        <v>787</v>
      </c>
      <c r="K246" s="10">
        <v>832.00000000000011</v>
      </c>
      <c r="L246" s="10">
        <v>789</v>
      </c>
      <c r="M246" s="10">
        <v>764.00000000000011</v>
      </c>
      <c r="N246" s="10">
        <v>842</v>
      </c>
    </row>
    <row r="247" spans="1:14" x14ac:dyDescent="0.25">
      <c r="A247" s="8">
        <v>44</v>
      </c>
      <c r="B247" s="10">
        <v>837</v>
      </c>
      <c r="C247" s="10">
        <v>828</v>
      </c>
      <c r="D247" s="10">
        <v>777</v>
      </c>
      <c r="E247" s="10">
        <v>673.99999999999989</v>
      </c>
      <c r="F247" s="10">
        <v>734.00000000000011</v>
      </c>
      <c r="G247" s="10">
        <v>783.99999999999989</v>
      </c>
      <c r="H247" s="10">
        <v>807</v>
      </c>
      <c r="I247" s="10">
        <v>803.00000000000011</v>
      </c>
      <c r="J247" s="10">
        <v>862</v>
      </c>
      <c r="K247" s="10">
        <v>796.00000000000011</v>
      </c>
      <c r="L247" s="10">
        <v>841</v>
      </c>
      <c r="M247" s="10">
        <v>798.00000000000011</v>
      </c>
      <c r="N247" s="10">
        <v>774.00000000000011</v>
      </c>
    </row>
    <row r="248" spans="1:14" x14ac:dyDescent="0.25">
      <c r="A248" s="8">
        <v>45</v>
      </c>
      <c r="B248" s="10">
        <v>902</v>
      </c>
      <c r="C248" s="10">
        <v>848</v>
      </c>
      <c r="D248" s="10">
        <v>838</v>
      </c>
      <c r="E248" s="10">
        <v>788.00000000000023</v>
      </c>
      <c r="F248" s="10">
        <v>683.99999999999977</v>
      </c>
      <c r="G248" s="10">
        <v>745</v>
      </c>
      <c r="H248" s="10">
        <v>795</v>
      </c>
      <c r="I248" s="10">
        <v>819</v>
      </c>
      <c r="J248" s="10">
        <v>815</v>
      </c>
      <c r="K248" s="10">
        <v>873.99999999999989</v>
      </c>
      <c r="L248" s="10">
        <v>807.99999999999989</v>
      </c>
      <c r="M248" s="10">
        <v>853.00000000000023</v>
      </c>
      <c r="N248" s="10">
        <v>810.99999999999977</v>
      </c>
    </row>
    <row r="249" spans="1:14" x14ac:dyDescent="0.25">
      <c r="A249" s="8">
        <v>46</v>
      </c>
      <c r="B249" s="10">
        <v>959</v>
      </c>
      <c r="C249" s="10">
        <v>903</v>
      </c>
      <c r="D249" s="10">
        <v>848.00000000000023</v>
      </c>
      <c r="E249" s="10">
        <v>837.00000000000011</v>
      </c>
      <c r="F249" s="10">
        <v>788.99999999999989</v>
      </c>
      <c r="G249" s="10">
        <v>683.99999999999977</v>
      </c>
      <c r="H249" s="10">
        <v>745</v>
      </c>
      <c r="I249" s="10">
        <v>795.99999999999989</v>
      </c>
      <c r="J249" s="10">
        <v>821</v>
      </c>
      <c r="K249" s="10">
        <v>817.00000000000011</v>
      </c>
      <c r="L249" s="10">
        <v>875</v>
      </c>
      <c r="M249" s="10">
        <v>810</v>
      </c>
      <c r="N249" s="10">
        <v>854</v>
      </c>
    </row>
    <row r="250" spans="1:14" x14ac:dyDescent="0.25">
      <c r="A250" s="8">
        <v>47</v>
      </c>
      <c r="B250" s="10">
        <v>1077</v>
      </c>
      <c r="C250" s="10">
        <v>968</v>
      </c>
      <c r="D250" s="10">
        <v>910</v>
      </c>
      <c r="E250" s="10">
        <v>854.00000000000011</v>
      </c>
      <c r="F250" s="10">
        <v>843.00000000000011</v>
      </c>
      <c r="G250" s="10">
        <v>795.00000000000011</v>
      </c>
      <c r="H250" s="10">
        <v>691</v>
      </c>
      <c r="I250" s="10">
        <v>751.00000000000011</v>
      </c>
      <c r="J250" s="10">
        <v>801</v>
      </c>
      <c r="K250" s="10">
        <v>826.99999999999989</v>
      </c>
      <c r="L250" s="10">
        <v>823</v>
      </c>
      <c r="M250" s="10">
        <v>881.00000000000011</v>
      </c>
      <c r="N250" s="10">
        <v>816</v>
      </c>
    </row>
    <row r="251" spans="1:14" x14ac:dyDescent="0.25">
      <c r="A251" s="8">
        <v>48</v>
      </c>
      <c r="B251" s="10">
        <v>1045</v>
      </c>
      <c r="C251" s="10">
        <v>1081.9999999999998</v>
      </c>
      <c r="D251" s="10">
        <v>973</v>
      </c>
      <c r="E251" s="10">
        <v>912.99999999999989</v>
      </c>
      <c r="F251" s="10">
        <v>857.99999999999989</v>
      </c>
      <c r="G251" s="10">
        <v>846</v>
      </c>
      <c r="H251" s="10">
        <v>798</v>
      </c>
      <c r="I251" s="10">
        <v>694.99999999999989</v>
      </c>
      <c r="J251" s="10">
        <v>754</v>
      </c>
      <c r="K251" s="10">
        <v>804</v>
      </c>
      <c r="L251" s="10">
        <v>831.00000000000011</v>
      </c>
      <c r="M251" s="10">
        <v>827</v>
      </c>
      <c r="N251" s="10">
        <v>885.00000000000011</v>
      </c>
    </row>
    <row r="252" spans="1:14" x14ac:dyDescent="0.25">
      <c r="A252" s="8">
        <v>49</v>
      </c>
      <c r="B252" s="10">
        <v>1196</v>
      </c>
      <c r="C252" s="10">
        <v>1047.9999999999998</v>
      </c>
      <c r="D252" s="10">
        <v>1083</v>
      </c>
      <c r="E252" s="10">
        <v>974.99999999999977</v>
      </c>
      <c r="F252" s="10">
        <v>915.00000000000011</v>
      </c>
      <c r="G252" s="10">
        <v>860</v>
      </c>
      <c r="H252" s="10">
        <v>847.99999999999989</v>
      </c>
      <c r="I252" s="10">
        <v>799</v>
      </c>
      <c r="J252" s="10">
        <v>698.00000000000011</v>
      </c>
      <c r="K252" s="10">
        <v>756</v>
      </c>
      <c r="L252" s="10">
        <v>805</v>
      </c>
      <c r="M252" s="10">
        <v>831.99999999999989</v>
      </c>
      <c r="N252" s="10">
        <v>829.00000000000011</v>
      </c>
    </row>
    <row r="253" spans="1:14" x14ac:dyDescent="0.25">
      <c r="A253" s="8">
        <v>50</v>
      </c>
      <c r="B253" s="10">
        <v>1183</v>
      </c>
      <c r="C253" s="10">
        <v>1203.0000000000002</v>
      </c>
      <c r="D253" s="10">
        <v>1055</v>
      </c>
      <c r="E253" s="10">
        <v>1090.9999999999998</v>
      </c>
      <c r="F253" s="10">
        <v>983.00000000000011</v>
      </c>
      <c r="G253" s="10">
        <v>923</v>
      </c>
      <c r="H253" s="10">
        <v>867.00000000000011</v>
      </c>
      <c r="I253" s="10">
        <v>855</v>
      </c>
      <c r="J253" s="10">
        <v>805.99999999999977</v>
      </c>
      <c r="K253" s="10">
        <v>705.99999999999989</v>
      </c>
      <c r="L253" s="10">
        <v>763</v>
      </c>
      <c r="M253" s="10">
        <v>812</v>
      </c>
      <c r="N253" s="10">
        <v>840</v>
      </c>
    </row>
    <row r="254" spans="1:14" x14ac:dyDescent="0.25">
      <c r="A254" s="8">
        <v>51</v>
      </c>
      <c r="B254" s="10">
        <v>1238</v>
      </c>
      <c r="C254" s="10">
        <v>1195</v>
      </c>
      <c r="D254" s="10">
        <v>1214.9999999999998</v>
      </c>
      <c r="E254" s="10">
        <v>1065.9999999999998</v>
      </c>
      <c r="F254" s="10">
        <v>1101.9999999999998</v>
      </c>
      <c r="G254" s="10">
        <v>994</v>
      </c>
      <c r="H254" s="10">
        <v>935.00000000000023</v>
      </c>
      <c r="I254" s="10">
        <v>877.99999999999977</v>
      </c>
      <c r="J254" s="10">
        <v>864.00000000000011</v>
      </c>
      <c r="K254" s="10">
        <v>815.00000000000011</v>
      </c>
      <c r="L254" s="10">
        <v>716.99999999999977</v>
      </c>
      <c r="M254" s="10">
        <v>771.99999999999989</v>
      </c>
      <c r="N254" s="10">
        <v>820.99999999999989</v>
      </c>
    </row>
    <row r="255" spans="1:14" x14ac:dyDescent="0.25">
      <c r="A255" s="8">
        <v>52</v>
      </c>
      <c r="B255" s="10">
        <v>1150</v>
      </c>
      <c r="C255" s="10">
        <v>1241</v>
      </c>
      <c r="D255" s="10">
        <v>1198.0000000000002</v>
      </c>
      <c r="E255" s="10">
        <v>1219.0000000000002</v>
      </c>
      <c r="F255" s="10">
        <v>1069.0000000000002</v>
      </c>
      <c r="G255" s="10">
        <v>1103.0000000000002</v>
      </c>
      <c r="H255" s="10">
        <v>997</v>
      </c>
      <c r="I255" s="10">
        <v>938.00000000000023</v>
      </c>
      <c r="J255" s="10">
        <v>881.00000000000023</v>
      </c>
      <c r="K255" s="10">
        <v>867.00000000000011</v>
      </c>
      <c r="L255" s="10">
        <v>818</v>
      </c>
      <c r="M255" s="10">
        <v>721</v>
      </c>
      <c r="N255" s="10">
        <v>774.00000000000011</v>
      </c>
    </row>
    <row r="256" spans="1:14" x14ac:dyDescent="0.25">
      <c r="A256" s="8">
        <v>53</v>
      </c>
      <c r="B256" s="10">
        <v>1295</v>
      </c>
      <c r="C256" s="10">
        <v>1155</v>
      </c>
      <c r="D256" s="10">
        <v>1246</v>
      </c>
      <c r="E256" s="10">
        <v>1203</v>
      </c>
      <c r="F256" s="10">
        <v>1223.0000000000002</v>
      </c>
      <c r="G256" s="10">
        <v>1075</v>
      </c>
      <c r="H256" s="10">
        <v>1107.9999999999998</v>
      </c>
      <c r="I256" s="10">
        <v>1003.0000000000002</v>
      </c>
      <c r="J256" s="10">
        <v>945.00000000000023</v>
      </c>
      <c r="K256" s="10">
        <v>888</v>
      </c>
      <c r="L256" s="10">
        <v>873</v>
      </c>
      <c r="M256" s="10">
        <v>824.00000000000011</v>
      </c>
      <c r="N256" s="10">
        <v>728</v>
      </c>
    </row>
    <row r="257" spans="1:14" x14ac:dyDescent="0.25">
      <c r="A257" s="8">
        <v>54</v>
      </c>
      <c r="B257" s="10">
        <v>1295</v>
      </c>
      <c r="C257" s="10">
        <v>1293.9999999999998</v>
      </c>
      <c r="D257" s="10">
        <v>1153.9999999999998</v>
      </c>
      <c r="E257" s="10">
        <v>1243.9999999999998</v>
      </c>
      <c r="F257" s="10">
        <v>1201</v>
      </c>
      <c r="G257" s="10">
        <v>1221</v>
      </c>
      <c r="H257" s="10">
        <v>1074</v>
      </c>
      <c r="I257" s="10">
        <v>1107</v>
      </c>
      <c r="J257" s="10">
        <v>1002.0000000000002</v>
      </c>
      <c r="K257" s="10">
        <v>945</v>
      </c>
      <c r="L257" s="10">
        <v>888.00000000000011</v>
      </c>
      <c r="M257" s="10">
        <v>872.00000000000011</v>
      </c>
      <c r="N257" s="10">
        <v>824</v>
      </c>
    </row>
    <row r="258" spans="1:14" x14ac:dyDescent="0.25">
      <c r="A258" s="8">
        <v>55</v>
      </c>
      <c r="B258" s="10">
        <v>1303</v>
      </c>
      <c r="C258" s="10">
        <v>1302</v>
      </c>
      <c r="D258" s="10">
        <v>1302.0000000000005</v>
      </c>
      <c r="E258" s="10">
        <v>1164.0000000000002</v>
      </c>
      <c r="F258" s="10">
        <v>1253</v>
      </c>
      <c r="G258" s="10">
        <v>1210.9999999999998</v>
      </c>
      <c r="H258" s="10">
        <v>1231.0000000000002</v>
      </c>
      <c r="I258" s="10">
        <v>1085</v>
      </c>
      <c r="J258" s="10">
        <v>1117</v>
      </c>
      <c r="K258" s="10">
        <v>1013.0000000000002</v>
      </c>
      <c r="L258" s="10">
        <v>956</v>
      </c>
      <c r="M258" s="10">
        <v>898.00000000000034</v>
      </c>
      <c r="N258" s="10">
        <v>882</v>
      </c>
    </row>
    <row r="259" spans="1:14" x14ac:dyDescent="0.25">
      <c r="A259" s="8">
        <v>56</v>
      </c>
      <c r="B259" s="10">
        <v>1284</v>
      </c>
      <c r="C259" s="10">
        <v>1308</v>
      </c>
      <c r="D259" s="10">
        <v>1308.9999999999998</v>
      </c>
      <c r="E259" s="10">
        <v>1308.9999999999998</v>
      </c>
      <c r="F259" s="10">
        <v>1172.0000000000002</v>
      </c>
      <c r="G259" s="10">
        <v>1259.0000000000002</v>
      </c>
      <c r="H259" s="10">
        <v>1216.9999999999998</v>
      </c>
      <c r="I259" s="10">
        <v>1237</v>
      </c>
      <c r="J259" s="10">
        <v>1093</v>
      </c>
      <c r="K259" s="10">
        <v>1124</v>
      </c>
      <c r="L259" s="10">
        <v>1019.9999999999999</v>
      </c>
      <c r="M259" s="10">
        <v>963.00000000000011</v>
      </c>
      <c r="N259" s="10">
        <v>906</v>
      </c>
    </row>
    <row r="260" spans="1:14" x14ac:dyDescent="0.25">
      <c r="A260" s="8">
        <v>57</v>
      </c>
      <c r="B260" s="10">
        <v>1226</v>
      </c>
      <c r="C260" s="10">
        <v>1281.0000000000002</v>
      </c>
      <c r="D260" s="10">
        <v>1306.9999999999998</v>
      </c>
      <c r="E260" s="10">
        <v>1307.0000000000002</v>
      </c>
      <c r="F260" s="10">
        <v>1306.9999999999998</v>
      </c>
      <c r="G260" s="10">
        <v>1172</v>
      </c>
      <c r="H260" s="10">
        <v>1258</v>
      </c>
      <c r="I260" s="10">
        <v>1217</v>
      </c>
      <c r="J260" s="10">
        <v>1236</v>
      </c>
      <c r="K260" s="10">
        <v>1093.0000000000002</v>
      </c>
      <c r="L260" s="10">
        <v>1125.0000000000002</v>
      </c>
      <c r="M260" s="10">
        <v>1021</v>
      </c>
      <c r="N260" s="10">
        <v>963</v>
      </c>
    </row>
    <row r="261" spans="1:14" x14ac:dyDescent="0.25">
      <c r="A261" s="8">
        <v>58</v>
      </c>
      <c r="B261" s="10">
        <v>1169</v>
      </c>
      <c r="C261" s="10">
        <v>1234</v>
      </c>
      <c r="D261" s="10">
        <v>1289</v>
      </c>
      <c r="E261" s="10">
        <v>1315.9999999999998</v>
      </c>
      <c r="F261" s="10">
        <v>1316.9999999999998</v>
      </c>
      <c r="G261" s="10">
        <v>1317.0000000000002</v>
      </c>
      <c r="H261" s="10">
        <v>1183</v>
      </c>
      <c r="I261" s="10">
        <v>1269</v>
      </c>
      <c r="J261" s="10">
        <v>1229.0000000000002</v>
      </c>
      <c r="K261" s="10">
        <v>1247.9999999999998</v>
      </c>
      <c r="L261" s="10">
        <v>1105.0000000000002</v>
      </c>
      <c r="M261" s="10">
        <v>1136.0000000000002</v>
      </c>
      <c r="N261" s="10">
        <v>1034.9999999999998</v>
      </c>
    </row>
    <row r="262" spans="1:14" x14ac:dyDescent="0.25">
      <c r="A262" s="8">
        <v>59</v>
      </c>
      <c r="B262" s="10">
        <v>1192</v>
      </c>
      <c r="C262" s="10">
        <v>1174.9999999999995</v>
      </c>
      <c r="D262" s="10">
        <v>1243</v>
      </c>
      <c r="E262" s="10">
        <v>1298.9999999999998</v>
      </c>
      <c r="F262" s="10">
        <v>1327.0000000000002</v>
      </c>
      <c r="G262" s="10">
        <v>1327</v>
      </c>
      <c r="H262" s="10">
        <v>1327</v>
      </c>
      <c r="I262" s="10">
        <v>1195</v>
      </c>
      <c r="J262" s="10">
        <v>1279</v>
      </c>
      <c r="K262" s="10">
        <v>1241</v>
      </c>
      <c r="L262" s="10">
        <v>1258</v>
      </c>
      <c r="M262" s="10">
        <v>1116</v>
      </c>
      <c r="N262" s="10">
        <v>1146.9999999999998</v>
      </c>
    </row>
    <row r="263" spans="1:14" x14ac:dyDescent="0.25">
      <c r="A263" s="8">
        <v>60</v>
      </c>
      <c r="B263" s="10">
        <v>1161</v>
      </c>
      <c r="C263" s="10">
        <v>1205.9999999999998</v>
      </c>
      <c r="D263" s="10">
        <v>1190.0000000000002</v>
      </c>
      <c r="E263" s="10">
        <v>1259</v>
      </c>
      <c r="F263" s="10">
        <v>1312.9999999999995</v>
      </c>
      <c r="G263" s="10">
        <v>1343.0000000000002</v>
      </c>
      <c r="H263" s="10">
        <v>1343</v>
      </c>
      <c r="I263" s="10">
        <v>1342.9999999999998</v>
      </c>
      <c r="J263" s="10">
        <v>1214</v>
      </c>
      <c r="K263" s="10">
        <v>1295.0000000000002</v>
      </c>
      <c r="L263" s="10">
        <v>1257.9999999999998</v>
      </c>
      <c r="M263" s="10">
        <v>1275</v>
      </c>
      <c r="N263" s="10">
        <v>1134</v>
      </c>
    </row>
    <row r="264" spans="1:14" x14ac:dyDescent="0.25">
      <c r="A264" s="8">
        <v>61</v>
      </c>
      <c r="B264" s="10">
        <v>1108</v>
      </c>
      <c r="C264" s="10">
        <v>1178</v>
      </c>
      <c r="D264" s="10">
        <v>1223.9999999999998</v>
      </c>
      <c r="E264" s="10">
        <v>1209</v>
      </c>
      <c r="F264" s="10">
        <v>1277</v>
      </c>
      <c r="G264" s="10">
        <v>1333.0000000000002</v>
      </c>
      <c r="H264" s="10">
        <v>1363.0000000000002</v>
      </c>
      <c r="I264" s="10">
        <v>1363.9999999999998</v>
      </c>
      <c r="J264" s="10">
        <v>1364</v>
      </c>
      <c r="K264" s="10">
        <v>1235.9999999999998</v>
      </c>
      <c r="L264" s="10">
        <v>1315</v>
      </c>
      <c r="M264" s="10">
        <v>1278</v>
      </c>
      <c r="N264" s="10">
        <v>1296</v>
      </c>
    </row>
    <row r="265" spans="1:14" x14ac:dyDescent="0.25">
      <c r="A265" s="8">
        <v>62</v>
      </c>
      <c r="B265" s="10">
        <v>1173</v>
      </c>
      <c r="C265" s="10">
        <v>1114.9999999999998</v>
      </c>
      <c r="D265" s="10">
        <v>1185</v>
      </c>
      <c r="E265" s="10">
        <v>1229.0000000000002</v>
      </c>
      <c r="F265" s="10">
        <v>1214.9999999999998</v>
      </c>
      <c r="G265" s="10">
        <v>1282.9999999999995</v>
      </c>
      <c r="H265" s="10">
        <v>1337.9999999999998</v>
      </c>
      <c r="I265" s="10">
        <v>1369</v>
      </c>
      <c r="J265" s="10">
        <v>1369.9999999999998</v>
      </c>
      <c r="K265" s="10">
        <v>1371</v>
      </c>
      <c r="L265" s="10">
        <v>1244.0000000000002</v>
      </c>
      <c r="M265" s="10">
        <v>1322</v>
      </c>
      <c r="N265" s="10">
        <v>1285</v>
      </c>
    </row>
    <row r="266" spans="1:14" x14ac:dyDescent="0.25">
      <c r="A266" s="8">
        <v>63</v>
      </c>
      <c r="B266" s="10">
        <v>1147</v>
      </c>
      <c r="C266" s="10">
        <v>1183.0000000000002</v>
      </c>
      <c r="D266" s="10">
        <v>1125</v>
      </c>
      <c r="E266" s="10">
        <v>1194.9999999999998</v>
      </c>
      <c r="F266" s="10">
        <v>1238</v>
      </c>
      <c r="G266" s="10">
        <v>1226.0000000000002</v>
      </c>
      <c r="H266" s="10">
        <v>1293.9999999999998</v>
      </c>
      <c r="I266" s="10">
        <v>1347.0000000000002</v>
      </c>
      <c r="J266" s="10">
        <v>1379</v>
      </c>
      <c r="K266" s="10">
        <v>1381</v>
      </c>
      <c r="L266" s="10">
        <v>1383</v>
      </c>
      <c r="M266" s="10">
        <v>1256.9999999999998</v>
      </c>
      <c r="N266" s="10">
        <v>1333</v>
      </c>
    </row>
    <row r="267" spans="1:14" x14ac:dyDescent="0.25">
      <c r="A267" s="8">
        <v>64</v>
      </c>
      <c r="B267" s="10">
        <v>1101</v>
      </c>
      <c r="C267" s="10">
        <v>1147</v>
      </c>
      <c r="D267" s="10">
        <v>1184</v>
      </c>
      <c r="E267" s="10">
        <v>1127.0000000000002</v>
      </c>
      <c r="F267" s="10">
        <v>1195.0000000000002</v>
      </c>
      <c r="G267" s="10">
        <v>1240.0000000000002</v>
      </c>
      <c r="H267" s="10">
        <v>1227.9999999999998</v>
      </c>
      <c r="I267" s="10">
        <v>1297.0000000000002</v>
      </c>
      <c r="J267" s="10">
        <v>1350</v>
      </c>
      <c r="K267" s="10">
        <v>1381.9999999999998</v>
      </c>
      <c r="L267" s="10">
        <v>1385.0000000000002</v>
      </c>
      <c r="M267" s="10">
        <v>1386.9999999999998</v>
      </c>
      <c r="N267" s="10">
        <v>1261.0000000000002</v>
      </c>
    </row>
    <row r="268" spans="1:14" x14ac:dyDescent="0.25">
      <c r="A268" s="8">
        <v>65</v>
      </c>
      <c r="B268" s="10">
        <v>1108</v>
      </c>
      <c r="C268" s="10">
        <v>1097</v>
      </c>
      <c r="D268" s="10">
        <v>1142.9999999999998</v>
      </c>
      <c r="E268" s="10">
        <v>1181.9999999999998</v>
      </c>
      <c r="F268" s="10">
        <v>1127</v>
      </c>
      <c r="G268" s="10">
        <v>1192.9999999999998</v>
      </c>
      <c r="H268" s="10">
        <v>1237.9999999999998</v>
      </c>
      <c r="I268" s="10">
        <v>1225.9999999999998</v>
      </c>
      <c r="J268" s="10">
        <v>1295</v>
      </c>
      <c r="K268" s="10">
        <v>1348</v>
      </c>
      <c r="L268" s="10">
        <v>1380</v>
      </c>
      <c r="M268" s="10">
        <v>1384.0000000000002</v>
      </c>
      <c r="N268" s="10">
        <v>1386.0000000000002</v>
      </c>
    </row>
    <row r="269" spans="1:14" x14ac:dyDescent="0.25">
      <c r="A269" s="8">
        <v>66</v>
      </c>
      <c r="B269" s="10">
        <v>1108</v>
      </c>
      <c r="C269" s="10">
        <v>1095</v>
      </c>
      <c r="D269" s="10">
        <v>1085</v>
      </c>
      <c r="E269" s="10">
        <v>1133.0000000000002</v>
      </c>
      <c r="F269" s="10">
        <v>1172</v>
      </c>
      <c r="G269" s="10">
        <v>1118</v>
      </c>
      <c r="H269" s="10">
        <v>1183</v>
      </c>
      <c r="I269" s="10">
        <v>1229</v>
      </c>
      <c r="J269" s="10">
        <v>1216.9999999999998</v>
      </c>
      <c r="K269" s="10">
        <v>1286.0000000000002</v>
      </c>
      <c r="L269" s="10">
        <v>1338</v>
      </c>
      <c r="M269" s="10">
        <v>1370</v>
      </c>
      <c r="N269" s="10">
        <v>1373.9999999999998</v>
      </c>
    </row>
    <row r="270" spans="1:14" x14ac:dyDescent="0.25">
      <c r="A270" s="8">
        <v>67</v>
      </c>
      <c r="B270" s="10">
        <v>1055</v>
      </c>
      <c r="C270" s="10">
        <v>1098.0000000000002</v>
      </c>
      <c r="D270" s="10">
        <v>1084.0000000000002</v>
      </c>
      <c r="E270" s="10">
        <v>1075.0000000000002</v>
      </c>
      <c r="F270" s="10">
        <v>1124.0000000000002</v>
      </c>
      <c r="G270" s="10">
        <v>1161.0000000000002</v>
      </c>
      <c r="H270" s="10">
        <v>1108</v>
      </c>
      <c r="I270" s="10">
        <v>1173</v>
      </c>
      <c r="J270" s="10">
        <v>1219.0000000000002</v>
      </c>
      <c r="K270" s="10">
        <v>1208</v>
      </c>
      <c r="L270" s="10">
        <v>1276</v>
      </c>
      <c r="M270" s="10">
        <v>1326.9999999999998</v>
      </c>
      <c r="N270" s="10">
        <v>1359</v>
      </c>
    </row>
    <row r="271" spans="1:14" x14ac:dyDescent="0.25">
      <c r="A271" s="8">
        <v>68</v>
      </c>
      <c r="B271" s="10">
        <v>1105</v>
      </c>
      <c r="C271" s="10">
        <v>1047.9999999999998</v>
      </c>
      <c r="D271" s="10">
        <v>1090</v>
      </c>
      <c r="E271" s="10">
        <v>1077</v>
      </c>
      <c r="F271" s="10">
        <v>1068.9999999999998</v>
      </c>
      <c r="G271" s="10">
        <v>1117</v>
      </c>
      <c r="H271" s="10">
        <v>1153.9999999999998</v>
      </c>
      <c r="I271" s="10">
        <v>1103</v>
      </c>
      <c r="J271" s="10">
        <v>1167.0000000000002</v>
      </c>
      <c r="K271" s="10">
        <v>1212.9999999999998</v>
      </c>
      <c r="L271" s="10">
        <v>1201.9999999999998</v>
      </c>
      <c r="M271" s="10">
        <v>1270</v>
      </c>
      <c r="N271" s="10">
        <v>1320.0000000000002</v>
      </c>
    </row>
    <row r="272" spans="1:14" x14ac:dyDescent="0.25">
      <c r="A272" s="8">
        <v>69</v>
      </c>
      <c r="B272" s="10">
        <v>1072</v>
      </c>
      <c r="C272" s="10">
        <v>1091.9999999999998</v>
      </c>
      <c r="D272" s="10">
        <v>1035</v>
      </c>
      <c r="E272" s="10">
        <v>1076.0000000000002</v>
      </c>
      <c r="F272" s="10">
        <v>1065</v>
      </c>
      <c r="G272" s="10">
        <v>1055</v>
      </c>
      <c r="H272" s="10">
        <v>1103</v>
      </c>
      <c r="I272" s="10">
        <v>1142</v>
      </c>
      <c r="J272" s="10">
        <v>1091.9999999999998</v>
      </c>
      <c r="K272" s="10">
        <v>1155.9999999999998</v>
      </c>
      <c r="L272" s="10">
        <v>1200.9999999999998</v>
      </c>
      <c r="M272" s="10">
        <v>1190</v>
      </c>
      <c r="N272" s="10">
        <v>1258</v>
      </c>
    </row>
    <row r="273" spans="1:14" x14ac:dyDescent="0.25">
      <c r="A273" s="8">
        <v>70</v>
      </c>
      <c r="B273" s="10">
        <v>1107</v>
      </c>
      <c r="C273" s="10">
        <v>1058</v>
      </c>
      <c r="D273" s="10">
        <v>1073.9999999999998</v>
      </c>
      <c r="E273" s="10">
        <v>1018.9999999999999</v>
      </c>
      <c r="F273" s="10">
        <v>1059.0000000000002</v>
      </c>
      <c r="G273" s="10">
        <v>1049</v>
      </c>
      <c r="H273" s="10">
        <v>1039</v>
      </c>
      <c r="I273" s="10">
        <v>1086</v>
      </c>
      <c r="J273" s="10">
        <v>1125</v>
      </c>
      <c r="K273" s="10">
        <v>1077</v>
      </c>
      <c r="L273" s="10">
        <v>1140.0000000000002</v>
      </c>
      <c r="M273" s="10">
        <v>1184</v>
      </c>
      <c r="N273" s="10">
        <v>1175</v>
      </c>
    </row>
    <row r="274" spans="1:14" x14ac:dyDescent="0.25">
      <c r="A274" s="8">
        <v>71</v>
      </c>
      <c r="B274" s="10">
        <v>1242</v>
      </c>
      <c r="C274" s="10">
        <v>1093</v>
      </c>
      <c r="D274" s="10">
        <v>1044</v>
      </c>
      <c r="E274" s="10">
        <v>1058.9999999999998</v>
      </c>
      <c r="F274" s="10">
        <v>1003.0000000000001</v>
      </c>
      <c r="G274" s="10">
        <v>1042.9999999999998</v>
      </c>
      <c r="H274" s="10">
        <v>1034</v>
      </c>
      <c r="I274" s="10">
        <v>1024</v>
      </c>
      <c r="J274" s="10">
        <v>1072</v>
      </c>
      <c r="K274" s="10">
        <v>1109</v>
      </c>
      <c r="L274" s="10">
        <v>1062</v>
      </c>
      <c r="M274" s="10">
        <v>1124.0000000000002</v>
      </c>
      <c r="N274" s="10">
        <v>1168</v>
      </c>
    </row>
    <row r="275" spans="1:14" x14ac:dyDescent="0.25">
      <c r="A275" s="8">
        <v>72</v>
      </c>
      <c r="B275" s="10">
        <v>946</v>
      </c>
      <c r="C275" s="10">
        <v>1220.0000000000002</v>
      </c>
      <c r="D275" s="10">
        <v>1073</v>
      </c>
      <c r="E275" s="10">
        <v>1025</v>
      </c>
      <c r="F275" s="10">
        <v>1039.0000000000002</v>
      </c>
      <c r="G275" s="10">
        <v>983</v>
      </c>
      <c r="H275" s="10">
        <v>1023.0000000000002</v>
      </c>
      <c r="I275" s="10">
        <v>1014.9999999999999</v>
      </c>
      <c r="J275" s="10">
        <v>1005.0000000000001</v>
      </c>
      <c r="K275" s="10">
        <v>1052.0000000000002</v>
      </c>
      <c r="L275" s="10">
        <v>1089</v>
      </c>
      <c r="M275" s="10">
        <v>1042.9999999999998</v>
      </c>
      <c r="N275" s="10">
        <v>1103</v>
      </c>
    </row>
    <row r="276" spans="1:14" x14ac:dyDescent="0.25">
      <c r="A276" s="8">
        <v>73</v>
      </c>
      <c r="B276" s="10">
        <v>949</v>
      </c>
      <c r="C276" s="10">
        <v>928</v>
      </c>
      <c r="D276" s="10">
        <v>1197</v>
      </c>
      <c r="E276" s="10">
        <v>1049</v>
      </c>
      <c r="F276" s="10">
        <v>1002.0000000000002</v>
      </c>
      <c r="G276" s="10">
        <v>1016.9999999999998</v>
      </c>
      <c r="H276" s="10">
        <v>962.99999999999989</v>
      </c>
      <c r="I276" s="10">
        <v>1001</v>
      </c>
      <c r="J276" s="10">
        <v>994</v>
      </c>
      <c r="K276" s="10">
        <v>983.99999999999989</v>
      </c>
      <c r="L276" s="10">
        <v>1030.9999999999998</v>
      </c>
      <c r="M276" s="10">
        <v>1067</v>
      </c>
      <c r="N276" s="10">
        <v>1021.9999999999998</v>
      </c>
    </row>
    <row r="277" spans="1:14" x14ac:dyDescent="0.25">
      <c r="A277" s="8">
        <v>74</v>
      </c>
      <c r="B277" s="10">
        <v>922</v>
      </c>
      <c r="C277" s="10">
        <v>929</v>
      </c>
      <c r="D277" s="10">
        <v>906</v>
      </c>
      <c r="E277" s="10">
        <v>1170</v>
      </c>
      <c r="F277" s="10">
        <v>1027.0000000000002</v>
      </c>
      <c r="G277" s="10">
        <v>981.00000000000011</v>
      </c>
      <c r="H277" s="10">
        <v>996.99999999999989</v>
      </c>
      <c r="I277" s="10">
        <v>943.99999999999977</v>
      </c>
      <c r="J277" s="10">
        <v>981.99999999999989</v>
      </c>
      <c r="K277" s="10">
        <v>975.99999999999989</v>
      </c>
      <c r="L277" s="10">
        <v>966.00000000000023</v>
      </c>
      <c r="M277" s="10">
        <v>1012.0000000000001</v>
      </c>
      <c r="N277" s="10">
        <v>1048</v>
      </c>
    </row>
    <row r="278" spans="1:14" x14ac:dyDescent="0.25">
      <c r="A278" s="8">
        <v>75</v>
      </c>
      <c r="B278" s="10">
        <v>921</v>
      </c>
      <c r="C278" s="10">
        <v>899.99999999999989</v>
      </c>
      <c r="D278" s="10">
        <v>905</v>
      </c>
      <c r="E278" s="10">
        <v>882.99999999999989</v>
      </c>
      <c r="F278" s="10">
        <v>1140</v>
      </c>
      <c r="G278" s="10">
        <v>1003</v>
      </c>
      <c r="H278" s="10">
        <v>957.00000000000011</v>
      </c>
      <c r="I278" s="10">
        <v>973</v>
      </c>
      <c r="J278" s="10">
        <v>922</v>
      </c>
      <c r="K278" s="10">
        <v>959.99999999999977</v>
      </c>
      <c r="L278" s="10">
        <v>955</v>
      </c>
      <c r="M278" s="10">
        <v>944</v>
      </c>
      <c r="N278" s="10">
        <v>990.00000000000023</v>
      </c>
    </row>
    <row r="279" spans="1:14" x14ac:dyDescent="0.25">
      <c r="A279" s="8">
        <v>76</v>
      </c>
      <c r="B279" s="10">
        <v>849</v>
      </c>
      <c r="C279" s="10">
        <v>900</v>
      </c>
      <c r="D279" s="10">
        <v>879</v>
      </c>
      <c r="E279" s="10">
        <v>884.00000000000011</v>
      </c>
      <c r="F279" s="10">
        <v>862</v>
      </c>
      <c r="G279" s="10">
        <v>1114</v>
      </c>
      <c r="H279" s="10">
        <v>981.00000000000011</v>
      </c>
      <c r="I279" s="10">
        <v>936</v>
      </c>
      <c r="J279" s="10">
        <v>952.00000000000023</v>
      </c>
      <c r="K279" s="10">
        <v>902.99999999999977</v>
      </c>
      <c r="L279" s="10">
        <v>940.99999999999989</v>
      </c>
      <c r="M279" s="10">
        <v>933.99999999999989</v>
      </c>
      <c r="N279" s="10">
        <v>925</v>
      </c>
    </row>
    <row r="280" spans="1:14" x14ac:dyDescent="0.25">
      <c r="A280" s="8">
        <v>77</v>
      </c>
      <c r="B280" s="10">
        <v>751</v>
      </c>
      <c r="C280" s="10">
        <v>823.99999999999989</v>
      </c>
      <c r="D280" s="10">
        <v>871.00000000000023</v>
      </c>
      <c r="E280" s="10">
        <v>853.00000000000023</v>
      </c>
      <c r="F280" s="10">
        <v>856</v>
      </c>
      <c r="G280" s="10">
        <v>837</v>
      </c>
      <c r="H280" s="10">
        <v>1079.0000000000002</v>
      </c>
      <c r="I280" s="10">
        <v>953</v>
      </c>
      <c r="J280" s="10">
        <v>908</v>
      </c>
      <c r="K280" s="10">
        <v>924.00000000000023</v>
      </c>
      <c r="L280" s="10">
        <v>878</v>
      </c>
      <c r="M280" s="10">
        <v>915</v>
      </c>
      <c r="N280" s="10">
        <v>908.00000000000011</v>
      </c>
    </row>
    <row r="281" spans="1:14" x14ac:dyDescent="0.25">
      <c r="A281" s="8">
        <v>78</v>
      </c>
      <c r="B281" s="10">
        <v>727</v>
      </c>
      <c r="C281" s="10">
        <v>722.99999999999989</v>
      </c>
      <c r="D281" s="10">
        <v>793.00000000000011</v>
      </c>
      <c r="E281" s="10">
        <v>838.99999999999977</v>
      </c>
      <c r="F281" s="10">
        <v>821</v>
      </c>
      <c r="G281" s="10">
        <v>824</v>
      </c>
      <c r="H281" s="10">
        <v>806.00000000000011</v>
      </c>
      <c r="I281" s="10">
        <v>1041</v>
      </c>
      <c r="J281" s="10">
        <v>918.00000000000011</v>
      </c>
      <c r="K281" s="10">
        <v>874.99999999999989</v>
      </c>
      <c r="L281" s="10">
        <v>892.00000000000023</v>
      </c>
      <c r="M281" s="10">
        <v>847</v>
      </c>
      <c r="N281" s="10">
        <v>882.99999999999989</v>
      </c>
    </row>
    <row r="282" spans="1:14" x14ac:dyDescent="0.25">
      <c r="A282" s="8">
        <v>79</v>
      </c>
      <c r="B282" s="10">
        <v>683</v>
      </c>
      <c r="C282" s="10">
        <v>699</v>
      </c>
      <c r="D282" s="10">
        <v>694.99999999999989</v>
      </c>
      <c r="E282" s="10">
        <v>763.00000000000011</v>
      </c>
      <c r="F282" s="10">
        <v>804.99999999999989</v>
      </c>
      <c r="G282" s="10">
        <v>789.99999999999989</v>
      </c>
      <c r="H282" s="10">
        <v>793</v>
      </c>
      <c r="I282" s="10">
        <v>773.99999999999989</v>
      </c>
      <c r="J282" s="10">
        <v>1001.0000000000001</v>
      </c>
      <c r="K282" s="10">
        <v>884.00000000000023</v>
      </c>
      <c r="L282" s="10">
        <v>843</v>
      </c>
      <c r="M282" s="10">
        <v>859</v>
      </c>
      <c r="N282" s="10">
        <v>816.00000000000011</v>
      </c>
    </row>
    <row r="283" spans="1:14" x14ac:dyDescent="0.25">
      <c r="A283" s="8">
        <v>80</v>
      </c>
      <c r="B283" s="10">
        <v>593</v>
      </c>
      <c r="C283" s="10">
        <v>651</v>
      </c>
      <c r="D283" s="10">
        <v>663.00000000000011</v>
      </c>
      <c r="E283" s="10">
        <v>660.00000000000011</v>
      </c>
      <c r="F283" s="10">
        <v>726.00000000000011</v>
      </c>
      <c r="G283" s="10">
        <v>765</v>
      </c>
      <c r="H283" s="10">
        <v>750</v>
      </c>
      <c r="I283" s="10">
        <v>753.00000000000023</v>
      </c>
      <c r="J283" s="10">
        <v>735</v>
      </c>
      <c r="K283" s="10">
        <v>954</v>
      </c>
      <c r="L283" s="10">
        <v>841.00000000000011</v>
      </c>
      <c r="M283" s="10">
        <v>802</v>
      </c>
      <c r="N283" s="10">
        <v>818</v>
      </c>
    </row>
    <row r="284" spans="1:14" x14ac:dyDescent="0.25">
      <c r="A284" s="8">
        <v>81</v>
      </c>
      <c r="B284" s="10">
        <v>627</v>
      </c>
      <c r="C284" s="10">
        <v>565</v>
      </c>
      <c r="D284" s="10">
        <v>619</v>
      </c>
      <c r="E284" s="10">
        <v>630.99999999999989</v>
      </c>
      <c r="F284" s="10">
        <v>628.00000000000011</v>
      </c>
      <c r="G284" s="10">
        <v>692</v>
      </c>
      <c r="H284" s="10">
        <v>728.99999999999989</v>
      </c>
      <c r="I284" s="10">
        <v>713.99999999999989</v>
      </c>
      <c r="J284" s="10">
        <v>717.99999999999989</v>
      </c>
      <c r="K284" s="10">
        <v>700</v>
      </c>
      <c r="L284" s="10">
        <v>911</v>
      </c>
      <c r="M284" s="10">
        <v>803</v>
      </c>
      <c r="N284" s="10">
        <v>767.00000000000011</v>
      </c>
    </row>
    <row r="285" spans="1:14" x14ac:dyDescent="0.25">
      <c r="A285" s="8">
        <v>82</v>
      </c>
      <c r="B285" s="10">
        <v>607</v>
      </c>
      <c r="C285" s="10">
        <v>593</v>
      </c>
      <c r="D285" s="10">
        <v>534</v>
      </c>
      <c r="E285" s="10">
        <v>584</v>
      </c>
      <c r="F285" s="10">
        <v>596</v>
      </c>
      <c r="G285" s="10">
        <v>592.99999999999989</v>
      </c>
      <c r="H285" s="10">
        <v>654</v>
      </c>
      <c r="I285" s="10">
        <v>689.99999999999989</v>
      </c>
      <c r="J285" s="10">
        <v>676</v>
      </c>
      <c r="K285" s="10">
        <v>680.00000000000011</v>
      </c>
      <c r="L285" s="10">
        <v>663</v>
      </c>
      <c r="M285" s="10">
        <v>865.00000000000011</v>
      </c>
      <c r="N285" s="10">
        <v>761.99999999999989</v>
      </c>
    </row>
    <row r="286" spans="1:14" x14ac:dyDescent="0.25">
      <c r="A286" s="8">
        <v>83</v>
      </c>
      <c r="B286" s="10">
        <v>520</v>
      </c>
      <c r="C286" s="10">
        <v>567.99999999999989</v>
      </c>
      <c r="D286" s="10">
        <v>554</v>
      </c>
      <c r="E286" s="10">
        <v>499</v>
      </c>
      <c r="F286" s="10">
        <v>544</v>
      </c>
      <c r="G286" s="10">
        <v>555</v>
      </c>
      <c r="H286" s="10">
        <v>553.99999999999989</v>
      </c>
      <c r="I286" s="10">
        <v>612</v>
      </c>
      <c r="J286" s="10">
        <v>644</v>
      </c>
      <c r="K286" s="10">
        <v>632</v>
      </c>
      <c r="L286" s="10">
        <v>634.99999999999989</v>
      </c>
      <c r="M286" s="10">
        <v>620.00000000000023</v>
      </c>
      <c r="N286" s="10">
        <v>812.00000000000011</v>
      </c>
    </row>
    <row r="287" spans="1:14" x14ac:dyDescent="0.25">
      <c r="A287" s="8">
        <v>84</v>
      </c>
      <c r="B287" s="10">
        <v>514</v>
      </c>
      <c r="C287" s="10">
        <v>486</v>
      </c>
      <c r="D287" s="10">
        <v>531</v>
      </c>
      <c r="E287" s="10">
        <v>518.00000000000011</v>
      </c>
      <c r="F287" s="10">
        <v>467.00000000000006</v>
      </c>
      <c r="G287" s="10">
        <v>509.00000000000011</v>
      </c>
      <c r="H287" s="10">
        <v>519</v>
      </c>
      <c r="I287" s="10">
        <v>518</v>
      </c>
      <c r="J287" s="10">
        <v>572</v>
      </c>
      <c r="K287" s="10">
        <v>603</v>
      </c>
      <c r="L287" s="10">
        <v>592.00000000000023</v>
      </c>
      <c r="M287" s="10">
        <v>596.00000000000023</v>
      </c>
      <c r="N287" s="10">
        <v>581.00000000000011</v>
      </c>
    </row>
    <row r="288" spans="1:14" x14ac:dyDescent="0.25">
      <c r="A288" s="8">
        <v>85</v>
      </c>
      <c r="B288" s="10">
        <v>459</v>
      </c>
      <c r="C288" s="10">
        <v>477.99999999999989</v>
      </c>
      <c r="D288" s="10">
        <v>449.00000000000006</v>
      </c>
      <c r="E288" s="10">
        <v>491.00000000000011</v>
      </c>
      <c r="F288" s="10">
        <v>479</v>
      </c>
      <c r="G288" s="10">
        <v>433.99999999999989</v>
      </c>
      <c r="H288" s="10">
        <v>473</v>
      </c>
      <c r="I288" s="10">
        <v>482.00000000000006</v>
      </c>
      <c r="J288" s="10">
        <v>481.00000000000011</v>
      </c>
      <c r="K288" s="10">
        <v>530.99999999999989</v>
      </c>
      <c r="L288" s="10">
        <v>560</v>
      </c>
      <c r="M288" s="10">
        <v>551</v>
      </c>
      <c r="N288" s="10">
        <v>554</v>
      </c>
    </row>
    <row r="289" spans="1:14" x14ac:dyDescent="0.25">
      <c r="A289" s="8">
        <v>86</v>
      </c>
      <c r="B289" s="10">
        <v>406</v>
      </c>
      <c r="C289" s="10">
        <v>418.00000000000011</v>
      </c>
      <c r="D289" s="10">
        <v>434</v>
      </c>
      <c r="E289" s="10">
        <v>408</v>
      </c>
      <c r="F289" s="10">
        <v>446</v>
      </c>
      <c r="G289" s="10">
        <v>436</v>
      </c>
      <c r="H289" s="10">
        <v>395</v>
      </c>
      <c r="I289" s="10">
        <v>430.99999999999994</v>
      </c>
      <c r="J289" s="10">
        <v>440.00000000000011</v>
      </c>
      <c r="K289" s="10">
        <v>439</v>
      </c>
      <c r="L289" s="10">
        <v>484.00000000000011</v>
      </c>
      <c r="M289" s="10">
        <v>510.99999999999994</v>
      </c>
      <c r="N289" s="10">
        <v>503</v>
      </c>
    </row>
    <row r="290" spans="1:14" x14ac:dyDescent="0.25">
      <c r="A290" s="8">
        <v>87</v>
      </c>
      <c r="B290" s="10">
        <v>351</v>
      </c>
      <c r="C290" s="10">
        <v>368.99999999999989</v>
      </c>
      <c r="D290" s="10">
        <v>379</v>
      </c>
      <c r="E290" s="10">
        <v>393.00000000000006</v>
      </c>
      <c r="F290" s="10">
        <v>371</v>
      </c>
      <c r="G290" s="10">
        <v>405.99999999999994</v>
      </c>
      <c r="H290" s="10">
        <v>396.99999999999989</v>
      </c>
      <c r="I290" s="10">
        <v>360</v>
      </c>
      <c r="J290" s="10">
        <v>392.99999999999994</v>
      </c>
      <c r="K290" s="10">
        <v>401.00000000000006</v>
      </c>
      <c r="L290" s="10">
        <v>400.00000000000011</v>
      </c>
      <c r="M290" s="10">
        <v>441</v>
      </c>
      <c r="N290" s="10">
        <v>466</v>
      </c>
    </row>
    <row r="291" spans="1:14" x14ac:dyDescent="0.25">
      <c r="A291" s="8">
        <v>88</v>
      </c>
      <c r="B291" s="10">
        <v>317</v>
      </c>
      <c r="C291" s="10">
        <v>312</v>
      </c>
      <c r="D291" s="10">
        <v>327</v>
      </c>
      <c r="E291" s="10">
        <v>335</v>
      </c>
      <c r="F291" s="10">
        <v>347.99999999999994</v>
      </c>
      <c r="G291" s="10">
        <v>329.00000000000006</v>
      </c>
      <c r="H291" s="10">
        <v>360</v>
      </c>
      <c r="I291" s="10">
        <v>351.00000000000011</v>
      </c>
      <c r="J291" s="10">
        <v>319</v>
      </c>
      <c r="K291" s="10">
        <v>347.99999999999994</v>
      </c>
      <c r="L291" s="10">
        <v>355.00000000000006</v>
      </c>
      <c r="M291" s="10">
        <v>355</v>
      </c>
      <c r="N291" s="10">
        <v>392</v>
      </c>
    </row>
    <row r="292" spans="1:14" x14ac:dyDescent="0.25">
      <c r="A292" s="8">
        <v>89</v>
      </c>
      <c r="B292" s="10">
        <v>268</v>
      </c>
      <c r="C292" s="10">
        <v>278</v>
      </c>
      <c r="D292" s="10">
        <v>272.00000000000006</v>
      </c>
      <c r="E292" s="10">
        <v>285.99999999999994</v>
      </c>
      <c r="F292" s="10">
        <v>292.99999999999994</v>
      </c>
      <c r="G292" s="10">
        <v>303.99999999999994</v>
      </c>
      <c r="H292" s="10">
        <v>288</v>
      </c>
      <c r="I292" s="10">
        <v>314.99999999999994</v>
      </c>
      <c r="J292" s="10">
        <v>309</v>
      </c>
      <c r="K292" s="10">
        <v>281</v>
      </c>
      <c r="L292" s="10">
        <v>305</v>
      </c>
      <c r="M292" s="10">
        <v>311</v>
      </c>
      <c r="N292" s="10">
        <v>311.99999999999994</v>
      </c>
    </row>
    <row r="293" spans="1:14" x14ac:dyDescent="0.25">
      <c r="A293" s="7" t="s">
        <v>46</v>
      </c>
      <c r="B293" s="11">
        <v>975</v>
      </c>
      <c r="C293" s="11">
        <v>993</v>
      </c>
      <c r="D293" s="11">
        <v>1002.0000000000003</v>
      </c>
      <c r="E293" s="11">
        <v>1012.9999999999998</v>
      </c>
      <c r="F293" s="11">
        <v>1028</v>
      </c>
      <c r="G293" s="11">
        <v>1034</v>
      </c>
      <c r="H293" s="11">
        <v>1046</v>
      </c>
      <c r="I293" s="11">
        <v>1059</v>
      </c>
      <c r="J293" s="11">
        <v>1078.0000000000002</v>
      </c>
      <c r="K293" s="11">
        <v>1097.0000000000002</v>
      </c>
      <c r="L293" s="11">
        <v>1109</v>
      </c>
      <c r="M293" s="11">
        <v>1124.0000000000002</v>
      </c>
      <c r="N293" s="11">
        <v>1137.0000000000002</v>
      </c>
    </row>
    <row r="295" spans="1:14" x14ac:dyDescent="0.25">
      <c r="A295" s="2" t="s">
        <v>49</v>
      </c>
    </row>
    <row r="296" spans="1:14" x14ac:dyDescent="0.25">
      <c r="A296" s="1" t="s">
        <v>50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B0B0-6CC6-4357-8586-9CA830600B35}">
  <sheetPr codeName="Sheet4"/>
  <dimension ref="A1:O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43</v>
      </c>
    </row>
    <row r="2" spans="1:14" ht="15.75" x14ac:dyDescent="0.25">
      <c r="A2" s="3" t="s">
        <v>11</v>
      </c>
    </row>
    <row r="3" spans="1:14" ht="15.75" x14ac:dyDescent="0.25">
      <c r="A3" s="15" t="s">
        <v>51</v>
      </c>
    </row>
    <row r="4" spans="1:14" ht="15.75" x14ac:dyDescent="0.25">
      <c r="A4" s="15" t="s">
        <v>53</v>
      </c>
    </row>
    <row r="5" spans="1:14" ht="15.75" x14ac:dyDescent="0.25">
      <c r="A5" s="15" t="s">
        <v>54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44</v>
      </c>
    </row>
    <row r="9" spans="1:14" x14ac:dyDescent="0.25">
      <c r="A9" s="2" t="s">
        <v>45</v>
      </c>
      <c r="B9" s="12">
        <f>B107+B205</f>
        <v>10422</v>
      </c>
      <c r="C9" s="12">
        <f t="shared" ref="C9:N9" si="0">C107+C205</f>
        <v>10380.758067403654</v>
      </c>
      <c r="D9" s="12">
        <f t="shared" si="0"/>
        <v>10333.985951347402</v>
      </c>
      <c r="E9" s="12">
        <f t="shared" si="0"/>
        <v>10287.08212669061</v>
      </c>
      <c r="F9" s="12">
        <f t="shared" si="0"/>
        <v>10239.709052487273</v>
      </c>
      <c r="G9" s="12">
        <f t="shared" si="0"/>
        <v>10192.580295724871</v>
      </c>
      <c r="H9" s="12">
        <f t="shared" si="0"/>
        <v>10146.333071263722</v>
      </c>
      <c r="I9" s="12">
        <f t="shared" si="0"/>
        <v>10104.175497419812</v>
      </c>
      <c r="J9" s="12">
        <f t="shared" si="0"/>
        <v>10057.878844692834</v>
      </c>
      <c r="K9" s="12">
        <f t="shared" si="0"/>
        <v>10013.926468764079</v>
      </c>
      <c r="L9" s="12">
        <f t="shared" si="0"/>
        <v>9972.9218483412187</v>
      </c>
      <c r="M9" s="12">
        <f t="shared" si="0"/>
        <v>9929.5755470907607</v>
      </c>
      <c r="N9" s="12">
        <f t="shared" si="0"/>
        <v>9887.0008008597924</v>
      </c>
    </row>
    <row r="10" spans="1:14" x14ac:dyDescent="0.25">
      <c r="A10" s="8">
        <v>0</v>
      </c>
      <c r="B10" s="14">
        <f t="shared" ref="B10:N10" si="1">B108+B206</f>
        <v>63</v>
      </c>
      <c r="C10" s="14">
        <f t="shared" si="1"/>
        <v>66.582986155160683</v>
      </c>
      <c r="D10" s="14">
        <f t="shared" si="1"/>
        <v>67.245514216677236</v>
      </c>
      <c r="E10" s="14">
        <f t="shared" si="1"/>
        <v>67.130802175729642</v>
      </c>
      <c r="F10" s="14">
        <f t="shared" si="1"/>
        <v>66.647157361441231</v>
      </c>
      <c r="G10" s="14">
        <f t="shared" si="1"/>
        <v>66.626298179648529</v>
      </c>
      <c r="H10" s="14">
        <f t="shared" si="1"/>
        <v>66.83620410754331</v>
      </c>
      <c r="I10" s="14">
        <f t="shared" si="1"/>
        <v>66.957933431684609</v>
      </c>
      <c r="J10" s="14">
        <f t="shared" si="1"/>
        <v>66.683346871417541</v>
      </c>
      <c r="K10" s="14">
        <f t="shared" si="1"/>
        <v>66.71313119223295</v>
      </c>
      <c r="L10" s="14">
        <f t="shared" si="1"/>
        <v>66.859059507067599</v>
      </c>
      <c r="M10" s="14">
        <f t="shared" si="1"/>
        <v>67.004801008901296</v>
      </c>
      <c r="N10" s="14">
        <f t="shared" si="1"/>
        <v>66.895508165460939</v>
      </c>
    </row>
    <row r="11" spans="1:14" x14ac:dyDescent="0.25">
      <c r="A11" s="8">
        <v>1</v>
      </c>
      <c r="B11" s="14">
        <f t="shared" ref="B11:N11" si="2">B109+B207</f>
        <v>73</v>
      </c>
      <c r="C11" s="14">
        <f t="shared" si="2"/>
        <v>62.261846405412356</v>
      </c>
      <c r="D11" s="14">
        <f t="shared" si="2"/>
        <v>65.675394350418259</v>
      </c>
      <c r="E11" s="14">
        <f t="shared" si="2"/>
        <v>66.118925164261043</v>
      </c>
      <c r="F11" s="14">
        <f t="shared" si="2"/>
        <v>65.905445960699524</v>
      </c>
      <c r="G11" s="14">
        <f t="shared" si="2"/>
        <v>65.637063415794913</v>
      </c>
      <c r="H11" s="14">
        <f t="shared" si="2"/>
        <v>65.693129279963458</v>
      </c>
      <c r="I11" s="14">
        <f t="shared" si="2"/>
        <v>65.978929059956585</v>
      </c>
      <c r="J11" s="14">
        <f t="shared" si="2"/>
        <v>66.09832196830007</v>
      </c>
      <c r="K11" s="14">
        <f t="shared" si="2"/>
        <v>65.823891398293938</v>
      </c>
      <c r="L11" s="14">
        <f t="shared" si="2"/>
        <v>65.855745955950198</v>
      </c>
      <c r="M11" s="14">
        <f t="shared" si="2"/>
        <v>65.9977598828536</v>
      </c>
      <c r="N11" s="14">
        <f t="shared" si="2"/>
        <v>66.139789864644627</v>
      </c>
    </row>
    <row r="12" spans="1:14" x14ac:dyDescent="0.25">
      <c r="A12" s="8">
        <v>2</v>
      </c>
      <c r="B12" s="14">
        <f t="shared" ref="B12:N12" si="3">B110+B208</f>
        <v>74</v>
      </c>
      <c r="C12" s="14">
        <f t="shared" si="3"/>
        <v>74.651700058034237</v>
      </c>
      <c r="D12" s="14">
        <f t="shared" si="3"/>
        <v>64.011887661644195</v>
      </c>
      <c r="E12" s="14">
        <f t="shared" si="3"/>
        <v>67.281612711433922</v>
      </c>
      <c r="F12" s="14">
        <f t="shared" si="3"/>
        <v>67.78171121138962</v>
      </c>
      <c r="G12" s="14">
        <f t="shared" si="3"/>
        <v>67.646400291736825</v>
      </c>
      <c r="H12" s="14">
        <f t="shared" si="3"/>
        <v>67.320471296908892</v>
      </c>
      <c r="I12" s="14">
        <f t="shared" si="3"/>
        <v>67.428800460737563</v>
      </c>
      <c r="J12" s="14">
        <f t="shared" si="3"/>
        <v>67.663315220936127</v>
      </c>
      <c r="K12" s="14">
        <f t="shared" si="3"/>
        <v>67.78193156314407</v>
      </c>
      <c r="L12" s="14">
        <f t="shared" si="3"/>
        <v>67.505650883981758</v>
      </c>
      <c r="M12" s="14">
        <f t="shared" si="3"/>
        <v>67.538093359733111</v>
      </c>
      <c r="N12" s="14">
        <f t="shared" si="3"/>
        <v>67.680665201503444</v>
      </c>
    </row>
    <row r="13" spans="1:14" x14ac:dyDescent="0.25">
      <c r="A13" s="8">
        <v>3</v>
      </c>
      <c r="B13" s="14">
        <f t="shared" ref="B13:N13" si="4">B111+B209</f>
        <v>71</v>
      </c>
      <c r="C13" s="14">
        <f t="shared" si="4"/>
        <v>73.219533368872376</v>
      </c>
      <c r="D13" s="14">
        <f t="shared" si="4"/>
        <v>73.606153589055396</v>
      </c>
      <c r="E13" s="14">
        <f t="shared" si="4"/>
        <v>63.267121422242269</v>
      </c>
      <c r="F13" s="14">
        <f t="shared" si="4"/>
        <v>66.145219739545752</v>
      </c>
      <c r="G13" s="14">
        <f t="shared" si="4"/>
        <v>66.696021885386131</v>
      </c>
      <c r="H13" s="14">
        <f t="shared" si="4"/>
        <v>66.563936099635839</v>
      </c>
      <c r="I13" s="14">
        <f t="shared" si="4"/>
        <v>66.150155707074603</v>
      </c>
      <c r="J13" s="14">
        <f t="shared" si="4"/>
        <v>66.256165960397169</v>
      </c>
      <c r="K13" s="14">
        <f t="shared" si="4"/>
        <v>66.488127083116652</v>
      </c>
      <c r="L13" s="14">
        <f t="shared" si="4"/>
        <v>66.606119649731141</v>
      </c>
      <c r="M13" s="14">
        <f t="shared" si="4"/>
        <v>66.330096389032931</v>
      </c>
      <c r="N13" s="14">
        <f t="shared" si="4"/>
        <v>66.364504164794482</v>
      </c>
    </row>
    <row r="14" spans="1:14" x14ac:dyDescent="0.25">
      <c r="A14" s="8">
        <v>4</v>
      </c>
      <c r="B14" s="14">
        <f t="shared" ref="B14:N14" si="5">B112+B210</f>
        <v>87</v>
      </c>
      <c r="C14" s="14">
        <f t="shared" si="5"/>
        <v>71.640439163045286</v>
      </c>
      <c r="D14" s="14">
        <f t="shared" si="5"/>
        <v>73.649241140571107</v>
      </c>
      <c r="E14" s="14">
        <f t="shared" si="5"/>
        <v>73.953569034568275</v>
      </c>
      <c r="F14" s="14">
        <f t="shared" si="5"/>
        <v>63.677621089781518</v>
      </c>
      <c r="G14" s="14">
        <f t="shared" si="5"/>
        <v>66.529330224053723</v>
      </c>
      <c r="H14" s="14">
        <f t="shared" si="5"/>
        <v>67.083206515226195</v>
      </c>
      <c r="I14" s="14">
        <f t="shared" si="5"/>
        <v>66.880404272188485</v>
      </c>
      <c r="J14" s="14">
        <f t="shared" si="5"/>
        <v>66.464861234844733</v>
      </c>
      <c r="K14" s="14">
        <f t="shared" si="5"/>
        <v>66.639830478649827</v>
      </c>
      <c r="L14" s="14">
        <f t="shared" si="5"/>
        <v>66.871977645329963</v>
      </c>
      <c r="M14" s="14">
        <f t="shared" si="5"/>
        <v>66.987556281432461</v>
      </c>
      <c r="N14" s="14">
        <f t="shared" si="5"/>
        <v>66.710788531108733</v>
      </c>
    </row>
    <row r="15" spans="1:14" x14ac:dyDescent="0.25">
      <c r="A15" s="8">
        <v>5</v>
      </c>
      <c r="B15" s="14">
        <f t="shared" ref="B15:N15" si="6">B113+B211</f>
        <v>82</v>
      </c>
      <c r="C15" s="14">
        <f t="shared" si="6"/>
        <v>88.273480766669977</v>
      </c>
      <c r="D15" s="14">
        <f t="shared" si="6"/>
        <v>73.015784105264117</v>
      </c>
      <c r="E15" s="14">
        <f t="shared" si="6"/>
        <v>74.822901604438641</v>
      </c>
      <c r="F15" s="14">
        <f t="shared" si="6"/>
        <v>75.084353641732292</v>
      </c>
      <c r="G15" s="14">
        <f t="shared" si="6"/>
        <v>64.92850356996594</v>
      </c>
      <c r="H15" s="14">
        <f t="shared" si="6"/>
        <v>67.610577920874874</v>
      </c>
      <c r="I15" s="14">
        <f t="shared" si="6"/>
        <v>68.107879560845305</v>
      </c>
      <c r="J15" s="14">
        <f t="shared" si="6"/>
        <v>67.915698877434181</v>
      </c>
      <c r="K15" s="14">
        <f t="shared" si="6"/>
        <v>67.461920104329678</v>
      </c>
      <c r="L15" s="14">
        <f t="shared" si="6"/>
        <v>67.663606998748861</v>
      </c>
      <c r="M15" s="14">
        <f t="shared" si="6"/>
        <v>67.897584922697661</v>
      </c>
      <c r="N15" s="14">
        <f t="shared" si="6"/>
        <v>68.01221666478574</v>
      </c>
    </row>
    <row r="16" spans="1:14" x14ac:dyDescent="0.25">
      <c r="A16" s="8">
        <v>6</v>
      </c>
      <c r="B16" s="14">
        <f t="shared" ref="B16:N16" si="7">B114+B212</f>
        <v>99</v>
      </c>
      <c r="C16" s="14">
        <f t="shared" si="7"/>
        <v>83.214006791004806</v>
      </c>
      <c r="D16" s="14">
        <f t="shared" si="7"/>
        <v>89.414714531171796</v>
      </c>
      <c r="E16" s="14">
        <f t="shared" si="7"/>
        <v>74.201226161747499</v>
      </c>
      <c r="F16" s="14">
        <f t="shared" si="7"/>
        <v>76.070193002844405</v>
      </c>
      <c r="G16" s="14">
        <f t="shared" si="7"/>
        <v>76.217302394552547</v>
      </c>
      <c r="H16" s="14">
        <f t="shared" si="7"/>
        <v>66.207514038227359</v>
      </c>
      <c r="I16" s="14">
        <f t="shared" si="7"/>
        <v>68.729939606347074</v>
      </c>
      <c r="J16" s="14">
        <f t="shared" si="7"/>
        <v>69.366688367366635</v>
      </c>
      <c r="K16" s="14">
        <f t="shared" si="7"/>
        <v>69.08655501784483</v>
      </c>
      <c r="L16" s="14">
        <f t="shared" si="7"/>
        <v>68.658335262479341</v>
      </c>
      <c r="M16" s="14">
        <f t="shared" si="7"/>
        <v>68.859820236689814</v>
      </c>
      <c r="N16" s="14">
        <f t="shared" si="7"/>
        <v>69.094234951084559</v>
      </c>
    </row>
    <row r="17" spans="1:14" x14ac:dyDescent="0.25">
      <c r="A17" s="8">
        <v>7</v>
      </c>
      <c r="B17" s="14">
        <f t="shared" ref="B17:N17" si="8">B115+B213</f>
        <v>98</v>
      </c>
      <c r="C17" s="14">
        <f t="shared" si="8"/>
        <v>101.71847418074151</v>
      </c>
      <c r="D17" s="14">
        <f t="shared" si="8"/>
        <v>85.886157221837664</v>
      </c>
      <c r="E17" s="14">
        <f t="shared" si="8"/>
        <v>92.068931794293746</v>
      </c>
      <c r="F17" s="14">
        <f t="shared" si="8"/>
        <v>77.036169954638282</v>
      </c>
      <c r="G17" s="14">
        <f t="shared" si="8"/>
        <v>78.758576744861642</v>
      </c>
      <c r="H17" s="14">
        <f t="shared" si="8"/>
        <v>78.847787351754647</v>
      </c>
      <c r="I17" s="14">
        <f t="shared" si="8"/>
        <v>68.954602289987363</v>
      </c>
      <c r="J17" s="14">
        <f t="shared" si="8"/>
        <v>71.340961202888465</v>
      </c>
      <c r="K17" s="14">
        <f t="shared" si="8"/>
        <v>72.041036711122445</v>
      </c>
      <c r="L17" s="14">
        <f t="shared" si="8"/>
        <v>71.778988115483287</v>
      </c>
      <c r="M17" s="14">
        <f t="shared" si="8"/>
        <v>71.343474684512884</v>
      </c>
      <c r="N17" s="14">
        <f t="shared" si="8"/>
        <v>71.545777383127444</v>
      </c>
    </row>
    <row r="18" spans="1:14" x14ac:dyDescent="0.25">
      <c r="A18" s="8">
        <v>8</v>
      </c>
      <c r="B18" s="14">
        <f t="shared" ref="B18:N18" si="9">B116+B214</f>
        <v>104</v>
      </c>
      <c r="C18" s="14">
        <f t="shared" si="9"/>
        <v>99.368446527151036</v>
      </c>
      <c r="D18" s="14">
        <f t="shared" si="9"/>
        <v>102.93519175901469</v>
      </c>
      <c r="E18" s="14">
        <f t="shared" si="9"/>
        <v>87.187216993748265</v>
      </c>
      <c r="F18" s="14">
        <f t="shared" si="9"/>
        <v>93.196713926506973</v>
      </c>
      <c r="G18" s="14">
        <f t="shared" si="9"/>
        <v>78.355035893472206</v>
      </c>
      <c r="H18" s="14">
        <f t="shared" si="9"/>
        <v>79.965543827426785</v>
      </c>
      <c r="I18" s="14">
        <f t="shared" si="9"/>
        <v>79.996323770344262</v>
      </c>
      <c r="J18" s="14">
        <f t="shared" si="9"/>
        <v>70.187151958789144</v>
      </c>
      <c r="K18" s="14">
        <f t="shared" si="9"/>
        <v>72.493828447811808</v>
      </c>
      <c r="L18" s="14">
        <f t="shared" si="9"/>
        <v>73.228098097843144</v>
      </c>
      <c r="M18" s="14">
        <f t="shared" si="9"/>
        <v>73.036206462529719</v>
      </c>
      <c r="N18" s="14">
        <f t="shared" si="9"/>
        <v>72.597378058835631</v>
      </c>
    </row>
    <row r="19" spans="1:14" x14ac:dyDescent="0.25">
      <c r="A19" s="8">
        <v>9</v>
      </c>
      <c r="B19" s="14">
        <f t="shared" ref="B19:N19" si="10">B117+B215</f>
        <v>93</v>
      </c>
      <c r="C19" s="14">
        <f t="shared" si="10"/>
        <v>105.75556124713124</v>
      </c>
      <c r="D19" s="14">
        <f t="shared" si="10"/>
        <v>101.26178043899543</v>
      </c>
      <c r="E19" s="14">
        <f t="shared" si="10"/>
        <v>104.68591516140191</v>
      </c>
      <c r="F19" s="14">
        <f t="shared" si="10"/>
        <v>89.021914133176409</v>
      </c>
      <c r="G19" s="14">
        <f t="shared" si="10"/>
        <v>94.956360919720865</v>
      </c>
      <c r="H19" s="14">
        <f t="shared" si="10"/>
        <v>80.320984754477067</v>
      </c>
      <c r="I19" s="14">
        <f t="shared" si="10"/>
        <v>81.813357294138058</v>
      </c>
      <c r="J19" s="14">
        <f t="shared" si="10"/>
        <v>81.758502654773537</v>
      </c>
      <c r="K19" s="14">
        <f t="shared" si="10"/>
        <v>72.14038928844505</v>
      </c>
      <c r="L19" s="14">
        <f t="shared" si="10"/>
        <v>74.327348302262976</v>
      </c>
      <c r="M19" s="14">
        <f t="shared" si="10"/>
        <v>75.070515593591921</v>
      </c>
      <c r="N19" s="14">
        <f t="shared" si="10"/>
        <v>74.88020096721435</v>
      </c>
    </row>
    <row r="20" spans="1:14" x14ac:dyDescent="0.25">
      <c r="A20" s="8">
        <v>10</v>
      </c>
      <c r="B20" s="14">
        <f t="shared" ref="B20:N20" si="11">B118+B216</f>
        <v>114</v>
      </c>
      <c r="C20" s="14">
        <f t="shared" si="11"/>
        <v>94.533892746526661</v>
      </c>
      <c r="D20" s="14">
        <f t="shared" si="11"/>
        <v>107.17235523405148</v>
      </c>
      <c r="E20" s="14">
        <f t="shared" si="11"/>
        <v>102.67604530812358</v>
      </c>
      <c r="F20" s="14">
        <f t="shared" si="11"/>
        <v>106.02345141413412</v>
      </c>
      <c r="G20" s="14">
        <f t="shared" si="11"/>
        <v>90.435570459394526</v>
      </c>
      <c r="H20" s="14">
        <f t="shared" si="11"/>
        <v>96.361639123861337</v>
      </c>
      <c r="I20" s="14">
        <f t="shared" si="11"/>
        <v>81.801942836185134</v>
      </c>
      <c r="J20" s="14">
        <f t="shared" si="11"/>
        <v>83.260701129988121</v>
      </c>
      <c r="K20" s="14">
        <f t="shared" si="11"/>
        <v>83.175179451474548</v>
      </c>
      <c r="L20" s="14">
        <f t="shared" si="11"/>
        <v>73.603111224057372</v>
      </c>
      <c r="M20" s="14">
        <f t="shared" si="11"/>
        <v>75.776468881907689</v>
      </c>
      <c r="N20" s="14">
        <f t="shared" si="11"/>
        <v>76.534064403140789</v>
      </c>
    </row>
    <row r="21" spans="1:14" x14ac:dyDescent="0.25">
      <c r="A21" s="8">
        <v>11</v>
      </c>
      <c r="B21" s="14">
        <f t="shared" ref="B21:N21" si="12">B119+B217</f>
        <v>118</v>
      </c>
      <c r="C21" s="14">
        <f t="shared" si="12"/>
        <v>114.47523592020048</v>
      </c>
      <c r="D21" s="14">
        <f t="shared" si="12"/>
        <v>95.443561343763633</v>
      </c>
      <c r="E21" s="14">
        <f t="shared" si="12"/>
        <v>108.02337605878158</v>
      </c>
      <c r="F21" s="14">
        <f t="shared" si="12"/>
        <v>103.52579495296106</v>
      </c>
      <c r="G21" s="14">
        <f t="shared" si="12"/>
        <v>106.72817723016016</v>
      </c>
      <c r="H21" s="14">
        <f t="shared" si="12"/>
        <v>91.405754605465972</v>
      </c>
      <c r="I21" s="14">
        <f t="shared" si="12"/>
        <v>97.271959956219206</v>
      </c>
      <c r="J21" s="14">
        <f t="shared" si="12"/>
        <v>82.859855533120083</v>
      </c>
      <c r="K21" s="14">
        <f t="shared" si="12"/>
        <v>84.202682844388363</v>
      </c>
      <c r="L21" s="14">
        <f t="shared" si="12"/>
        <v>84.013044284004195</v>
      </c>
      <c r="M21" s="14">
        <f t="shared" si="12"/>
        <v>74.504478032237301</v>
      </c>
      <c r="N21" s="14">
        <f t="shared" si="12"/>
        <v>76.614506194233741</v>
      </c>
    </row>
    <row r="22" spans="1:14" x14ac:dyDescent="0.25">
      <c r="A22" s="8">
        <v>12</v>
      </c>
      <c r="B22" s="14">
        <f t="shared" ref="B22:N22" si="13">B120+B218</f>
        <v>94</v>
      </c>
      <c r="C22" s="14">
        <f t="shared" si="13"/>
        <v>121.41530615663295</v>
      </c>
      <c r="D22" s="14">
        <f t="shared" si="13"/>
        <v>117.69131894471172</v>
      </c>
      <c r="E22" s="14">
        <f t="shared" si="13"/>
        <v>98.808204798518673</v>
      </c>
      <c r="F22" s="14">
        <f t="shared" si="13"/>
        <v>111.21063177510811</v>
      </c>
      <c r="G22" s="14">
        <f t="shared" si="13"/>
        <v>106.88883545989641</v>
      </c>
      <c r="H22" s="14">
        <f t="shared" si="13"/>
        <v>110.04699056870029</v>
      </c>
      <c r="I22" s="14">
        <f t="shared" si="13"/>
        <v>94.623176157160188</v>
      </c>
      <c r="J22" s="14">
        <f t="shared" si="13"/>
        <v>100.5785429271549</v>
      </c>
      <c r="K22" s="14">
        <f t="shared" si="13"/>
        <v>86.182144135391127</v>
      </c>
      <c r="L22" s="14">
        <f t="shared" si="13"/>
        <v>87.514421509348324</v>
      </c>
      <c r="M22" s="14">
        <f t="shared" si="13"/>
        <v>87.328165977228764</v>
      </c>
      <c r="N22" s="14">
        <f t="shared" si="13"/>
        <v>77.872418086278714</v>
      </c>
    </row>
    <row r="23" spans="1:14" x14ac:dyDescent="0.25">
      <c r="A23" s="8">
        <v>13</v>
      </c>
      <c r="B23" s="14">
        <f t="shared" ref="B23:N23" si="14">B121+B219</f>
        <v>118</v>
      </c>
      <c r="C23" s="14">
        <f t="shared" si="14"/>
        <v>94.025515092258132</v>
      </c>
      <c r="D23" s="14">
        <f t="shared" si="14"/>
        <v>120.68844828202384</v>
      </c>
      <c r="E23" s="14">
        <f t="shared" si="14"/>
        <v>117.28521682279828</v>
      </c>
      <c r="F23" s="14">
        <f t="shared" si="14"/>
        <v>98.913321993608292</v>
      </c>
      <c r="G23" s="14">
        <f t="shared" si="14"/>
        <v>110.89913539847102</v>
      </c>
      <c r="H23" s="14">
        <f t="shared" si="14"/>
        <v>106.75074837450167</v>
      </c>
      <c r="I23" s="14">
        <f t="shared" si="14"/>
        <v>109.82519954147065</v>
      </c>
      <c r="J23" s="14">
        <f t="shared" si="14"/>
        <v>94.569954213252686</v>
      </c>
      <c r="K23" s="14">
        <f t="shared" si="14"/>
        <v>100.35861415688366</v>
      </c>
      <c r="L23" s="14">
        <f t="shared" si="14"/>
        <v>86.224579372393734</v>
      </c>
      <c r="M23" s="14">
        <f t="shared" si="14"/>
        <v>87.346344549380717</v>
      </c>
      <c r="N23" s="14">
        <f t="shared" si="14"/>
        <v>87.134124112061954</v>
      </c>
    </row>
    <row r="24" spans="1:14" x14ac:dyDescent="0.25">
      <c r="A24" s="8">
        <v>14</v>
      </c>
      <c r="B24" s="14">
        <f t="shared" ref="B24:N24" si="15">B122+B220</f>
        <v>108</v>
      </c>
      <c r="C24" s="14">
        <f t="shared" si="15"/>
        <v>118.70983419299162</v>
      </c>
      <c r="D24" s="14">
        <f t="shared" si="15"/>
        <v>95.233471840887745</v>
      </c>
      <c r="E24" s="14">
        <f t="shared" si="15"/>
        <v>121.37350070943353</v>
      </c>
      <c r="F24" s="14">
        <f t="shared" si="15"/>
        <v>117.91281012601767</v>
      </c>
      <c r="G24" s="14">
        <f t="shared" si="15"/>
        <v>100.00835922731829</v>
      </c>
      <c r="H24" s="14">
        <f t="shared" si="15"/>
        <v>111.81966380493984</v>
      </c>
      <c r="I24" s="14">
        <f t="shared" si="15"/>
        <v>107.90859616942622</v>
      </c>
      <c r="J24" s="14">
        <f t="shared" si="15"/>
        <v>110.82377860202385</v>
      </c>
      <c r="K24" s="14">
        <f t="shared" si="15"/>
        <v>95.67234601355787</v>
      </c>
      <c r="L24" s="14">
        <f t="shared" si="15"/>
        <v>101.43955802839409</v>
      </c>
      <c r="M24" s="14">
        <f t="shared" si="15"/>
        <v>87.207690633225639</v>
      </c>
      <c r="N24" s="14">
        <f t="shared" si="15"/>
        <v>88.431759218352212</v>
      </c>
    </row>
    <row r="25" spans="1:14" x14ac:dyDescent="0.25">
      <c r="A25" s="8">
        <v>15</v>
      </c>
      <c r="B25" s="14">
        <f t="shared" ref="B25:N25" si="16">B123+B221</f>
        <v>112</v>
      </c>
      <c r="C25" s="14">
        <f t="shared" si="16"/>
        <v>106.97915374701594</v>
      </c>
      <c r="D25" s="14">
        <f t="shared" si="16"/>
        <v>117.90519265084589</v>
      </c>
      <c r="E25" s="14">
        <f t="shared" si="16"/>
        <v>94.79523172086914</v>
      </c>
      <c r="F25" s="14">
        <f t="shared" si="16"/>
        <v>120.54124522060508</v>
      </c>
      <c r="G25" s="14">
        <f t="shared" si="16"/>
        <v>117.36472812562369</v>
      </c>
      <c r="H25" s="14">
        <f t="shared" si="16"/>
        <v>99.526410438093023</v>
      </c>
      <c r="I25" s="14">
        <f t="shared" si="16"/>
        <v>111.11520519503257</v>
      </c>
      <c r="J25" s="14">
        <f t="shared" si="16"/>
        <v>107.43188398821346</v>
      </c>
      <c r="K25" s="14">
        <f t="shared" si="16"/>
        <v>110.16746516052885</v>
      </c>
      <c r="L25" s="14">
        <f t="shared" si="16"/>
        <v>95.167594590958345</v>
      </c>
      <c r="M25" s="14">
        <f t="shared" si="16"/>
        <v>100.86853479573392</v>
      </c>
      <c r="N25" s="14">
        <f t="shared" si="16"/>
        <v>86.736478955992482</v>
      </c>
    </row>
    <row r="26" spans="1:14" x14ac:dyDescent="0.25">
      <c r="A26" s="8">
        <v>16</v>
      </c>
      <c r="B26" s="14">
        <f t="shared" ref="B26:N26" si="17">B124+B222</f>
        <v>117</v>
      </c>
      <c r="C26" s="14">
        <f t="shared" si="17"/>
        <v>109.32407613044595</v>
      </c>
      <c r="D26" s="14">
        <f t="shared" si="17"/>
        <v>104.81608324230037</v>
      </c>
      <c r="E26" s="14">
        <f t="shared" si="17"/>
        <v>115.43103136981863</v>
      </c>
      <c r="F26" s="14">
        <f t="shared" si="17"/>
        <v>92.868406179981747</v>
      </c>
      <c r="G26" s="14">
        <f t="shared" si="17"/>
        <v>117.99397492995423</v>
      </c>
      <c r="H26" s="14">
        <f t="shared" si="17"/>
        <v>114.85438354469889</v>
      </c>
      <c r="I26" s="14">
        <f t="shared" si="17"/>
        <v>97.393123468249712</v>
      </c>
      <c r="J26" s="14">
        <f t="shared" si="17"/>
        <v>108.75854923545251</v>
      </c>
      <c r="K26" s="14">
        <f t="shared" si="17"/>
        <v>105.06915198636486</v>
      </c>
      <c r="L26" s="14">
        <f t="shared" si="17"/>
        <v>107.49231657560921</v>
      </c>
      <c r="M26" s="14">
        <f t="shared" si="17"/>
        <v>92.896048021642684</v>
      </c>
      <c r="N26" s="14">
        <f t="shared" si="17"/>
        <v>98.456689883292754</v>
      </c>
    </row>
    <row r="27" spans="1:14" x14ac:dyDescent="0.25">
      <c r="A27" s="8">
        <v>17</v>
      </c>
      <c r="B27" s="14">
        <f t="shared" ref="B27:N27" si="18">B125+B223</f>
        <v>97</v>
      </c>
      <c r="C27" s="14">
        <f t="shared" si="18"/>
        <v>117.52624695308739</v>
      </c>
      <c r="D27" s="14">
        <f t="shared" si="18"/>
        <v>109.96667565980522</v>
      </c>
      <c r="E27" s="14">
        <f t="shared" si="18"/>
        <v>105.5447082746057</v>
      </c>
      <c r="F27" s="14">
        <f t="shared" si="18"/>
        <v>115.97889506932387</v>
      </c>
      <c r="G27" s="14">
        <f t="shared" si="18"/>
        <v>93.656820506440056</v>
      </c>
      <c r="H27" s="14">
        <f t="shared" si="18"/>
        <v>118.64498751640099</v>
      </c>
      <c r="I27" s="14">
        <f t="shared" si="18"/>
        <v>115.59143792154592</v>
      </c>
      <c r="J27" s="14">
        <f t="shared" si="18"/>
        <v>98.366361105744843</v>
      </c>
      <c r="K27" s="14">
        <f t="shared" si="18"/>
        <v>109.60579503240194</v>
      </c>
      <c r="L27" s="14">
        <f t="shared" si="18"/>
        <v>105.98664718165195</v>
      </c>
      <c r="M27" s="14">
        <f t="shared" si="18"/>
        <v>108.28048658478049</v>
      </c>
      <c r="N27" s="14">
        <f t="shared" si="18"/>
        <v>93.820105775007193</v>
      </c>
    </row>
    <row r="28" spans="1:14" x14ac:dyDescent="0.25">
      <c r="A28" s="8">
        <v>18</v>
      </c>
      <c r="B28" s="14">
        <f t="shared" ref="B28:N28" si="19">B126+B224</f>
        <v>90</v>
      </c>
      <c r="C28" s="14">
        <f t="shared" si="19"/>
        <v>94.874694811628629</v>
      </c>
      <c r="D28" s="14">
        <f t="shared" si="19"/>
        <v>115.01239407684426</v>
      </c>
      <c r="E28" s="14">
        <f t="shared" si="19"/>
        <v>107.37929787470681</v>
      </c>
      <c r="F28" s="14">
        <f t="shared" si="19"/>
        <v>103.40514649965164</v>
      </c>
      <c r="G28" s="14">
        <f t="shared" si="19"/>
        <v>113.13243928039223</v>
      </c>
      <c r="H28" s="14">
        <f t="shared" si="19"/>
        <v>91.575103344979254</v>
      </c>
      <c r="I28" s="14">
        <f t="shared" si="19"/>
        <v>115.31623321497457</v>
      </c>
      <c r="J28" s="14">
        <f t="shared" si="19"/>
        <v>112.59676233222721</v>
      </c>
      <c r="K28" s="14">
        <f t="shared" si="19"/>
        <v>95.912618453353545</v>
      </c>
      <c r="L28" s="14">
        <f t="shared" si="19"/>
        <v>106.83463833501419</v>
      </c>
      <c r="M28" s="14">
        <f t="shared" si="19"/>
        <v>103.5251837589916</v>
      </c>
      <c r="N28" s="14">
        <f t="shared" si="19"/>
        <v>105.91875511088381</v>
      </c>
    </row>
    <row r="29" spans="1:14" x14ac:dyDescent="0.25">
      <c r="A29" s="8">
        <v>19</v>
      </c>
      <c r="B29" s="14">
        <f t="shared" ref="B29:N29" si="20">B127+B225</f>
        <v>98</v>
      </c>
      <c r="C29" s="14">
        <f t="shared" si="20"/>
        <v>87.726542078910398</v>
      </c>
      <c r="D29" s="14">
        <f t="shared" si="20"/>
        <v>92.360462496577185</v>
      </c>
      <c r="E29" s="14">
        <f t="shared" si="20"/>
        <v>111.96256157728158</v>
      </c>
      <c r="F29" s="14">
        <f t="shared" si="20"/>
        <v>103.92176714943405</v>
      </c>
      <c r="G29" s="14">
        <f t="shared" si="20"/>
        <v>100.32792509362383</v>
      </c>
      <c r="H29" s="14">
        <f t="shared" si="20"/>
        <v>109.3059543257241</v>
      </c>
      <c r="I29" s="14">
        <f t="shared" si="20"/>
        <v>88.528194477984812</v>
      </c>
      <c r="J29" s="14">
        <f t="shared" si="20"/>
        <v>111.49468547680272</v>
      </c>
      <c r="K29" s="14">
        <f t="shared" si="20"/>
        <v>108.84630535273735</v>
      </c>
      <c r="L29" s="14">
        <f t="shared" si="20"/>
        <v>92.697640541262587</v>
      </c>
      <c r="M29" s="14">
        <f t="shared" si="20"/>
        <v>103.42449275011995</v>
      </c>
      <c r="N29" s="14">
        <f t="shared" si="20"/>
        <v>100.69765271488156</v>
      </c>
    </row>
    <row r="30" spans="1:14" x14ac:dyDescent="0.25">
      <c r="A30" s="8">
        <v>20</v>
      </c>
      <c r="B30" s="14">
        <f t="shared" ref="B30:N30" si="21">B128+B226</f>
        <v>118</v>
      </c>
      <c r="C30" s="14">
        <f t="shared" si="21"/>
        <v>98.657928178700161</v>
      </c>
      <c r="D30" s="14">
        <f t="shared" si="21"/>
        <v>88.814459135244135</v>
      </c>
      <c r="E30" s="14">
        <f t="shared" si="21"/>
        <v>93.222680328331279</v>
      </c>
      <c r="F30" s="14">
        <f t="shared" si="21"/>
        <v>112.81504114576572</v>
      </c>
      <c r="G30" s="14">
        <f t="shared" si="21"/>
        <v>105.1477093899077</v>
      </c>
      <c r="H30" s="14">
        <f t="shared" si="21"/>
        <v>101.7214344872169</v>
      </c>
      <c r="I30" s="14">
        <f t="shared" si="21"/>
        <v>110.7163624138208</v>
      </c>
      <c r="J30" s="14">
        <f t="shared" si="21"/>
        <v>90.360730496159249</v>
      </c>
      <c r="K30" s="14">
        <f t="shared" si="21"/>
        <v>112.84253601620202</v>
      </c>
      <c r="L30" s="14">
        <f t="shared" si="21"/>
        <v>110.33120885294991</v>
      </c>
      <c r="M30" s="14">
        <f t="shared" si="21"/>
        <v>94.307874709340268</v>
      </c>
      <c r="N30" s="14">
        <f t="shared" si="21"/>
        <v>105.00082570788945</v>
      </c>
    </row>
    <row r="31" spans="1:14" x14ac:dyDescent="0.25">
      <c r="A31" s="8">
        <v>21</v>
      </c>
      <c r="B31" s="14">
        <f t="shared" ref="B31:N31" si="22">B129+B227</f>
        <v>103</v>
      </c>
      <c r="C31" s="14">
        <f t="shared" si="22"/>
        <v>120.99546753714733</v>
      </c>
      <c r="D31" s="14">
        <f t="shared" si="22"/>
        <v>101.73462192517599</v>
      </c>
      <c r="E31" s="14">
        <f t="shared" si="22"/>
        <v>92.088264213425418</v>
      </c>
      <c r="F31" s="14">
        <f t="shared" si="22"/>
        <v>96.163033047829174</v>
      </c>
      <c r="G31" s="14">
        <f t="shared" si="22"/>
        <v>115.42369441599158</v>
      </c>
      <c r="H31" s="14">
        <f t="shared" si="22"/>
        <v>107.86266750264788</v>
      </c>
      <c r="I31" s="14">
        <f t="shared" si="22"/>
        <v>104.597811782223</v>
      </c>
      <c r="J31" s="14">
        <f t="shared" si="22"/>
        <v>113.32614315713192</v>
      </c>
      <c r="K31" s="14">
        <f t="shared" si="22"/>
        <v>93.479309082644988</v>
      </c>
      <c r="L31" s="14">
        <f t="shared" si="22"/>
        <v>115.47430953720692</v>
      </c>
      <c r="M31" s="14">
        <f t="shared" si="22"/>
        <v>112.91285818985254</v>
      </c>
      <c r="N31" s="14">
        <f t="shared" si="22"/>
        <v>97.413602073302229</v>
      </c>
    </row>
    <row r="32" spans="1:14" x14ac:dyDescent="0.25">
      <c r="A32" s="8">
        <v>22</v>
      </c>
      <c r="B32" s="14">
        <f t="shared" ref="B32:N32" si="23">B130+B228</f>
        <v>100</v>
      </c>
      <c r="C32" s="14">
        <f t="shared" si="23"/>
        <v>107.80568576899175</v>
      </c>
      <c r="D32" s="14">
        <f t="shared" si="23"/>
        <v>125.38400310150951</v>
      </c>
      <c r="E32" s="14">
        <f t="shared" si="23"/>
        <v>106.34196566087957</v>
      </c>
      <c r="F32" s="14">
        <f t="shared" si="23"/>
        <v>96.74826734580563</v>
      </c>
      <c r="G32" s="14">
        <f t="shared" si="23"/>
        <v>100.52333562019338</v>
      </c>
      <c r="H32" s="14">
        <f t="shared" si="23"/>
        <v>119.47753375738198</v>
      </c>
      <c r="I32" s="14">
        <f t="shared" si="23"/>
        <v>112.10729044695441</v>
      </c>
      <c r="J32" s="14">
        <f t="shared" si="23"/>
        <v>108.77781142285977</v>
      </c>
      <c r="K32" s="14">
        <f t="shared" si="23"/>
        <v>117.30043611491351</v>
      </c>
      <c r="L32" s="14">
        <f t="shared" si="23"/>
        <v>97.795231411112795</v>
      </c>
      <c r="M32" s="14">
        <f t="shared" si="23"/>
        <v>119.35845059451444</v>
      </c>
      <c r="N32" s="14">
        <f t="shared" si="23"/>
        <v>117.13809055629963</v>
      </c>
    </row>
    <row r="33" spans="1:14" x14ac:dyDescent="0.25">
      <c r="A33" s="8">
        <v>23</v>
      </c>
      <c r="B33" s="14">
        <f t="shared" ref="B33:N33" si="24">B131+B229</f>
        <v>106</v>
      </c>
      <c r="C33" s="14">
        <f t="shared" si="24"/>
        <v>97.393853574804183</v>
      </c>
      <c r="D33" s="14">
        <f t="shared" si="24"/>
        <v>105.40309168199806</v>
      </c>
      <c r="E33" s="14">
        <f t="shared" si="24"/>
        <v>122.16025825607798</v>
      </c>
      <c r="F33" s="14">
        <f t="shared" si="24"/>
        <v>103.8979778248999</v>
      </c>
      <c r="G33" s="14">
        <f t="shared" si="24"/>
        <v>94.747925028323579</v>
      </c>
      <c r="H33" s="14">
        <f t="shared" si="24"/>
        <v>97.892286635385815</v>
      </c>
      <c r="I33" s="14">
        <f t="shared" si="24"/>
        <v>116.33767186339958</v>
      </c>
      <c r="J33" s="14">
        <f t="shared" si="24"/>
        <v>109.22456567198543</v>
      </c>
      <c r="K33" s="14">
        <f t="shared" si="24"/>
        <v>105.84203014800875</v>
      </c>
      <c r="L33" s="14">
        <f t="shared" si="24"/>
        <v>114.12919318604132</v>
      </c>
      <c r="M33" s="14">
        <f t="shared" si="24"/>
        <v>95.217889776357396</v>
      </c>
      <c r="N33" s="14">
        <f t="shared" si="24"/>
        <v>116.04924631344392</v>
      </c>
    </row>
    <row r="34" spans="1:14" x14ac:dyDescent="0.25">
      <c r="A34" s="8">
        <v>24</v>
      </c>
      <c r="B34" s="14">
        <f t="shared" ref="B34:N34" si="25">B132+B230</f>
        <v>100</v>
      </c>
      <c r="C34" s="14">
        <f t="shared" si="25"/>
        <v>106.59776259357946</v>
      </c>
      <c r="D34" s="14">
        <f t="shared" si="25"/>
        <v>98.26183038716141</v>
      </c>
      <c r="E34" s="14">
        <f t="shared" si="25"/>
        <v>106.2222711818967</v>
      </c>
      <c r="F34" s="14">
        <f t="shared" si="25"/>
        <v>122.3385511323343</v>
      </c>
      <c r="G34" s="14">
        <f t="shared" si="25"/>
        <v>104.66744902064789</v>
      </c>
      <c r="H34" s="14">
        <f t="shared" si="25"/>
        <v>95.673695628203433</v>
      </c>
      <c r="I34" s="14">
        <f t="shared" si="25"/>
        <v>98.816547335048327</v>
      </c>
      <c r="J34" s="14">
        <f t="shared" si="25"/>
        <v>116.88185008850473</v>
      </c>
      <c r="K34" s="14">
        <f t="shared" si="25"/>
        <v>109.58051882644615</v>
      </c>
      <c r="L34" s="14">
        <f t="shared" si="25"/>
        <v>106.34348707779648</v>
      </c>
      <c r="M34" s="14">
        <f t="shared" si="25"/>
        <v>114.38368245663023</v>
      </c>
      <c r="N34" s="14">
        <f t="shared" si="25"/>
        <v>95.927396132082748</v>
      </c>
    </row>
    <row r="35" spans="1:14" x14ac:dyDescent="0.25">
      <c r="A35" s="8">
        <v>25</v>
      </c>
      <c r="B35" s="14">
        <f t="shared" ref="B35:N35" si="26">B133+B231</f>
        <v>103</v>
      </c>
      <c r="C35" s="14">
        <f t="shared" si="26"/>
        <v>97.969290095976362</v>
      </c>
      <c r="D35" s="14">
        <f t="shared" si="26"/>
        <v>103.8415152268811</v>
      </c>
      <c r="E35" s="14">
        <f t="shared" si="26"/>
        <v>96.144590151675686</v>
      </c>
      <c r="F35" s="14">
        <f t="shared" si="26"/>
        <v>103.66946617922228</v>
      </c>
      <c r="G35" s="14">
        <f t="shared" si="26"/>
        <v>119.46051594570035</v>
      </c>
      <c r="H35" s="14">
        <f t="shared" si="26"/>
        <v>102.49010056235312</v>
      </c>
      <c r="I35" s="14">
        <f t="shared" si="26"/>
        <v>93.629906156435482</v>
      </c>
      <c r="J35" s="14">
        <f t="shared" si="26"/>
        <v>96.802080770150923</v>
      </c>
      <c r="K35" s="14">
        <f t="shared" si="26"/>
        <v>114.18224214972753</v>
      </c>
      <c r="L35" s="14">
        <f t="shared" si="26"/>
        <v>107.36469939808205</v>
      </c>
      <c r="M35" s="14">
        <f t="shared" si="26"/>
        <v>104.43604430440423</v>
      </c>
      <c r="N35" s="14">
        <f t="shared" si="26"/>
        <v>112.36052819826845</v>
      </c>
    </row>
    <row r="36" spans="1:14" x14ac:dyDescent="0.25">
      <c r="A36" s="8">
        <v>26</v>
      </c>
      <c r="B36" s="14">
        <f t="shared" ref="B36:N36" si="27">B134+B232</f>
        <v>85</v>
      </c>
      <c r="C36" s="14">
        <f t="shared" si="27"/>
        <v>98.753593044626655</v>
      </c>
      <c r="D36" s="14">
        <f t="shared" si="27"/>
        <v>94.097113328028826</v>
      </c>
      <c r="E36" s="14">
        <f t="shared" si="27"/>
        <v>99.797966570187612</v>
      </c>
      <c r="F36" s="14">
        <f t="shared" si="27"/>
        <v>92.62223595792122</v>
      </c>
      <c r="G36" s="14">
        <f t="shared" si="27"/>
        <v>99.852751715687887</v>
      </c>
      <c r="H36" s="14">
        <f t="shared" si="27"/>
        <v>114.79931521120588</v>
      </c>
      <c r="I36" s="14">
        <f t="shared" si="27"/>
        <v>98.93498860420209</v>
      </c>
      <c r="J36" s="14">
        <f t="shared" si="27"/>
        <v>90.4298701646875</v>
      </c>
      <c r="K36" s="14">
        <f t="shared" si="27"/>
        <v>93.394642315902018</v>
      </c>
      <c r="L36" s="14">
        <f t="shared" si="27"/>
        <v>109.75829894742262</v>
      </c>
      <c r="M36" s="14">
        <f t="shared" si="27"/>
        <v>103.48004597569222</v>
      </c>
      <c r="N36" s="14">
        <f t="shared" si="27"/>
        <v>100.84776801156073</v>
      </c>
    </row>
    <row r="37" spans="1:14" x14ac:dyDescent="0.25">
      <c r="A37" s="8">
        <v>27</v>
      </c>
      <c r="B37" s="14">
        <f t="shared" ref="B37:N37" si="28">B135+B233</f>
        <v>95</v>
      </c>
      <c r="C37" s="14">
        <f t="shared" si="28"/>
        <v>83.385655186055658</v>
      </c>
      <c r="D37" s="14">
        <f t="shared" si="28"/>
        <v>95.930259088821373</v>
      </c>
      <c r="E37" s="14">
        <f t="shared" si="28"/>
        <v>91.415784151836164</v>
      </c>
      <c r="F37" s="14">
        <f t="shared" si="28"/>
        <v>96.666347436345234</v>
      </c>
      <c r="G37" s="14">
        <f t="shared" si="28"/>
        <v>89.894853876282184</v>
      </c>
      <c r="H37" s="14">
        <f t="shared" si="28"/>
        <v>97.48686490789143</v>
      </c>
      <c r="I37" s="14">
        <f t="shared" si="28"/>
        <v>111.28238446046991</v>
      </c>
      <c r="J37" s="14">
        <f t="shared" si="28"/>
        <v>96.14573719292521</v>
      </c>
      <c r="K37" s="14">
        <f t="shared" si="28"/>
        <v>88.407556172592109</v>
      </c>
      <c r="L37" s="14">
        <f t="shared" si="28"/>
        <v>91.051874568605442</v>
      </c>
      <c r="M37" s="14">
        <f t="shared" si="28"/>
        <v>106.48485603403142</v>
      </c>
      <c r="N37" s="14">
        <f t="shared" si="28"/>
        <v>100.89726429950792</v>
      </c>
    </row>
    <row r="38" spans="1:14" x14ac:dyDescent="0.25">
      <c r="A38" s="8">
        <v>28</v>
      </c>
      <c r="B38" s="14">
        <f t="shared" ref="B38:N38" si="29">B136+B234</f>
        <v>80</v>
      </c>
      <c r="C38" s="14">
        <f t="shared" si="29"/>
        <v>92.550434620399358</v>
      </c>
      <c r="D38" s="14">
        <f t="shared" si="29"/>
        <v>81.750050946867788</v>
      </c>
      <c r="E38" s="14">
        <f t="shared" si="29"/>
        <v>93.451449542935862</v>
      </c>
      <c r="F38" s="14">
        <f t="shared" si="29"/>
        <v>89.059071207987785</v>
      </c>
      <c r="G38" s="14">
        <f t="shared" si="29"/>
        <v>94.180608393249372</v>
      </c>
      <c r="H38" s="14">
        <f t="shared" si="29"/>
        <v>88.110071828264211</v>
      </c>
      <c r="I38" s="14">
        <f t="shared" si="29"/>
        <v>95.325109038546103</v>
      </c>
      <c r="J38" s="14">
        <f t="shared" si="29"/>
        <v>108.51043710895448</v>
      </c>
      <c r="K38" s="14">
        <f t="shared" si="29"/>
        <v>94.053982704999711</v>
      </c>
      <c r="L38" s="14">
        <f t="shared" si="29"/>
        <v>86.637611964419847</v>
      </c>
      <c r="M38" s="14">
        <f t="shared" si="29"/>
        <v>89.18888012552425</v>
      </c>
      <c r="N38" s="14">
        <f t="shared" si="29"/>
        <v>104.0019609921156</v>
      </c>
    </row>
    <row r="39" spans="1:14" x14ac:dyDescent="0.25">
      <c r="A39" s="8">
        <v>29</v>
      </c>
      <c r="B39" s="14">
        <f t="shared" ref="B39:N39" si="30">B137+B235</f>
        <v>86</v>
      </c>
      <c r="C39" s="14">
        <f t="shared" si="30"/>
        <v>81.560574769127101</v>
      </c>
      <c r="D39" s="14">
        <f t="shared" si="30"/>
        <v>94.104345395411301</v>
      </c>
      <c r="E39" s="14">
        <f t="shared" si="30"/>
        <v>83.293662969909263</v>
      </c>
      <c r="F39" s="14">
        <f t="shared" si="30"/>
        <v>94.603861759374752</v>
      </c>
      <c r="G39" s="14">
        <f t="shared" si="30"/>
        <v>90.376799384830917</v>
      </c>
      <c r="H39" s="14">
        <f t="shared" si="30"/>
        <v>95.287169576406797</v>
      </c>
      <c r="I39" s="14">
        <f t="shared" si="30"/>
        <v>89.670187185609876</v>
      </c>
      <c r="J39" s="14">
        <f t="shared" si="30"/>
        <v>96.539941838696734</v>
      </c>
      <c r="K39" s="14">
        <f t="shared" si="30"/>
        <v>109.36178613905605</v>
      </c>
      <c r="L39" s="14">
        <f t="shared" si="30"/>
        <v>95.503271201108191</v>
      </c>
      <c r="M39" s="14">
        <f t="shared" si="30"/>
        <v>88.189485066129151</v>
      </c>
      <c r="N39" s="14">
        <f t="shared" si="30"/>
        <v>90.614129219548147</v>
      </c>
    </row>
    <row r="40" spans="1:14" x14ac:dyDescent="0.25">
      <c r="A40" s="8">
        <v>30</v>
      </c>
      <c r="B40" s="14">
        <f t="shared" ref="B40:N40" si="31">B138+B236</f>
        <v>101</v>
      </c>
      <c r="C40" s="14">
        <f t="shared" si="31"/>
        <v>86.342212075374363</v>
      </c>
      <c r="D40" s="14">
        <f t="shared" si="31"/>
        <v>81.889716282763402</v>
      </c>
      <c r="E40" s="14">
        <f t="shared" si="31"/>
        <v>94.021593385401118</v>
      </c>
      <c r="F40" s="14">
        <f t="shared" si="31"/>
        <v>83.491983370207038</v>
      </c>
      <c r="G40" s="14">
        <f t="shared" si="31"/>
        <v>94.437611301624514</v>
      </c>
      <c r="H40" s="14">
        <f t="shared" si="31"/>
        <v>90.066362510001099</v>
      </c>
      <c r="I40" s="14">
        <f t="shared" si="31"/>
        <v>94.761018988381437</v>
      </c>
      <c r="J40" s="14">
        <f t="shared" si="31"/>
        <v>89.19807521762003</v>
      </c>
      <c r="K40" s="14">
        <f t="shared" si="31"/>
        <v>96.128830055995962</v>
      </c>
      <c r="L40" s="14">
        <f t="shared" si="31"/>
        <v>108.67068731466463</v>
      </c>
      <c r="M40" s="14">
        <f t="shared" si="31"/>
        <v>95.317445969994907</v>
      </c>
      <c r="N40" s="14">
        <f t="shared" si="31"/>
        <v>88.127853102166341</v>
      </c>
    </row>
    <row r="41" spans="1:14" x14ac:dyDescent="0.25">
      <c r="A41" s="8">
        <v>31</v>
      </c>
      <c r="B41" s="14">
        <f t="shared" ref="B41:N41" si="32">B139+B237</f>
        <v>88</v>
      </c>
      <c r="C41" s="14">
        <f t="shared" si="32"/>
        <v>103.17104668795055</v>
      </c>
      <c r="D41" s="14">
        <f t="shared" si="32"/>
        <v>88.663275191924399</v>
      </c>
      <c r="E41" s="14">
        <f t="shared" si="32"/>
        <v>84.256031209894815</v>
      </c>
      <c r="F41" s="14">
        <f t="shared" si="32"/>
        <v>96.476028992312806</v>
      </c>
      <c r="G41" s="14">
        <f t="shared" si="32"/>
        <v>85.913473384195299</v>
      </c>
      <c r="H41" s="14">
        <f t="shared" si="32"/>
        <v>96.794473266539697</v>
      </c>
      <c r="I41" s="14">
        <f t="shared" si="32"/>
        <v>92.411648109881725</v>
      </c>
      <c r="J41" s="14">
        <f t="shared" si="32"/>
        <v>96.96508036462572</v>
      </c>
      <c r="K41" s="14">
        <f t="shared" si="32"/>
        <v>91.521123745135213</v>
      </c>
      <c r="L41" s="14">
        <f t="shared" si="32"/>
        <v>98.418473773422946</v>
      </c>
      <c r="M41" s="14">
        <f t="shared" si="32"/>
        <v>110.74425798926319</v>
      </c>
      <c r="N41" s="14">
        <f t="shared" si="32"/>
        <v>97.584618966462685</v>
      </c>
    </row>
    <row r="42" spans="1:14" x14ac:dyDescent="0.25">
      <c r="A42" s="8">
        <v>32</v>
      </c>
      <c r="B42" s="14">
        <f t="shared" ref="B42:N42" si="33">B140+B238</f>
        <v>114</v>
      </c>
      <c r="C42" s="14">
        <f t="shared" si="33"/>
        <v>89.892798577005948</v>
      </c>
      <c r="D42" s="14">
        <f t="shared" si="33"/>
        <v>104.36400971902074</v>
      </c>
      <c r="E42" s="14">
        <f t="shared" si="33"/>
        <v>90.439870086651084</v>
      </c>
      <c r="F42" s="14">
        <f t="shared" si="33"/>
        <v>86.306642876915916</v>
      </c>
      <c r="G42" s="14">
        <f t="shared" si="33"/>
        <v>98.366576633220177</v>
      </c>
      <c r="H42" s="14">
        <f t="shared" si="33"/>
        <v>88.039724813853312</v>
      </c>
      <c r="I42" s="14">
        <f t="shared" si="33"/>
        <v>98.605567982851866</v>
      </c>
      <c r="J42" s="14">
        <f t="shared" si="33"/>
        <v>94.189745980395912</v>
      </c>
      <c r="K42" s="14">
        <f t="shared" si="33"/>
        <v>98.597128417023569</v>
      </c>
      <c r="L42" s="14">
        <f t="shared" si="33"/>
        <v>93.348706446892052</v>
      </c>
      <c r="M42" s="14">
        <f t="shared" si="33"/>
        <v>100.28592899744712</v>
      </c>
      <c r="N42" s="14">
        <f t="shared" si="33"/>
        <v>112.21466627202014</v>
      </c>
    </row>
    <row r="43" spans="1:14" x14ac:dyDescent="0.25">
      <c r="A43" s="8">
        <v>33</v>
      </c>
      <c r="B43" s="14">
        <f t="shared" ref="B43:N43" si="34">B141+B239</f>
        <v>123</v>
      </c>
      <c r="C43" s="14">
        <f t="shared" si="34"/>
        <v>118.21534267095575</v>
      </c>
      <c r="D43" s="14">
        <f t="shared" si="34"/>
        <v>94.577641615084843</v>
      </c>
      <c r="E43" s="14">
        <f t="shared" si="34"/>
        <v>108.98276661277858</v>
      </c>
      <c r="F43" s="14">
        <f t="shared" si="34"/>
        <v>95.450710371711637</v>
      </c>
      <c r="G43" s="14">
        <f t="shared" si="34"/>
        <v>91.505881791864027</v>
      </c>
      <c r="H43" s="14">
        <f t="shared" si="34"/>
        <v>103.47769780917164</v>
      </c>
      <c r="I43" s="14">
        <f t="shared" si="34"/>
        <v>93.490459488900342</v>
      </c>
      <c r="J43" s="14">
        <f t="shared" si="34"/>
        <v>103.75504270561416</v>
      </c>
      <c r="K43" s="14">
        <f t="shared" si="34"/>
        <v>99.162540147546082</v>
      </c>
      <c r="L43" s="14">
        <f t="shared" si="34"/>
        <v>103.59498219968579</v>
      </c>
      <c r="M43" s="14">
        <f t="shared" si="34"/>
        <v>98.3510857805759</v>
      </c>
      <c r="N43" s="14">
        <f t="shared" si="34"/>
        <v>105.30289293878735</v>
      </c>
    </row>
    <row r="44" spans="1:14" x14ac:dyDescent="0.25">
      <c r="A44" s="8">
        <v>34</v>
      </c>
      <c r="B44" s="14">
        <f t="shared" ref="B44:N44" si="35">B142+B240</f>
        <v>97</v>
      </c>
      <c r="C44" s="14">
        <f t="shared" si="35"/>
        <v>122.2549601974018</v>
      </c>
      <c r="D44" s="14">
        <f t="shared" si="35"/>
        <v>117.81141674620085</v>
      </c>
      <c r="E44" s="14">
        <f t="shared" si="35"/>
        <v>94.671609246959406</v>
      </c>
      <c r="F44" s="14">
        <f t="shared" si="35"/>
        <v>108.70397437750817</v>
      </c>
      <c r="G44" s="14">
        <f t="shared" si="35"/>
        <v>95.6890766644498</v>
      </c>
      <c r="H44" s="14">
        <f t="shared" si="35"/>
        <v>91.741642162059719</v>
      </c>
      <c r="I44" s="14">
        <f t="shared" si="35"/>
        <v>103.63416969862671</v>
      </c>
      <c r="J44" s="14">
        <f t="shared" si="35"/>
        <v>93.870517105310213</v>
      </c>
      <c r="K44" s="14">
        <f t="shared" si="35"/>
        <v>103.99661149541713</v>
      </c>
      <c r="L44" s="14">
        <f t="shared" si="35"/>
        <v>99.32935524413233</v>
      </c>
      <c r="M44" s="14">
        <f t="shared" si="35"/>
        <v>103.73664108739887</v>
      </c>
      <c r="N44" s="14">
        <f t="shared" si="35"/>
        <v>98.666933422120508</v>
      </c>
    </row>
    <row r="45" spans="1:14" x14ac:dyDescent="0.25">
      <c r="A45" s="8">
        <v>35</v>
      </c>
      <c r="B45" s="14">
        <f t="shared" ref="B45:N45" si="36">B143+B241</f>
        <v>80</v>
      </c>
      <c r="C45" s="14">
        <f t="shared" si="36"/>
        <v>95.99210493960372</v>
      </c>
      <c r="D45" s="14">
        <f t="shared" si="36"/>
        <v>120.99670834218601</v>
      </c>
      <c r="E45" s="14">
        <f t="shared" si="36"/>
        <v>116.63900008324765</v>
      </c>
      <c r="F45" s="14">
        <f t="shared" si="36"/>
        <v>93.987111809817549</v>
      </c>
      <c r="G45" s="14">
        <f t="shared" si="36"/>
        <v>107.8000267289065</v>
      </c>
      <c r="H45" s="14">
        <f t="shared" si="36"/>
        <v>95.07700410701608</v>
      </c>
      <c r="I45" s="14">
        <f t="shared" si="36"/>
        <v>91.038494414033451</v>
      </c>
      <c r="J45" s="14">
        <f t="shared" si="36"/>
        <v>102.65536467415032</v>
      </c>
      <c r="K45" s="14">
        <f t="shared" si="36"/>
        <v>93.160053564176735</v>
      </c>
      <c r="L45" s="14">
        <f t="shared" si="36"/>
        <v>103.07426660148013</v>
      </c>
      <c r="M45" s="14">
        <f t="shared" si="36"/>
        <v>98.356938373604706</v>
      </c>
      <c r="N45" s="14">
        <f t="shared" si="36"/>
        <v>102.59716465284464</v>
      </c>
    </row>
    <row r="46" spans="1:14" x14ac:dyDescent="0.25">
      <c r="A46" s="8">
        <v>36</v>
      </c>
      <c r="B46" s="14">
        <f t="shared" ref="B46:N46" si="37">B144+B242</f>
        <v>113</v>
      </c>
      <c r="C46" s="14">
        <f t="shared" si="37"/>
        <v>80.258512105243653</v>
      </c>
      <c r="D46" s="14">
        <f t="shared" si="37"/>
        <v>96.032639188151109</v>
      </c>
      <c r="E46" s="14">
        <f t="shared" si="37"/>
        <v>120.3667225713702</v>
      </c>
      <c r="F46" s="14">
        <f t="shared" si="37"/>
        <v>116.27350620765785</v>
      </c>
      <c r="G46" s="14">
        <f t="shared" si="37"/>
        <v>94.209193279311805</v>
      </c>
      <c r="H46" s="14">
        <f t="shared" si="37"/>
        <v>107.82400262149696</v>
      </c>
      <c r="I46" s="14">
        <f t="shared" si="37"/>
        <v>95.355714266117474</v>
      </c>
      <c r="J46" s="14">
        <f t="shared" si="37"/>
        <v>91.328693005578629</v>
      </c>
      <c r="K46" s="14">
        <f t="shared" si="37"/>
        <v>102.77919674855332</v>
      </c>
      <c r="L46" s="14">
        <f t="shared" si="37"/>
        <v>93.504343870792837</v>
      </c>
      <c r="M46" s="14">
        <f t="shared" si="37"/>
        <v>103.11703759141497</v>
      </c>
      <c r="N46" s="14">
        <f t="shared" si="37"/>
        <v>98.488223509398523</v>
      </c>
    </row>
    <row r="47" spans="1:14" x14ac:dyDescent="0.25">
      <c r="A47" s="8">
        <v>37</v>
      </c>
      <c r="B47" s="14">
        <f t="shared" ref="B47:N47" si="38">B145+B243</f>
        <v>92</v>
      </c>
      <c r="C47" s="14">
        <f t="shared" si="38"/>
        <v>111.40980625654711</v>
      </c>
      <c r="D47" s="14">
        <f t="shared" si="38"/>
        <v>79.429576155923897</v>
      </c>
      <c r="E47" s="14">
        <f t="shared" si="38"/>
        <v>94.977906495013457</v>
      </c>
      <c r="F47" s="14">
        <f t="shared" si="38"/>
        <v>118.8928555591115</v>
      </c>
      <c r="G47" s="14">
        <f t="shared" si="38"/>
        <v>114.94527465641951</v>
      </c>
      <c r="H47" s="14">
        <f t="shared" si="38"/>
        <v>93.360330075812186</v>
      </c>
      <c r="I47" s="14">
        <f t="shared" si="38"/>
        <v>106.66739267446999</v>
      </c>
      <c r="J47" s="14">
        <f t="shared" si="38"/>
        <v>94.349744608328223</v>
      </c>
      <c r="K47" s="14">
        <f t="shared" si="38"/>
        <v>90.450844018331523</v>
      </c>
      <c r="L47" s="14">
        <f t="shared" si="38"/>
        <v>101.67645034905578</v>
      </c>
      <c r="M47" s="14">
        <f t="shared" si="38"/>
        <v>92.680805831312824</v>
      </c>
      <c r="N47" s="14">
        <f t="shared" si="38"/>
        <v>102.05882759183314</v>
      </c>
    </row>
    <row r="48" spans="1:14" x14ac:dyDescent="0.25">
      <c r="A48" s="8">
        <v>38</v>
      </c>
      <c r="B48" s="14">
        <f t="shared" ref="B48:N48" si="39">B146+B244</f>
        <v>103</v>
      </c>
      <c r="C48" s="14">
        <f t="shared" si="39"/>
        <v>92.520997478453864</v>
      </c>
      <c r="D48" s="14">
        <f t="shared" si="39"/>
        <v>111.38633877066277</v>
      </c>
      <c r="E48" s="14">
        <f t="shared" si="39"/>
        <v>80.352775406489187</v>
      </c>
      <c r="F48" s="14">
        <f t="shared" si="39"/>
        <v>95.566270910720405</v>
      </c>
      <c r="G48" s="14">
        <f t="shared" si="39"/>
        <v>118.88065850905281</v>
      </c>
      <c r="H48" s="14">
        <f t="shared" si="39"/>
        <v>115.14502589908537</v>
      </c>
      <c r="I48" s="14">
        <f t="shared" si="39"/>
        <v>93.869945473843643</v>
      </c>
      <c r="J48" s="14">
        <f t="shared" si="39"/>
        <v>106.93915715946088</v>
      </c>
      <c r="K48" s="14">
        <f t="shared" si="39"/>
        <v>94.871931980162543</v>
      </c>
      <c r="L48" s="14">
        <f t="shared" si="39"/>
        <v>91.025221847102102</v>
      </c>
      <c r="M48" s="14">
        <f t="shared" si="39"/>
        <v>102.13202268339133</v>
      </c>
      <c r="N48" s="14">
        <f t="shared" si="39"/>
        <v>93.397875369533864</v>
      </c>
    </row>
    <row r="49" spans="1:14" x14ac:dyDescent="0.25">
      <c r="A49" s="8">
        <v>39</v>
      </c>
      <c r="B49" s="14">
        <f t="shared" ref="B49:N49" si="40">B147+B245</f>
        <v>85</v>
      </c>
      <c r="C49" s="14">
        <f t="shared" si="40"/>
        <v>103.3940654344178</v>
      </c>
      <c r="D49" s="14">
        <f t="shared" si="40"/>
        <v>93.170164751549464</v>
      </c>
      <c r="E49" s="14">
        <f t="shared" si="40"/>
        <v>111.89438885502273</v>
      </c>
      <c r="F49" s="14">
        <f t="shared" si="40"/>
        <v>81.268234413702714</v>
      </c>
      <c r="G49" s="14">
        <f t="shared" si="40"/>
        <v>96.216916579006437</v>
      </c>
      <c r="H49" s="14">
        <f t="shared" si="40"/>
        <v>119.03708409860991</v>
      </c>
      <c r="I49" s="14">
        <f t="shared" si="40"/>
        <v>115.46158388905739</v>
      </c>
      <c r="J49" s="14">
        <f t="shared" si="40"/>
        <v>94.529078268917985</v>
      </c>
      <c r="K49" s="14">
        <f t="shared" si="40"/>
        <v>107.47891733363976</v>
      </c>
      <c r="L49" s="14">
        <f t="shared" si="40"/>
        <v>95.611809351916961</v>
      </c>
      <c r="M49" s="14">
        <f t="shared" si="40"/>
        <v>91.894212540536472</v>
      </c>
      <c r="N49" s="14">
        <f t="shared" si="40"/>
        <v>102.92663907172013</v>
      </c>
    </row>
    <row r="50" spans="1:14" x14ac:dyDescent="0.25">
      <c r="A50" s="8">
        <v>40</v>
      </c>
      <c r="B50" s="14">
        <f t="shared" ref="B50:N50" si="41">B148+B246</f>
        <v>81</v>
      </c>
      <c r="C50" s="14">
        <f t="shared" si="41"/>
        <v>88.540734179449132</v>
      </c>
      <c r="D50" s="14">
        <f t="shared" si="41"/>
        <v>107.03203929771975</v>
      </c>
      <c r="E50" s="14">
        <f t="shared" si="41"/>
        <v>97.159358692123561</v>
      </c>
      <c r="F50" s="14">
        <f t="shared" si="41"/>
        <v>115.85282383612912</v>
      </c>
      <c r="G50" s="14">
        <f t="shared" si="41"/>
        <v>85.336119885747593</v>
      </c>
      <c r="H50" s="14">
        <f t="shared" si="41"/>
        <v>100.06988191783066</v>
      </c>
      <c r="I50" s="14">
        <f t="shared" si="41"/>
        <v>122.88326386184848</v>
      </c>
      <c r="J50" s="14">
        <f t="shared" si="41"/>
        <v>119.46858887375379</v>
      </c>
      <c r="K50" s="14">
        <f t="shared" si="41"/>
        <v>98.848614441088472</v>
      </c>
      <c r="L50" s="14">
        <f t="shared" si="41"/>
        <v>111.63146094866127</v>
      </c>
      <c r="M50" s="14">
        <f t="shared" si="41"/>
        <v>100.04387393118384</v>
      </c>
      <c r="N50" s="14">
        <f t="shared" si="41"/>
        <v>96.392563815769648</v>
      </c>
    </row>
    <row r="51" spans="1:14" x14ac:dyDescent="0.25">
      <c r="A51" s="8">
        <v>41</v>
      </c>
      <c r="B51" s="14">
        <f t="shared" ref="B51:N51" si="42">B149+B247</f>
        <v>100</v>
      </c>
      <c r="C51" s="14">
        <f t="shared" si="42"/>
        <v>79.863092857346587</v>
      </c>
      <c r="D51" s="14">
        <f t="shared" si="42"/>
        <v>87.296344410405538</v>
      </c>
      <c r="E51" s="14">
        <f t="shared" si="42"/>
        <v>105.48235925880644</v>
      </c>
      <c r="F51" s="14">
        <f t="shared" si="42"/>
        <v>95.730181572411254</v>
      </c>
      <c r="G51" s="14">
        <f t="shared" si="42"/>
        <v>114.08725326475826</v>
      </c>
      <c r="H51" s="14">
        <f t="shared" si="42"/>
        <v>84.331032661290322</v>
      </c>
      <c r="I51" s="14">
        <f t="shared" si="42"/>
        <v>98.683718010588549</v>
      </c>
      <c r="J51" s="14">
        <f t="shared" si="42"/>
        <v>121.24930727536702</v>
      </c>
      <c r="K51" s="14">
        <f t="shared" si="42"/>
        <v>117.63250737536653</v>
      </c>
      <c r="L51" s="14">
        <f t="shared" si="42"/>
        <v>97.64240951011206</v>
      </c>
      <c r="M51" s="14">
        <f t="shared" si="42"/>
        <v>110.36646585381028</v>
      </c>
      <c r="N51" s="14">
        <f t="shared" si="42"/>
        <v>98.904267349313955</v>
      </c>
    </row>
    <row r="52" spans="1:14" x14ac:dyDescent="0.25">
      <c r="A52" s="8">
        <v>42</v>
      </c>
      <c r="B52" s="14">
        <f t="shared" ref="B52:N52" si="43">B150+B248</f>
        <v>102</v>
      </c>
      <c r="C52" s="14">
        <f t="shared" si="43"/>
        <v>100.58566359223498</v>
      </c>
      <c r="D52" s="14">
        <f t="shared" si="43"/>
        <v>80.6711409917054</v>
      </c>
      <c r="E52" s="14">
        <f t="shared" si="43"/>
        <v>88.17919002534228</v>
      </c>
      <c r="F52" s="14">
        <f t="shared" si="43"/>
        <v>105.92101222144744</v>
      </c>
      <c r="G52" s="14">
        <f t="shared" si="43"/>
        <v>96.564603430287406</v>
      </c>
      <c r="H52" s="14">
        <f t="shared" si="43"/>
        <v>114.83491178585911</v>
      </c>
      <c r="I52" s="14">
        <f t="shared" si="43"/>
        <v>85.376420218437701</v>
      </c>
      <c r="J52" s="14">
        <f t="shared" si="43"/>
        <v>99.689145296612054</v>
      </c>
      <c r="K52" s="14">
        <f t="shared" si="43"/>
        <v>121.78184271556762</v>
      </c>
      <c r="L52" s="14">
        <f t="shared" si="43"/>
        <v>118.43170276495277</v>
      </c>
      <c r="M52" s="14">
        <f t="shared" si="43"/>
        <v>98.731106525506704</v>
      </c>
      <c r="N52" s="14">
        <f t="shared" si="43"/>
        <v>111.3205536028309</v>
      </c>
    </row>
    <row r="53" spans="1:14" x14ac:dyDescent="0.25">
      <c r="A53" s="8">
        <v>43</v>
      </c>
      <c r="B53" s="14">
        <f t="shared" ref="B53:N53" si="44">B151+B249</f>
        <v>105</v>
      </c>
      <c r="C53" s="14">
        <f t="shared" si="44"/>
        <v>105.07929223499892</v>
      </c>
      <c r="D53" s="14">
        <f t="shared" si="44"/>
        <v>103.47970845727446</v>
      </c>
      <c r="E53" s="14">
        <f t="shared" si="44"/>
        <v>83.659277458100888</v>
      </c>
      <c r="F53" s="14">
        <f t="shared" si="44"/>
        <v>91.06555981562596</v>
      </c>
      <c r="G53" s="14">
        <f t="shared" si="44"/>
        <v>109.00639332458587</v>
      </c>
      <c r="H53" s="14">
        <f t="shared" si="44"/>
        <v>99.725964798902481</v>
      </c>
      <c r="I53" s="14">
        <f t="shared" si="44"/>
        <v>117.8448792551999</v>
      </c>
      <c r="J53" s="14">
        <f t="shared" si="44"/>
        <v>88.563209393396875</v>
      </c>
      <c r="K53" s="14">
        <f t="shared" si="44"/>
        <v>102.83546363594084</v>
      </c>
      <c r="L53" s="14">
        <f t="shared" si="44"/>
        <v>124.75191250215593</v>
      </c>
      <c r="M53" s="14">
        <f t="shared" si="44"/>
        <v>121.58672113836631</v>
      </c>
      <c r="N53" s="14">
        <f t="shared" si="44"/>
        <v>102.01232788988843</v>
      </c>
    </row>
    <row r="54" spans="1:14" x14ac:dyDescent="0.25">
      <c r="A54" s="8">
        <v>44</v>
      </c>
      <c r="B54" s="14">
        <f t="shared" ref="B54:N54" si="45">B152+B250</f>
        <v>107</v>
      </c>
      <c r="C54" s="14">
        <f t="shared" si="45"/>
        <v>103.75123521472068</v>
      </c>
      <c r="D54" s="14">
        <f t="shared" si="45"/>
        <v>103.1991632442904</v>
      </c>
      <c r="E54" s="14">
        <f t="shared" si="45"/>
        <v>101.73829408792548</v>
      </c>
      <c r="F54" s="14">
        <f t="shared" si="45"/>
        <v>82.47997885434539</v>
      </c>
      <c r="G54" s="14">
        <f t="shared" si="45"/>
        <v>89.742323717741769</v>
      </c>
      <c r="H54" s="14">
        <f t="shared" si="45"/>
        <v>107.48389903301762</v>
      </c>
      <c r="I54" s="14">
        <f t="shared" si="45"/>
        <v>98.519736049537002</v>
      </c>
      <c r="J54" s="14">
        <f t="shared" si="45"/>
        <v>116.67609178407693</v>
      </c>
      <c r="K54" s="14">
        <f t="shared" si="45"/>
        <v>87.813460732757079</v>
      </c>
      <c r="L54" s="14">
        <f t="shared" si="45"/>
        <v>101.73843769561337</v>
      </c>
      <c r="M54" s="14">
        <f t="shared" si="45"/>
        <v>123.08734131700706</v>
      </c>
      <c r="N54" s="14">
        <f t="shared" si="45"/>
        <v>119.9018705474241</v>
      </c>
    </row>
    <row r="55" spans="1:14" x14ac:dyDescent="0.25">
      <c r="A55" s="8">
        <v>45</v>
      </c>
      <c r="B55" s="14">
        <f t="shared" ref="B55:N55" si="46">B153+B251</f>
        <v>119</v>
      </c>
      <c r="C55" s="14">
        <f t="shared" si="46"/>
        <v>105.62510933458192</v>
      </c>
      <c r="D55" s="14">
        <f t="shared" si="46"/>
        <v>102.46036036911264</v>
      </c>
      <c r="E55" s="14">
        <f t="shared" si="46"/>
        <v>101.77223856532677</v>
      </c>
      <c r="F55" s="14">
        <f t="shared" si="46"/>
        <v>100.19209686877085</v>
      </c>
      <c r="G55" s="14">
        <f t="shared" si="46"/>
        <v>81.387229303325242</v>
      </c>
      <c r="H55" s="14">
        <f t="shared" si="46"/>
        <v>88.607477663059996</v>
      </c>
      <c r="I55" s="14">
        <f t="shared" si="46"/>
        <v>106.05873604943918</v>
      </c>
      <c r="J55" s="14">
        <f t="shared" si="46"/>
        <v>97.22474189034935</v>
      </c>
      <c r="K55" s="14">
        <f t="shared" si="46"/>
        <v>115.10307925837115</v>
      </c>
      <c r="L55" s="14">
        <f t="shared" si="46"/>
        <v>86.668121749094809</v>
      </c>
      <c r="M55" s="14">
        <f t="shared" si="46"/>
        <v>100.46213042948554</v>
      </c>
      <c r="N55" s="14">
        <f t="shared" si="46"/>
        <v>121.5096468630195</v>
      </c>
    </row>
    <row r="56" spans="1:14" x14ac:dyDescent="0.25">
      <c r="A56" s="8">
        <v>46</v>
      </c>
      <c r="B56" s="14">
        <f t="shared" ref="B56:N56" si="47">B154+B252</f>
        <v>123</v>
      </c>
      <c r="C56" s="14">
        <f t="shared" si="47"/>
        <v>120.62523213536966</v>
      </c>
      <c r="D56" s="14">
        <f t="shared" si="47"/>
        <v>107.26290362514277</v>
      </c>
      <c r="E56" s="14">
        <f t="shared" si="47"/>
        <v>104.01210025949889</v>
      </c>
      <c r="F56" s="14">
        <f t="shared" si="47"/>
        <v>103.43029856749719</v>
      </c>
      <c r="G56" s="14">
        <f t="shared" si="47"/>
        <v>101.7306379917834</v>
      </c>
      <c r="H56" s="14">
        <f t="shared" si="47"/>
        <v>83.100111914190791</v>
      </c>
      <c r="I56" s="14">
        <f t="shared" si="47"/>
        <v>90.405082197509984</v>
      </c>
      <c r="J56" s="14">
        <f t="shared" si="47"/>
        <v>107.78736132735389</v>
      </c>
      <c r="K56" s="14">
        <f t="shared" si="47"/>
        <v>99.013246830927955</v>
      </c>
      <c r="L56" s="14">
        <f t="shared" si="47"/>
        <v>116.73527869228067</v>
      </c>
      <c r="M56" s="14">
        <f t="shared" si="47"/>
        <v>88.492414114076269</v>
      </c>
      <c r="N56" s="14">
        <f t="shared" si="47"/>
        <v>102.22192206773025</v>
      </c>
    </row>
    <row r="57" spans="1:14" x14ac:dyDescent="0.25">
      <c r="A57" s="8">
        <v>47</v>
      </c>
      <c r="B57" s="14">
        <f t="shared" ref="B57:N57" si="48">B155+B253</f>
        <v>118</v>
      </c>
      <c r="C57" s="14">
        <f t="shared" si="48"/>
        <v>122.62571518338429</v>
      </c>
      <c r="D57" s="14">
        <f t="shared" si="48"/>
        <v>119.89549431822086</v>
      </c>
      <c r="E57" s="14">
        <f t="shared" si="48"/>
        <v>106.92052485793096</v>
      </c>
      <c r="F57" s="14">
        <f t="shared" si="48"/>
        <v>103.7619571830998</v>
      </c>
      <c r="G57" s="14">
        <f t="shared" si="48"/>
        <v>102.88502701380469</v>
      </c>
      <c r="H57" s="14">
        <f t="shared" si="48"/>
        <v>101.25700106131265</v>
      </c>
      <c r="I57" s="14">
        <f t="shared" si="48"/>
        <v>83.121612568856989</v>
      </c>
      <c r="J57" s="14">
        <f t="shared" si="48"/>
        <v>90.101563754210289</v>
      </c>
      <c r="K57" s="14">
        <f t="shared" si="48"/>
        <v>107.33014863595497</v>
      </c>
      <c r="L57" s="14">
        <f t="shared" si="48"/>
        <v>98.651077516584792</v>
      </c>
      <c r="M57" s="14">
        <f t="shared" si="48"/>
        <v>116.28930899009447</v>
      </c>
      <c r="N57" s="14">
        <f t="shared" si="48"/>
        <v>88.493005837777361</v>
      </c>
    </row>
    <row r="58" spans="1:14" x14ac:dyDescent="0.25">
      <c r="A58" s="8">
        <v>48</v>
      </c>
      <c r="B58" s="14">
        <f t="shared" ref="B58:N58" si="49">B156+B254</f>
        <v>126</v>
      </c>
      <c r="C58" s="14">
        <f t="shared" si="49"/>
        <v>119.34899969578318</v>
      </c>
      <c r="D58" s="14">
        <f t="shared" si="49"/>
        <v>123.84808615449657</v>
      </c>
      <c r="E58" s="14">
        <f t="shared" si="49"/>
        <v>120.8449722922339</v>
      </c>
      <c r="F58" s="14">
        <f t="shared" si="49"/>
        <v>108.18774874243478</v>
      </c>
      <c r="G58" s="14">
        <f t="shared" si="49"/>
        <v>104.97231943286462</v>
      </c>
      <c r="H58" s="14">
        <f t="shared" si="49"/>
        <v>103.87986954199644</v>
      </c>
      <c r="I58" s="14">
        <f t="shared" si="49"/>
        <v>102.27378842074586</v>
      </c>
      <c r="J58" s="14">
        <f t="shared" si="49"/>
        <v>84.400970257933849</v>
      </c>
      <c r="K58" s="14">
        <f t="shared" si="49"/>
        <v>91.374847447957322</v>
      </c>
      <c r="L58" s="14">
        <f t="shared" si="49"/>
        <v>108.35776235077749</v>
      </c>
      <c r="M58" s="14">
        <f t="shared" si="49"/>
        <v>99.962794938147312</v>
      </c>
      <c r="N58" s="14">
        <f t="shared" si="49"/>
        <v>117.44256847459255</v>
      </c>
    </row>
    <row r="59" spans="1:14" x14ac:dyDescent="0.25">
      <c r="A59" s="8">
        <v>49</v>
      </c>
      <c r="B59" s="14">
        <f t="shared" ref="B59:N59" si="50">B157+B255</f>
        <v>164</v>
      </c>
      <c r="C59" s="14">
        <f t="shared" si="50"/>
        <v>124.15291546130055</v>
      </c>
      <c r="D59" s="14">
        <f t="shared" si="50"/>
        <v>117.49483547111217</v>
      </c>
      <c r="E59" s="14">
        <f t="shared" si="50"/>
        <v>121.89525630390258</v>
      </c>
      <c r="F59" s="14">
        <f t="shared" si="50"/>
        <v>118.83426351803472</v>
      </c>
      <c r="G59" s="14">
        <f t="shared" si="50"/>
        <v>106.27150976168195</v>
      </c>
      <c r="H59" s="14">
        <f t="shared" si="50"/>
        <v>103.03065107163337</v>
      </c>
      <c r="I59" s="14">
        <f t="shared" si="50"/>
        <v>101.87808206422815</v>
      </c>
      <c r="J59" s="14">
        <f t="shared" si="50"/>
        <v>100.11036464745001</v>
      </c>
      <c r="K59" s="14">
        <f t="shared" si="50"/>
        <v>82.873577259143133</v>
      </c>
      <c r="L59" s="14">
        <f t="shared" si="50"/>
        <v>89.449176599256987</v>
      </c>
      <c r="M59" s="14">
        <f t="shared" si="50"/>
        <v>106.24624695325761</v>
      </c>
      <c r="N59" s="14">
        <f t="shared" si="50"/>
        <v>98.204417446473656</v>
      </c>
    </row>
    <row r="60" spans="1:14" x14ac:dyDescent="0.25">
      <c r="A60" s="8">
        <v>50</v>
      </c>
      <c r="B60" s="14">
        <f t="shared" ref="B60:N60" si="51">B158+B256</f>
        <v>161</v>
      </c>
      <c r="C60" s="14">
        <f t="shared" si="51"/>
        <v>165.05903377838058</v>
      </c>
      <c r="D60" s="14">
        <f t="shared" si="51"/>
        <v>125.65535363535068</v>
      </c>
      <c r="E60" s="14">
        <f t="shared" si="51"/>
        <v>119.15358941813606</v>
      </c>
      <c r="F60" s="14">
        <f t="shared" si="51"/>
        <v>123.44651627234695</v>
      </c>
      <c r="G60" s="14">
        <f t="shared" si="51"/>
        <v>120.27989441547518</v>
      </c>
      <c r="H60" s="14">
        <f t="shared" si="51"/>
        <v>107.72632836330197</v>
      </c>
      <c r="I60" s="14">
        <f t="shared" si="51"/>
        <v>104.49009384370423</v>
      </c>
      <c r="J60" s="14">
        <f t="shared" si="51"/>
        <v>103.28091460708674</v>
      </c>
      <c r="K60" s="14">
        <f t="shared" si="51"/>
        <v>101.58240193879928</v>
      </c>
      <c r="L60" s="14">
        <f t="shared" si="51"/>
        <v>84.554026564692322</v>
      </c>
      <c r="M60" s="14">
        <f t="shared" si="51"/>
        <v>91.052589732542089</v>
      </c>
      <c r="N60" s="14">
        <f t="shared" si="51"/>
        <v>107.78556558382851</v>
      </c>
    </row>
    <row r="61" spans="1:14" x14ac:dyDescent="0.25">
      <c r="A61" s="8">
        <v>51</v>
      </c>
      <c r="B61" s="14">
        <f t="shared" ref="B61:N61" si="52">B159+B257</f>
        <v>143</v>
      </c>
      <c r="C61" s="14">
        <f t="shared" si="52"/>
        <v>161.03430727000239</v>
      </c>
      <c r="D61" s="14">
        <f t="shared" si="52"/>
        <v>164.82623285393771</v>
      </c>
      <c r="E61" s="14">
        <f t="shared" si="52"/>
        <v>125.89462588608917</v>
      </c>
      <c r="F61" s="14">
        <f t="shared" si="52"/>
        <v>119.53728529023141</v>
      </c>
      <c r="G61" s="14">
        <f t="shared" si="52"/>
        <v>123.5010133523478</v>
      </c>
      <c r="H61" s="14">
        <f t="shared" si="52"/>
        <v>120.2678032727076</v>
      </c>
      <c r="I61" s="14">
        <f t="shared" si="52"/>
        <v>107.8262308738335</v>
      </c>
      <c r="J61" s="14">
        <f t="shared" si="52"/>
        <v>104.42507750332075</v>
      </c>
      <c r="K61" s="14">
        <f t="shared" si="52"/>
        <v>103.12463764065996</v>
      </c>
      <c r="L61" s="14">
        <f t="shared" si="52"/>
        <v>101.50099235569375</v>
      </c>
      <c r="M61" s="14">
        <f t="shared" si="52"/>
        <v>84.744816515150944</v>
      </c>
      <c r="N61" s="14">
        <f t="shared" si="52"/>
        <v>91.012746055504095</v>
      </c>
    </row>
    <row r="62" spans="1:14" x14ac:dyDescent="0.25">
      <c r="A62" s="8">
        <v>52</v>
      </c>
      <c r="B62" s="14">
        <f t="shared" ref="B62:N62" si="53">B160+B258</f>
        <v>167</v>
      </c>
      <c r="C62" s="14">
        <f t="shared" si="53"/>
        <v>142.1239409256554</v>
      </c>
      <c r="D62" s="14">
        <f t="shared" si="53"/>
        <v>159.85636567362164</v>
      </c>
      <c r="E62" s="14">
        <f t="shared" si="53"/>
        <v>163.59357388054164</v>
      </c>
      <c r="F62" s="14">
        <f t="shared" si="53"/>
        <v>125.08223065586451</v>
      </c>
      <c r="G62" s="14">
        <f t="shared" si="53"/>
        <v>118.57043507966364</v>
      </c>
      <c r="H62" s="14">
        <f t="shared" si="53"/>
        <v>122.35972643824823</v>
      </c>
      <c r="I62" s="14">
        <f t="shared" si="53"/>
        <v>119.13851135228512</v>
      </c>
      <c r="J62" s="14">
        <f t="shared" si="53"/>
        <v>106.8253750379065</v>
      </c>
      <c r="K62" s="14">
        <f t="shared" si="53"/>
        <v>103.40329519372369</v>
      </c>
      <c r="L62" s="14">
        <f t="shared" si="53"/>
        <v>102.0318272391964</v>
      </c>
      <c r="M62" s="14">
        <f t="shared" si="53"/>
        <v>100.30624741769192</v>
      </c>
      <c r="N62" s="14">
        <f t="shared" si="53"/>
        <v>83.871182821681401</v>
      </c>
    </row>
    <row r="63" spans="1:14" x14ac:dyDescent="0.25">
      <c r="A63" s="8">
        <v>53</v>
      </c>
      <c r="B63" s="14">
        <f t="shared" ref="B63:N63" si="54">B161+B259</f>
        <v>148</v>
      </c>
      <c r="C63" s="14">
        <f t="shared" si="54"/>
        <v>165.6984641178592</v>
      </c>
      <c r="D63" s="14">
        <f t="shared" si="54"/>
        <v>141.15410867869451</v>
      </c>
      <c r="E63" s="14">
        <f t="shared" si="54"/>
        <v>158.38295359219654</v>
      </c>
      <c r="F63" s="14">
        <f t="shared" si="54"/>
        <v>162.06158419878571</v>
      </c>
      <c r="G63" s="14">
        <f t="shared" si="54"/>
        <v>123.99258376574167</v>
      </c>
      <c r="H63" s="14">
        <f t="shared" si="54"/>
        <v>117.62875893478005</v>
      </c>
      <c r="I63" s="14">
        <f t="shared" si="54"/>
        <v>121.33430358189931</v>
      </c>
      <c r="J63" s="14">
        <f t="shared" si="54"/>
        <v>118.01661088608272</v>
      </c>
      <c r="K63" s="14">
        <f t="shared" si="54"/>
        <v>106.01204871862818</v>
      </c>
      <c r="L63" s="14">
        <f t="shared" si="54"/>
        <v>102.41592016523188</v>
      </c>
      <c r="M63" s="14">
        <f t="shared" si="54"/>
        <v>100.97033479657952</v>
      </c>
      <c r="N63" s="14">
        <f t="shared" si="54"/>
        <v>99.196326738808352</v>
      </c>
    </row>
    <row r="64" spans="1:14" x14ac:dyDescent="0.25">
      <c r="A64" s="8">
        <v>54</v>
      </c>
      <c r="B64" s="14">
        <f t="shared" ref="B64:N64" si="55">B162+B260</f>
        <v>182</v>
      </c>
      <c r="C64" s="14">
        <f t="shared" si="55"/>
        <v>147.52614482099779</v>
      </c>
      <c r="D64" s="14">
        <f t="shared" si="55"/>
        <v>165.00835742328175</v>
      </c>
      <c r="E64" s="14">
        <f t="shared" si="55"/>
        <v>140.64487691311149</v>
      </c>
      <c r="F64" s="14">
        <f t="shared" si="55"/>
        <v>157.52832684644028</v>
      </c>
      <c r="G64" s="14">
        <f t="shared" si="55"/>
        <v>161.13178503715466</v>
      </c>
      <c r="H64" s="14">
        <f t="shared" si="55"/>
        <v>123.48341222436736</v>
      </c>
      <c r="I64" s="14">
        <f t="shared" si="55"/>
        <v>117.17646538263767</v>
      </c>
      <c r="J64" s="14">
        <f t="shared" si="55"/>
        <v>120.7898716241117</v>
      </c>
      <c r="K64" s="14">
        <f t="shared" si="55"/>
        <v>117.41948367558645</v>
      </c>
      <c r="L64" s="14">
        <f t="shared" si="55"/>
        <v>105.41476077223152</v>
      </c>
      <c r="M64" s="14">
        <f t="shared" si="55"/>
        <v>101.75525377933813</v>
      </c>
      <c r="N64" s="14">
        <f t="shared" si="55"/>
        <v>100.27883081334565</v>
      </c>
    </row>
    <row r="65" spans="1:14" x14ac:dyDescent="0.25">
      <c r="A65" s="8">
        <v>55</v>
      </c>
      <c r="B65" s="14">
        <f t="shared" ref="B65:N65" si="56">B163+B261</f>
        <v>188</v>
      </c>
      <c r="C65" s="14">
        <f t="shared" si="56"/>
        <v>181.53201357247181</v>
      </c>
      <c r="D65" s="14">
        <f t="shared" si="56"/>
        <v>147.51339321336377</v>
      </c>
      <c r="E65" s="14">
        <f t="shared" si="56"/>
        <v>164.79062560342854</v>
      </c>
      <c r="F65" s="14">
        <f t="shared" si="56"/>
        <v>140.62572790171231</v>
      </c>
      <c r="G65" s="14">
        <f t="shared" si="56"/>
        <v>157.24797398598727</v>
      </c>
      <c r="H65" s="14">
        <f t="shared" si="56"/>
        <v>160.78974846057031</v>
      </c>
      <c r="I65" s="14">
        <f t="shared" si="56"/>
        <v>123.62276904555347</v>
      </c>
      <c r="J65" s="14">
        <f t="shared" si="56"/>
        <v>117.3648834587149</v>
      </c>
      <c r="K65" s="14">
        <f t="shared" si="56"/>
        <v>120.95144626674507</v>
      </c>
      <c r="L65" s="14">
        <f t="shared" si="56"/>
        <v>117.34559895618588</v>
      </c>
      <c r="M65" s="14">
        <f t="shared" si="56"/>
        <v>105.47956729124564</v>
      </c>
      <c r="N65" s="14">
        <f t="shared" si="56"/>
        <v>101.77669444938371</v>
      </c>
    </row>
    <row r="66" spans="1:14" x14ac:dyDescent="0.25">
      <c r="A66" s="8">
        <v>56</v>
      </c>
      <c r="B66" s="14">
        <f t="shared" ref="B66:N66" si="57">B164+B262</f>
        <v>162</v>
      </c>
      <c r="C66" s="14">
        <f t="shared" si="57"/>
        <v>189.63724559258424</v>
      </c>
      <c r="D66" s="14">
        <f t="shared" si="57"/>
        <v>183.38219070005636</v>
      </c>
      <c r="E66" s="14">
        <f t="shared" si="57"/>
        <v>149.60653095854238</v>
      </c>
      <c r="F66" s="14">
        <f t="shared" si="57"/>
        <v>166.74664343886906</v>
      </c>
      <c r="G66" s="14">
        <f t="shared" si="57"/>
        <v>142.62290102261889</v>
      </c>
      <c r="H66" s="14">
        <f t="shared" si="57"/>
        <v>159.0716414002232</v>
      </c>
      <c r="I66" s="14">
        <f t="shared" si="57"/>
        <v>162.47550149734036</v>
      </c>
      <c r="J66" s="14">
        <f t="shared" si="57"/>
        <v>125.62827924116678</v>
      </c>
      <c r="K66" s="14">
        <f t="shared" si="57"/>
        <v>119.42834184774665</v>
      </c>
      <c r="L66" s="14">
        <f t="shared" si="57"/>
        <v>122.83492553028606</v>
      </c>
      <c r="M66" s="14">
        <f t="shared" si="57"/>
        <v>119.26932097062536</v>
      </c>
      <c r="N66" s="14">
        <f t="shared" si="57"/>
        <v>107.42696199807278</v>
      </c>
    </row>
    <row r="67" spans="1:14" x14ac:dyDescent="0.25">
      <c r="A67" s="8">
        <v>57</v>
      </c>
      <c r="B67" s="14">
        <f t="shared" ref="B67:N67" si="58">B165+B263</f>
        <v>180</v>
      </c>
      <c r="C67" s="14">
        <f t="shared" si="58"/>
        <v>163.94615215118961</v>
      </c>
      <c r="D67" s="14">
        <f t="shared" si="58"/>
        <v>191.43569497922363</v>
      </c>
      <c r="E67" s="14">
        <f t="shared" si="58"/>
        <v>185.19558270184103</v>
      </c>
      <c r="F67" s="14">
        <f t="shared" si="58"/>
        <v>151.70081239467311</v>
      </c>
      <c r="G67" s="14">
        <f t="shared" si="58"/>
        <v>168.72699523788197</v>
      </c>
      <c r="H67" s="14">
        <f t="shared" si="58"/>
        <v>144.85410305027284</v>
      </c>
      <c r="I67" s="14">
        <f t="shared" si="58"/>
        <v>161.17618952003349</v>
      </c>
      <c r="J67" s="14">
        <f t="shared" si="58"/>
        <v>164.45618695307809</v>
      </c>
      <c r="K67" s="14">
        <f t="shared" si="58"/>
        <v>127.85477315640523</v>
      </c>
      <c r="L67" s="14">
        <f t="shared" si="58"/>
        <v>121.89712237444192</v>
      </c>
      <c r="M67" s="14">
        <f t="shared" si="58"/>
        <v>125.18915557897128</v>
      </c>
      <c r="N67" s="14">
        <f t="shared" si="58"/>
        <v>121.50261222692467</v>
      </c>
    </row>
    <row r="68" spans="1:14" x14ac:dyDescent="0.25">
      <c r="A68" s="8">
        <v>58</v>
      </c>
      <c r="B68" s="14">
        <f t="shared" ref="B68:N68" si="59">B166+B264</f>
        <v>174</v>
      </c>
      <c r="C68" s="14">
        <f t="shared" si="59"/>
        <v>180.35147304561775</v>
      </c>
      <c r="D68" s="14">
        <f t="shared" si="59"/>
        <v>164.78871467786971</v>
      </c>
      <c r="E68" s="14">
        <f t="shared" si="59"/>
        <v>191.90732559097046</v>
      </c>
      <c r="F68" s="14">
        <f t="shared" si="59"/>
        <v>185.84424214998347</v>
      </c>
      <c r="G68" s="14">
        <f t="shared" si="59"/>
        <v>152.86503263974669</v>
      </c>
      <c r="H68" s="14">
        <f t="shared" si="59"/>
        <v>169.62602797201379</v>
      </c>
      <c r="I68" s="14">
        <f t="shared" si="59"/>
        <v>146.2299567378536</v>
      </c>
      <c r="J68" s="14">
        <f t="shared" si="59"/>
        <v>162.18594724469585</v>
      </c>
      <c r="K68" s="14">
        <f t="shared" si="59"/>
        <v>165.26629208561377</v>
      </c>
      <c r="L68" s="14">
        <f t="shared" si="59"/>
        <v>129.13476081951399</v>
      </c>
      <c r="M68" s="14">
        <f t="shared" si="59"/>
        <v>123.29211418699155</v>
      </c>
      <c r="N68" s="14">
        <f t="shared" si="59"/>
        <v>126.76437881582871</v>
      </c>
    </row>
    <row r="69" spans="1:14" x14ac:dyDescent="0.25">
      <c r="A69" s="8">
        <v>59</v>
      </c>
      <c r="B69" s="14">
        <f t="shared" ref="B69:N69" si="60">B167+B265</f>
        <v>190</v>
      </c>
      <c r="C69" s="14">
        <f t="shared" si="60"/>
        <v>176.7635555606351</v>
      </c>
      <c r="D69" s="14">
        <f t="shared" si="60"/>
        <v>183.33897574109974</v>
      </c>
      <c r="E69" s="14">
        <f t="shared" si="60"/>
        <v>168.18715586944867</v>
      </c>
      <c r="F69" s="14">
        <f t="shared" si="60"/>
        <v>195.17692143334662</v>
      </c>
      <c r="G69" s="14">
        <f t="shared" si="60"/>
        <v>189.02780891911732</v>
      </c>
      <c r="H69" s="14">
        <f t="shared" si="60"/>
        <v>156.48733572673677</v>
      </c>
      <c r="I69" s="14">
        <f t="shared" si="60"/>
        <v>173.09343158459222</v>
      </c>
      <c r="J69" s="14">
        <f t="shared" si="60"/>
        <v>149.91395861003798</v>
      </c>
      <c r="K69" s="14">
        <f t="shared" si="60"/>
        <v>165.83537839252679</v>
      </c>
      <c r="L69" s="14">
        <f t="shared" si="60"/>
        <v>168.5496233330062</v>
      </c>
      <c r="M69" s="14">
        <f t="shared" si="60"/>
        <v>132.78160658313698</v>
      </c>
      <c r="N69" s="14">
        <f t="shared" si="60"/>
        <v>127.15835719070998</v>
      </c>
    </row>
    <row r="70" spans="1:14" x14ac:dyDescent="0.25">
      <c r="A70" s="8">
        <v>60</v>
      </c>
      <c r="B70" s="14">
        <f t="shared" ref="B70:N70" si="61">B168+B266</f>
        <v>199</v>
      </c>
      <c r="C70" s="14">
        <f t="shared" si="61"/>
        <v>191.0368304560275</v>
      </c>
      <c r="D70" s="14">
        <f t="shared" si="61"/>
        <v>178.06915009543707</v>
      </c>
      <c r="E70" s="14">
        <f t="shared" si="61"/>
        <v>184.81744245070715</v>
      </c>
      <c r="F70" s="14">
        <f t="shared" si="61"/>
        <v>169.69377438237001</v>
      </c>
      <c r="G70" s="14">
        <f t="shared" si="61"/>
        <v>196.5657179267549</v>
      </c>
      <c r="H70" s="14">
        <f t="shared" si="61"/>
        <v>190.48247100433943</v>
      </c>
      <c r="I70" s="14">
        <f t="shared" si="61"/>
        <v>158.2370060387951</v>
      </c>
      <c r="J70" s="14">
        <f t="shared" si="61"/>
        <v>175.03931451795162</v>
      </c>
      <c r="K70" s="14">
        <f t="shared" si="61"/>
        <v>151.76961120941004</v>
      </c>
      <c r="L70" s="14">
        <f t="shared" si="61"/>
        <v>167.54272538228457</v>
      </c>
      <c r="M70" s="14">
        <f t="shared" si="61"/>
        <v>170.29002976206741</v>
      </c>
      <c r="N70" s="14">
        <f t="shared" si="61"/>
        <v>134.71534338798733</v>
      </c>
    </row>
    <row r="71" spans="1:14" x14ac:dyDescent="0.25">
      <c r="A71" s="8">
        <v>61</v>
      </c>
      <c r="B71" s="14">
        <f t="shared" ref="B71:N71" si="62">B169+B267</f>
        <v>157</v>
      </c>
      <c r="C71" s="14">
        <f t="shared" si="62"/>
        <v>200.98448898175886</v>
      </c>
      <c r="D71" s="14">
        <f t="shared" si="62"/>
        <v>193.50539355714704</v>
      </c>
      <c r="E71" s="14">
        <f t="shared" si="62"/>
        <v>180.59595113710577</v>
      </c>
      <c r="F71" s="14">
        <f t="shared" si="62"/>
        <v>187.4091798564487</v>
      </c>
      <c r="G71" s="14">
        <f t="shared" si="62"/>
        <v>172.70211809018224</v>
      </c>
      <c r="H71" s="14">
        <f t="shared" si="62"/>
        <v>199.30438576893238</v>
      </c>
      <c r="I71" s="14">
        <f t="shared" si="62"/>
        <v>193.33530885226486</v>
      </c>
      <c r="J71" s="14">
        <f t="shared" si="62"/>
        <v>161.35436288968268</v>
      </c>
      <c r="K71" s="14">
        <f t="shared" si="62"/>
        <v>178.06360924088034</v>
      </c>
      <c r="L71" s="14">
        <f t="shared" si="62"/>
        <v>154.85518651325927</v>
      </c>
      <c r="M71" s="14">
        <f t="shared" si="62"/>
        <v>170.56722822836645</v>
      </c>
      <c r="N71" s="14">
        <f t="shared" si="62"/>
        <v>173.25537305389975</v>
      </c>
    </row>
    <row r="72" spans="1:14" x14ac:dyDescent="0.25">
      <c r="A72" s="8">
        <v>62</v>
      </c>
      <c r="B72" s="14">
        <f t="shared" ref="B72:N72" si="63">B170+B268</f>
        <v>171</v>
      </c>
      <c r="C72" s="14">
        <f t="shared" si="63"/>
        <v>159.02285074196269</v>
      </c>
      <c r="D72" s="14">
        <f t="shared" si="63"/>
        <v>202.48787221963136</v>
      </c>
      <c r="E72" s="14">
        <f t="shared" si="63"/>
        <v>195.11114933792956</v>
      </c>
      <c r="F72" s="14">
        <f t="shared" si="63"/>
        <v>182.3716113339803</v>
      </c>
      <c r="G72" s="14">
        <f t="shared" si="63"/>
        <v>189.35439947845799</v>
      </c>
      <c r="H72" s="14">
        <f t="shared" si="63"/>
        <v>174.74033439713878</v>
      </c>
      <c r="I72" s="14">
        <f t="shared" si="63"/>
        <v>201.09810373180909</v>
      </c>
      <c r="J72" s="14">
        <f t="shared" si="63"/>
        <v>195.18371252673853</v>
      </c>
      <c r="K72" s="14">
        <f t="shared" si="63"/>
        <v>163.61245267203338</v>
      </c>
      <c r="L72" s="14">
        <f t="shared" si="63"/>
        <v>180.23181610338332</v>
      </c>
      <c r="M72" s="14">
        <f t="shared" si="63"/>
        <v>157.20357686990883</v>
      </c>
      <c r="N72" s="14">
        <f t="shared" si="63"/>
        <v>172.70256622407146</v>
      </c>
    </row>
    <row r="73" spans="1:14" x14ac:dyDescent="0.25">
      <c r="A73" s="8">
        <v>63</v>
      </c>
      <c r="B73" s="14">
        <f t="shared" ref="B73:N73" si="64">B171+B269</f>
        <v>151</v>
      </c>
      <c r="C73" s="14">
        <f t="shared" si="64"/>
        <v>173.21786915705997</v>
      </c>
      <c r="D73" s="14">
        <f t="shared" si="64"/>
        <v>161.30792578116808</v>
      </c>
      <c r="E73" s="14">
        <f t="shared" si="64"/>
        <v>204.32912979038298</v>
      </c>
      <c r="F73" s="14">
        <f t="shared" si="64"/>
        <v>197.26060566266176</v>
      </c>
      <c r="G73" s="14">
        <f t="shared" si="64"/>
        <v>184.68172540331278</v>
      </c>
      <c r="H73" s="14">
        <f t="shared" si="64"/>
        <v>191.69227138114218</v>
      </c>
      <c r="I73" s="14">
        <f t="shared" si="64"/>
        <v>177.12848879383446</v>
      </c>
      <c r="J73" s="14">
        <f t="shared" si="64"/>
        <v>203.29993705210819</v>
      </c>
      <c r="K73" s="14">
        <f t="shared" si="64"/>
        <v>197.60023398019317</v>
      </c>
      <c r="L73" s="14">
        <f t="shared" si="64"/>
        <v>166.35955651430612</v>
      </c>
      <c r="M73" s="14">
        <f t="shared" si="64"/>
        <v>182.88682166870433</v>
      </c>
      <c r="N73" s="14">
        <f t="shared" si="64"/>
        <v>159.98514700541429</v>
      </c>
    </row>
    <row r="74" spans="1:14" x14ac:dyDescent="0.25">
      <c r="A74" s="8">
        <v>64</v>
      </c>
      <c r="B74" s="14">
        <f t="shared" ref="B74:N74" si="65">B172+B270</f>
        <v>156</v>
      </c>
      <c r="C74" s="14">
        <f t="shared" si="65"/>
        <v>152.00521908027059</v>
      </c>
      <c r="D74" s="14">
        <f t="shared" si="65"/>
        <v>174.02329012791031</v>
      </c>
      <c r="E74" s="14">
        <f t="shared" si="65"/>
        <v>162.24198657064551</v>
      </c>
      <c r="F74" s="14">
        <f t="shared" si="65"/>
        <v>204.70378218031163</v>
      </c>
      <c r="G74" s="14">
        <f t="shared" si="65"/>
        <v>197.8966986153803</v>
      </c>
      <c r="H74" s="14">
        <f t="shared" si="65"/>
        <v>185.52660189121229</v>
      </c>
      <c r="I74" s="14">
        <f t="shared" si="65"/>
        <v>192.61644439235488</v>
      </c>
      <c r="J74" s="14">
        <f t="shared" si="65"/>
        <v>178.37129059414769</v>
      </c>
      <c r="K74" s="14">
        <f t="shared" si="65"/>
        <v>204.35024730111053</v>
      </c>
      <c r="L74" s="14">
        <f t="shared" si="65"/>
        <v>198.92375382393988</v>
      </c>
      <c r="M74" s="14">
        <f t="shared" si="65"/>
        <v>167.97351314037661</v>
      </c>
      <c r="N74" s="14">
        <f t="shared" si="65"/>
        <v>184.21861912077898</v>
      </c>
    </row>
    <row r="75" spans="1:14" x14ac:dyDescent="0.25">
      <c r="A75" s="8">
        <v>65</v>
      </c>
      <c r="B75" s="14">
        <f t="shared" ref="B75:N75" si="66">B173+B271</f>
        <v>151</v>
      </c>
      <c r="C75" s="14">
        <f t="shared" si="66"/>
        <v>158.09750971298868</v>
      </c>
      <c r="D75" s="14">
        <f t="shared" si="66"/>
        <v>154.43818454772227</v>
      </c>
      <c r="E75" s="14">
        <f t="shared" si="66"/>
        <v>176.14988370755108</v>
      </c>
      <c r="F75" s="14">
        <f t="shared" si="66"/>
        <v>164.59649167337349</v>
      </c>
      <c r="G75" s="14">
        <f t="shared" si="66"/>
        <v>206.62243147398351</v>
      </c>
      <c r="H75" s="14">
        <f t="shared" si="66"/>
        <v>199.91319594630284</v>
      </c>
      <c r="I75" s="14">
        <f t="shared" si="66"/>
        <v>187.94516182843537</v>
      </c>
      <c r="J75" s="14">
        <f t="shared" si="66"/>
        <v>194.92551856051693</v>
      </c>
      <c r="K75" s="14">
        <f t="shared" si="66"/>
        <v>181.06557597063997</v>
      </c>
      <c r="L75" s="14">
        <f t="shared" si="66"/>
        <v>206.95268556970956</v>
      </c>
      <c r="M75" s="14">
        <f t="shared" si="66"/>
        <v>201.52861597823482</v>
      </c>
      <c r="N75" s="14">
        <f t="shared" si="66"/>
        <v>170.97034398383548</v>
      </c>
    </row>
    <row r="76" spans="1:14" x14ac:dyDescent="0.25">
      <c r="A76" s="8">
        <v>66</v>
      </c>
      <c r="B76" s="14">
        <f t="shared" ref="B76:N76" si="67">B174+B272</f>
        <v>183</v>
      </c>
      <c r="C76" s="14">
        <f t="shared" si="67"/>
        <v>149.04210632614542</v>
      </c>
      <c r="D76" s="14">
        <f t="shared" si="67"/>
        <v>155.86339702748614</v>
      </c>
      <c r="E76" s="14">
        <f t="shared" si="67"/>
        <v>152.87540188194714</v>
      </c>
      <c r="F76" s="14">
        <f t="shared" si="67"/>
        <v>173.93231189051062</v>
      </c>
      <c r="G76" s="14">
        <f t="shared" si="67"/>
        <v>163.09761475199986</v>
      </c>
      <c r="H76" s="14">
        <f t="shared" si="67"/>
        <v>204.06027264562718</v>
      </c>
      <c r="I76" s="14">
        <f t="shared" si="67"/>
        <v>197.94963859911914</v>
      </c>
      <c r="J76" s="14">
        <f t="shared" si="67"/>
        <v>186.12145426288703</v>
      </c>
      <c r="K76" s="14">
        <f t="shared" si="67"/>
        <v>193.20001365391283</v>
      </c>
      <c r="L76" s="14">
        <f t="shared" si="67"/>
        <v>179.49417261923017</v>
      </c>
      <c r="M76" s="14">
        <f t="shared" si="67"/>
        <v>204.85403372422405</v>
      </c>
      <c r="N76" s="14">
        <f t="shared" si="67"/>
        <v>199.53082157180665</v>
      </c>
    </row>
    <row r="77" spans="1:14" x14ac:dyDescent="0.25">
      <c r="A77" s="8">
        <v>67</v>
      </c>
      <c r="B77" s="14">
        <f t="shared" ref="B77:N77" si="68">B175+B273</f>
        <v>169</v>
      </c>
      <c r="C77" s="14">
        <f t="shared" si="68"/>
        <v>180.91360153961836</v>
      </c>
      <c r="D77" s="14">
        <f t="shared" si="68"/>
        <v>147.57412829091413</v>
      </c>
      <c r="E77" s="14">
        <f t="shared" si="68"/>
        <v>154.33698337596661</v>
      </c>
      <c r="F77" s="14">
        <f t="shared" si="68"/>
        <v>151.61637408547</v>
      </c>
      <c r="G77" s="14">
        <f t="shared" si="68"/>
        <v>172.23740916438817</v>
      </c>
      <c r="H77" s="14">
        <f t="shared" si="68"/>
        <v>161.82297361398372</v>
      </c>
      <c r="I77" s="14">
        <f t="shared" si="68"/>
        <v>201.9982620678893</v>
      </c>
      <c r="J77" s="14">
        <f t="shared" si="68"/>
        <v>196.18719319519016</v>
      </c>
      <c r="K77" s="14">
        <f t="shared" si="68"/>
        <v>184.7173735203904</v>
      </c>
      <c r="L77" s="14">
        <f t="shared" si="68"/>
        <v>191.72056461838497</v>
      </c>
      <c r="M77" s="14">
        <f t="shared" si="68"/>
        <v>178.34016480434028</v>
      </c>
      <c r="N77" s="14">
        <f t="shared" si="68"/>
        <v>203.15477602495963</v>
      </c>
    </row>
    <row r="78" spans="1:14" x14ac:dyDescent="0.25">
      <c r="A78" s="8">
        <v>68</v>
      </c>
      <c r="B78" s="14">
        <f t="shared" ref="B78:N78" si="69">B176+B274</f>
        <v>174</v>
      </c>
      <c r="C78" s="14">
        <f t="shared" si="69"/>
        <v>169.28802805304454</v>
      </c>
      <c r="D78" s="14">
        <f t="shared" si="69"/>
        <v>180.96008099418236</v>
      </c>
      <c r="E78" s="14">
        <f t="shared" si="69"/>
        <v>148.29096459210598</v>
      </c>
      <c r="F78" s="14">
        <f t="shared" si="69"/>
        <v>155.02785882247491</v>
      </c>
      <c r="G78" s="14">
        <f t="shared" si="69"/>
        <v>152.33152436626057</v>
      </c>
      <c r="H78" s="14">
        <f t="shared" si="69"/>
        <v>172.70414324553863</v>
      </c>
      <c r="I78" s="14">
        <f t="shared" si="69"/>
        <v>162.50823930800516</v>
      </c>
      <c r="J78" s="14">
        <f t="shared" si="69"/>
        <v>202.07715473982782</v>
      </c>
      <c r="K78" s="14">
        <f t="shared" si="69"/>
        <v>196.47722396569083</v>
      </c>
      <c r="L78" s="14">
        <f t="shared" si="69"/>
        <v>185.24956742283297</v>
      </c>
      <c r="M78" s="14">
        <f t="shared" si="69"/>
        <v>192.22885805528711</v>
      </c>
      <c r="N78" s="14">
        <f t="shared" si="69"/>
        <v>179.02492877196011</v>
      </c>
    </row>
    <row r="79" spans="1:14" x14ac:dyDescent="0.25">
      <c r="A79" s="8">
        <v>69</v>
      </c>
      <c r="B79" s="14">
        <f t="shared" ref="B79:N79" si="70">B177+B275</f>
        <v>205</v>
      </c>
      <c r="C79" s="14">
        <f t="shared" si="70"/>
        <v>169.60570513967741</v>
      </c>
      <c r="D79" s="14">
        <f t="shared" si="70"/>
        <v>164.92015784892112</v>
      </c>
      <c r="E79" s="14">
        <f t="shared" si="70"/>
        <v>176.27138458712705</v>
      </c>
      <c r="F79" s="14">
        <f t="shared" si="70"/>
        <v>144.59736884264686</v>
      </c>
      <c r="G79" s="14">
        <f t="shared" si="70"/>
        <v>151.23238639711388</v>
      </c>
      <c r="H79" s="14">
        <f t="shared" si="70"/>
        <v>148.64711499377501</v>
      </c>
      <c r="I79" s="14">
        <f t="shared" si="70"/>
        <v>168.77915284965638</v>
      </c>
      <c r="J79" s="14">
        <f t="shared" si="70"/>
        <v>158.78145905184317</v>
      </c>
      <c r="K79" s="14">
        <f t="shared" si="70"/>
        <v>197.53396927058685</v>
      </c>
      <c r="L79" s="14">
        <f t="shared" si="70"/>
        <v>192.17512056212058</v>
      </c>
      <c r="M79" s="14">
        <f t="shared" si="70"/>
        <v>181.1617620249495</v>
      </c>
      <c r="N79" s="14">
        <f t="shared" si="70"/>
        <v>188.1688115799864</v>
      </c>
    </row>
    <row r="80" spans="1:14" x14ac:dyDescent="0.25">
      <c r="A80" s="8">
        <v>70</v>
      </c>
      <c r="B80" s="14">
        <f t="shared" ref="B80:N80" si="71">B178+B276</f>
        <v>161</v>
      </c>
      <c r="C80" s="14">
        <f t="shared" si="71"/>
        <v>203.15780097872187</v>
      </c>
      <c r="D80" s="14">
        <f t="shared" si="71"/>
        <v>168.0369423557392</v>
      </c>
      <c r="E80" s="14">
        <f t="shared" si="71"/>
        <v>163.55244390635872</v>
      </c>
      <c r="F80" s="14">
        <f t="shared" si="71"/>
        <v>174.80132118347012</v>
      </c>
      <c r="G80" s="14">
        <f t="shared" si="71"/>
        <v>144.04928864633047</v>
      </c>
      <c r="H80" s="14">
        <f t="shared" si="71"/>
        <v>150.53080654962224</v>
      </c>
      <c r="I80" s="14">
        <f t="shared" si="71"/>
        <v>147.92777547420252</v>
      </c>
      <c r="J80" s="14">
        <f t="shared" si="71"/>
        <v>167.83900307372045</v>
      </c>
      <c r="K80" s="14">
        <f t="shared" si="71"/>
        <v>158.21460572667735</v>
      </c>
      <c r="L80" s="14">
        <f t="shared" si="71"/>
        <v>196.06882032094114</v>
      </c>
      <c r="M80" s="14">
        <f t="shared" si="71"/>
        <v>190.99637559537982</v>
      </c>
      <c r="N80" s="14">
        <f t="shared" si="71"/>
        <v>180.46416355782765</v>
      </c>
    </row>
    <row r="81" spans="1:14" x14ac:dyDescent="0.25">
      <c r="A81" s="8">
        <v>71</v>
      </c>
      <c r="B81" s="14">
        <f t="shared" ref="B81:N81" si="72">B179+B277</f>
        <v>168</v>
      </c>
      <c r="C81" s="14">
        <f t="shared" si="72"/>
        <v>159.20903057019478</v>
      </c>
      <c r="D81" s="14">
        <f t="shared" si="72"/>
        <v>199.98325597347994</v>
      </c>
      <c r="E81" s="14">
        <f t="shared" si="72"/>
        <v>165.73195701589862</v>
      </c>
      <c r="F81" s="14">
        <f t="shared" si="72"/>
        <v>161.29446972534348</v>
      </c>
      <c r="G81" s="14">
        <f t="shared" si="72"/>
        <v>172.39998231588157</v>
      </c>
      <c r="H81" s="14">
        <f t="shared" si="72"/>
        <v>142.46092847547072</v>
      </c>
      <c r="I81" s="14">
        <f t="shared" si="72"/>
        <v>148.76139102239046</v>
      </c>
      <c r="J81" s="14">
        <f t="shared" si="72"/>
        <v>146.30791980177236</v>
      </c>
      <c r="K81" s="14">
        <f t="shared" si="72"/>
        <v>165.70260355213895</v>
      </c>
      <c r="L81" s="14">
        <f t="shared" si="72"/>
        <v>156.37981399126312</v>
      </c>
      <c r="M81" s="14">
        <f t="shared" si="72"/>
        <v>193.4286597507388</v>
      </c>
      <c r="N81" s="14">
        <f t="shared" si="72"/>
        <v>188.7119663800824</v>
      </c>
    </row>
    <row r="82" spans="1:14" x14ac:dyDescent="0.25">
      <c r="A82" s="8">
        <v>72</v>
      </c>
      <c r="B82" s="14">
        <f t="shared" ref="B82:N82" si="73">B180+B278</f>
        <v>151</v>
      </c>
      <c r="C82" s="14">
        <f t="shared" si="73"/>
        <v>163.77814077938302</v>
      </c>
      <c r="D82" s="14">
        <f t="shared" si="73"/>
        <v>155.13677442326889</v>
      </c>
      <c r="E82" s="14">
        <f t="shared" si="73"/>
        <v>194.59174757352642</v>
      </c>
      <c r="F82" s="14">
        <f t="shared" si="73"/>
        <v>161.32403907763086</v>
      </c>
      <c r="G82" s="14">
        <f t="shared" si="73"/>
        <v>156.91503501234862</v>
      </c>
      <c r="H82" s="14">
        <f t="shared" si="73"/>
        <v>167.80187061121597</v>
      </c>
      <c r="I82" s="14">
        <f t="shared" si="73"/>
        <v>138.568538129008</v>
      </c>
      <c r="J82" s="14">
        <f t="shared" si="73"/>
        <v>144.89391625275107</v>
      </c>
      <c r="K82" s="14">
        <f t="shared" si="73"/>
        <v>142.38010916829788</v>
      </c>
      <c r="L82" s="14">
        <f t="shared" si="73"/>
        <v>161.44154746113347</v>
      </c>
      <c r="M82" s="14">
        <f t="shared" si="73"/>
        <v>152.46888354855849</v>
      </c>
      <c r="N82" s="14">
        <f t="shared" si="73"/>
        <v>188.46140920666448</v>
      </c>
    </row>
    <row r="83" spans="1:14" x14ac:dyDescent="0.25">
      <c r="A83" s="8">
        <v>73</v>
      </c>
      <c r="B83" s="14">
        <f t="shared" ref="B83:N83" si="74">B181+B279</f>
        <v>126</v>
      </c>
      <c r="C83" s="14">
        <f t="shared" si="74"/>
        <v>148.21869489700401</v>
      </c>
      <c r="D83" s="14">
        <f t="shared" si="74"/>
        <v>160.60344770372552</v>
      </c>
      <c r="E83" s="14">
        <f t="shared" si="74"/>
        <v>152.0310118868635</v>
      </c>
      <c r="F83" s="14">
        <f t="shared" si="74"/>
        <v>190.26347957126171</v>
      </c>
      <c r="G83" s="14">
        <f t="shared" si="74"/>
        <v>158.11257782114052</v>
      </c>
      <c r="H83" s="14">
        <f t="shared" si="74"/>
        <v>153.85125746267977</v>
      </c>
      <c r="I83" s="14">
        <f t="shared" si="74"/>
        <v>164.45266115280231</v>
      </c>
      <c r="J83" s="14">
        <f t="shared" si="74"/>
        <v>136.09609454250091</v>
      </c>
      <c r="K83" s="14">
        <f t="shared" si="74"/>
        <v>142.17885862866308</v>
      </c>
      <c r="L83" s="14">
        <f t="shared" si="74"/>
        <v>139.92614556196935</v>
      </c>
      <c r="M83" s="14">
        <f t="shared" si="74"/>
        <v>158.49811093851167</v>
      </c>
      <c r="N83" s="14">
        <f t="shared" si="74"/>
        <v>149.84108914424172</v>
      </c>
    </row>
    <row r="84" spans="1:14" x14ac:dyDescent="0.25">
      <c r="A84" s="8">
        <v>74</v>
      </c>
      <c r="B84" s="14">
        <f t="shared" ref="B84:N84" si="75">B182+B280</f>
        <v>144</v>
      </c>
      <c r="C84" s="14">
        <f t="shared" si="75"/>
        <v>124.61371216767473</v>
      </c>
      <c r="D84" s="14">
        <f t="shared" si="75"/>
        <v>145.92478749182305</v>
      </c>
      <c r="E84" s="14">
        <f t="shared" si="75"/>
        <v>157.95199457110485</v>
      </c>
      <c r="F84" s="14">
        <f t="shared" si="75"/>
        <v>150.22132185434617</v>
      </c>
      <c r="G84" s="14">
        <f t="shared" si="75"/>
        <v>187.049773345018</v>
      </c>
      <c r="H84" s="14">
        <f t="shared" si="75"/>
        <v>156.07787515113199</v>
      </c>
      <c r="I84" s="14">
        <f t="shared" si="75"/>
        <v>151.87815187903919</v>
      </c>
      <c r="J84" s="14">
        <f t="shared" si="75"/>
        <v>162.34434370232935</v>
      </c>
      <c r="K84" s="14">
        <f t="shared" si="75"/>
        <v>134.72818672461787</v>
      </c>
      <c r="L84" s="14">
        <f t="shared" si="75"/>
        <v>140.87678071808284</v>
      </c>
      <c r="M84" s="14">
        <f t="shared" si="75"/>
        <v>138.59633000484416</v>
      </c>
      <c r="N84" s="14">
        <f t="shared" si="75"/>
        <v>156.77260130894445</v>
      </c>
    </row>
    <row r="85" spans="1:14" x14ac:dyDescent="0.25">
      <c r="A85" s="8">
        <v>75</v>
      </c>
      <c r="B85" s="14">
        <f t="shared" ref="B85:N85" si="76">B183+B281</f>
        <v>149</v>
      </c>
      <c r="C85" s="14">
        <f t="shared" si="76"/>
        <v>140.59002653790736</v>
      </c>
      <c r="D85" s="14">
        <f t="shared" si="76"/>
        <v>121.63416358449462</v>
      </c>
      <c r="E85" s="14">
        <f t="shared" si="76"/>
        <v>142.14668960934165</v>
      </c>
      <c r="F85" s="14">
        <f t="shared" si="76"/>
        <v>154.04420076110301</v>
      </c>
      <c r="G85" s="14">
        <f t="shared" si="76"/>
        <v>146.97357112658437</v>
      </c>
      <c r="H85" s="14">
        <f t="shared" si="76"/>
        <v>181.71872475118519</v>
      </c>
      <c r="I85" s="14">
        <f t="shared" si="76"/>
        <v>152.10887048242972</v>
      </c>
      <c r="J85" s="14">
        <f t="shared" si="76"/>
        <v>148.10793282396315</v>
      </c>
      <c r="K85" s="14">
        <f t="shared" si="76"/>
        <v>158.41755975555861</v>
      </c>
      <c r="L85" s="14">
        <f t="shared" si="76"/>
        <v>131.87349781807134</v>
      </c>
      <c r="M85" s="14">
        <f t="shared" si="76"/>
        <v>137.58242760241413</v>
      </c>
      <c r="N85" s="14">
        <f t="shared" si="76"/>
        <v>135.66069894740448</v>
      </c>
    </row>
    <row r="86" spans="1:14" x14ac:dyDescent="0.25">
      <c r="A86" s="8">
        <v>76</v>
      </c>
      <c r="B86" s="14">
        <f t="shared" ref="B86:N86" si="77">B184+B282</f>
        <v>90</v>
      </c>
      <c r="C86" s="14">
        <f t="shared" si="77"/>
        <v>140.72738069496216</v>
      </c>
      <c r="D86" s="14">
        <f t="shared" si="77"/>
        <v>133.20573840188314</v>
      </c>
      <c r="E86" s="14">
        <f t="shared" si="77"/>
        <v>115.27174385955402</v>
      </c>
      <c r="F86" s="14">
        <f t="shared" si="77"/>
        <v>134.5139481804861</v>
      </c>
      <c r="G86" s="14">
        <f t="shared" si="77"/>
        <v>146.18689096626281</v>
      </c>
      <c r="H86" s="14">
        <f t="shared" si="77"/>
        <v>139.98346904529731</v>
      </c>
      <c r="I86" s="14">
        <f t="shared" si="77"/>
        <v>172.30604702369106</v>
      </c>
      <c r="J86" s="14">
        <f t="shared" si="77"/>
        <v>144.55462103041589</v>
      </c>
      <c r="K86" s="14">
        <f t="shared" si="77"/>
        <v>141.1010990835137</v>
      </c>
      <c r="L86" s="14">
        <f t="shared" si="77"/>
        <v>151.12287512274088</v>
      </c>
      <c r="M86" s="14">
        <f t="shared" si="77"/>
        <v>125.46375332867845</v>
      </c>
      <c r="N86" s="14">
        <f t="shared" si="77"/>
        <v>131.45870078296886</v>
      </c>
    </row>
    <row r="87" spans="1:14" x14ac:dyDescent="0.25">
      <c r="A87" s="8">
        <v>77</v>
      </c>
      <c r="B87" s="14">
        <f t="shared" ref="B87:N87" si="78">B185+B283</f>
        <v>106</v>
      </c>
      <c r="C87" s="14">
        <f t="shared" si="78"/>
        <v>85.670210580458431</v>
      </c>
      <c r="D87" s="14">
        <f t="shared" si="78"/>
        <v>133.37940117340935</v>
      </c>
      <c r="E87" s="14">
        <f t="shared" si="78"/>
        <v>126.48633512283998</v>
      </c>
      <c r="F87" s="14">
        <f t="shared" si="78"/>
        <v>109.41429570808455</v>
      </c>
      <c r="G87" s="14">
        <f t="shared" si="78"/>
        <v>127.8377913446578</v>
      </c>
      <c r="H87" s="14">
        <f t="shared" si="78"/>
        <v>138.95712107912689</v>
      </c>
      <c r="I87" s="14">
        <f t="shared" si="78"/>
        <v>133.4335656101037</v>
      </c>
      <c r="J87" s="14">
        <f t="shared" si="78"/>
        <v>163.8086876213203</v>
      </c>
      <c r="K87" s="14">
        <f t="shared" si="78"/>
        <v>137.65593458515946</v>
      </c>
      <c r="L87" s="14">
        <f t="shared" si="78"/>
        <v>134.53632724524124</v>
      </c>
      <c r="M87" s="14">
        <f t="shared" si="78"/>
        <v>144.0957634786192</v>
      </c>
      <c r="N87" s="14">
        <f t="shared" si="78"/>
        <v>119.83473723532776</v>
      </c>
    </row>
    <row r="88" spans="1:14" x14ac:dyDescent="0.25">
      <c r="A88" s="8">
        <v>78</v>
      </c>
      <c r="B88" s="14">
        <f t="shared" ref="B88:N88" si="79">B186+B284</f>
        <v>96</v>
      </c>
      <c r="C88" s="14">
        <f t="shared" si="79"/>
        <v>101.10788364739469</v>
      </c>
      <c r="D88" s="14">
        <f t="shared" si="79"/>
        <v>82.074298237446712</v>
      </c>
      <c r="E88" s="14">
        <f t="shared" si="79"/>
        <v>127.1304275463462</v>
      </c>
      <c r="F88" s="14">
        <f t="shared" si="79"/>
        <v>120.54626014894308</v>
      </c>
      <c r="G88" s="14">
        <f t="shared" si="79"/>
        <v>104.50148291351186</v>
      </c>
      <c r="H88" s="14">
        <f t="shared" si="79"/>
        <v>122.01274571069526</v>
      </c>
      <c r="I88" s="14">
        <f t="shared" si="79"/>
        <v>132.9243898475099</v>
      </c>
      <c r="J88" s="14">
        <f t="shared" si="79"/>
        <v>127.61895978279549</v>
      </c>
      <c r="K88" s="14">
        <f t="shared" si="79"/>
        <v>156.34173886516095</v>
      </c>
      <c r="L88" s="14">
        <f t="shared" si="79"/>
        <v>131.73281111275512</v>
      </c>
      <c r="M88" s="14">
        <f t="shared" si="79"/>
        <v>128.72916635488676</v>
      </c>
      <c r="N88" s="14">
        <f t="shared" si="79"/>
        <v>138.00711885035503</v>
      </c>
    </row>
    <row r="89" spans="1:14" x14ac:dyDescent="0.25">
      <c r="A89" s="8">
        <v>79</v>
      </c>
      <c r="B89" s="14">
        <f t="shared" ref="B89:N89" si="80">B187+B285</f>
        <v>81</v>
      </c>
      <c r="C89" s="14">
        <f t="shared" si="80"/>
        <v>93.014641576347529</v>
      </c>
      <c r="D89" s="14">
        <f t="shared" si="80"/>
        <v>97.596708740060535</v>
      </c>
      <c r="E89" s="14">
        <f t="shared" si="80"/>
        <v>79.713348491716417</v>
      </c>
      <c r="F89" s="14">
        <f t="shared" si="80"/>
        <v>121.93580133764898</v>
      </c>
      <c r="G89" s="14">
        <f t="shared" si="80"/>
        <v>116.03362590573533</v>
      </c>
      <c r="H89" s="14">
        <f t="shared" si="80"/>
        <v>101.00355516510629</v>
      </c>
      <c r="I89" s="14">
        <f t="shared" si="80"/>
        <v>117.46599216616403</v>
      </c>
      <c r="J89" s="14">
        <f t="shared" si="80"/>
        <v>127.97951002241095</v>
      </c>
      <c r="K89" s="14">
        <f t="shared" si="80"/>
        <v>123.31261120870604</v>
      </c>
      <c r="L89" s="14">
        <f t="shared" si="80"/>
        <v>150.36800988008815</v>
      </c>
      <c r="M89" s="14">
        <f t="shared" si="80"/>
        <v>127.02811000330277</v>
      </c>
      <c r="N89" s="14">
        <f t="shared" si="80"/>
        <v>124.31953659122587</v>
      </c>
    </row>
    <row r="90" spans="1:14" x14ac:dyDescent="0.25">
      <c r="A90" s="8">
        <v>80</v>
      </c>
      <c r="B90" s="14">
        <f t="shared" ref="B90:N90" si="81">B188+B286</f>
        <v>92</v>
      </c>
      <c r="C90" s="14">
        <f t="shared" si="81"/>
        <v>76.997582819885537</v>
      </c>
      <c r="D90" s="14">
        <f t="shared" si="81"/>
        <v>87.74053432086717</v>
      </c>
      <c r="E90" s="14">
        <f t="shared" si="81"/>
        <v>91.910179618068781</v>
      </c>
      <c r="F90" s="14">
        <f t="shared" si="81"/>
        <v>75.571185459207953</v>
      </c>
      <c r="G90" s="14">
        <f t="shared" si="81"/>
        <v>115.06953468627077</v>
      </c>
      <c r="H90" s="14">
        <f t="shared" si="81"/>
        <v>109.63541470508321</v>
      </c>
      <c r="I90" s="14">
        <f t="shared" si="81"/>
        <v>95.455826819184054</v>
      </c>
      <c r="J90" s="14">
        <f t="shared" si="81"/>
        <v>111.07250476503597</v>
      </c>
      <c r="K90" s="14">
        <f t="shared" si="81"/>
        <v>121.28984981149603</v>
      </c>
      <c r="L90" s="14">
        <f t="shared" si="81"/>
        <v>116.78526777425424</v>
      </c>
      <c r="M90" s="14">
        <f t="shared" si="81"/>
        <v>142.12204184750647</v>
      </c>
      <c r="N90" s="14">
        <f t="shared" si="81"/>
        <v>120.36333499886038</v>
      </c>
    </row>
    <row r="91" spans="1:14" x14ac:dyDescent="0.25">
      <c r="A91" s="8">
        <v>81</v>
      </c>
      <c r="B91" s="14">
        <f t="shared" ref="B91:N91" si="82">B189+B287</f>
        <v>87</v>
      </c>
      <c r="C91" s="14">
        <f t="shared" si="82"/>
        <v>83.223495360364069</v>
      </c>
      <c r="D91" s="14">
        <f t="shared" si="82"/>
        <v>70.157081970826667</v>
      </c>
      <c r="E91" s="14">
        <f t="shared" si="82"/>
        <v>79.309403213798305</v>
      </c>
      <c r="F91" s="14">
        <f t="shared" si="82"/>
        <v>82.75487059710926</v>
      </c>
      <c r="G91" s="14">
        <f t="shared" si="82"/>
        <v>68.945658059574924</v>
      </c>
      <c r="H91" s="14">
        <f t="shared" si="82"/>
        <v>104.47475188285604</v>
      </c>
      <c r="I91" s="14">
        <f t="shared" si="82"/>
        <v>99.4959740385831</v>
      </c>
      <c r="J91" s="14">
        <f t="shared" si="82"/>
        <v>87.070021463528462</v>
      </c>
      <c r="K91" s="14">
        <f t="shared" si="82"/>
        <v>101.33431913514653</v>
      </c>
      <c r="L91" s="14">
        <f t="shared" si="82"/>
        <v>111.1094547076635</v>
      </c>
      <c r="M91" s="14">
        <f t="shared" si="82"/>
        <v>106.74628791648185</v>
      </c>
      <c r="N91" s="14">
        <f t="shared" si="82"/>
        <v>130.05959888116968</v>
      </c>
    </row>
    <row r="92" spans="1:14" x14ac:dyDescent="0.25">
      <c r="A92" s="8">
        <v>82</v>
      </c>
      <c r="B92" s="14">
        <f t="shared" ref="B92:N92" si="83">B190+B288</f>
        <v>79</v>
      </c>
      <c r="C92" s="14">
        <f t="shared" si="83"/>
        <v>81.615567952410345</v>
      </c>
      <c r="D92" s="14">
        <f t="shared" si="83"/>
        <v>78.036921686149867</v>
      </c>
      <c r="E92" s="14">
        <f t="shared" si="83"/>
        <v>66.244750825018158</v>
      </c>
      <c r="F92" s="14">
        <f t="shared" si="83"/>
        <v>74.579189151654447</v>
      </c>
      <c r="G92" s="14">
        <f t="shared" si="83"/>
        <v>77.609824423377404</v>
      </c>
      <c r="H92" s="14">
        <f t="shared" si="83"/>
        <v>65.273072698182105</v>
      </c>
      <c r="I92" s="14">
        <f t="shared" si="83"/>
        <v>98.155548008649419</v>
      </c>
      <c r="J92" s="14">
        <f t="shared" si="83"/>
        <v>93.641164435318757</v>
      </c>
      <c r="K92" s="14">
        <f t="shared" si="83"/>
        <v>82.190631730831939</v>
      </c>
      <c r="L92" s="14">
        <f t="shared" si="83"/>
        <v>95.534851419820768</v>
      </c>
      <c r="M92" s="14">
        <f t="shared" si="83"/>
        <v>104.89822325532259</v>
      </c>
      <c r="N92" s="14">
        <f t="shared" si="83"/>
        <v>100.81030068167448</v>
      </c>
    </row>
    <row r="93" spans="1:14" x14ac:dyDescent="0.25">
      <c r="A93" s="8">
        <v>83</v>
      </c>
      <c r="B93" s="14">
        <f t="shared" ref="B93:N93" si="84">B191+B289</f>
        <v>63</v>
      </c>
      <c r="C93" s="14">
        <f t="shared" si="84"/>
        <v>70.260956334893308</v>
      </c>
      <c r="D93" s="14">
        <f t="shared" si="84"/>
        <v>72.171604642490195</v>
      </c>
      <c r="E93" s="14">
        <f t="shared" si="84"/>
        <v>68.857214592256341</v>
      </c>
      <c r="F93" s="14">
        <f t="shared" si="84"/>
        <v>58.693790108293499</v>
      </c>
      <c r="G93" s="14">
        <f t="shared" si="84"/>
        <v>65.951707618848047</v>
      </c>
      <c r="H93" s="14">
        <f t="shared" si="84"/>
        <v>68.592792120382683</v>
      </c>
      <c r="I93" s="14">
        <f t="shared" si="84"/>
        <v>58.235194557214648</v>
      </c>
      <c r="J93" s="14">
        <f t="shared" si="84"/>
        <v>87.049483626366765</v>
      </c>
      <c r="K93" s="14">
        <f t="shared" si="84"/>
        <v>83.33067959990457</v>
      </c>
      <c r="L93" s="14">
        <f t="shared" si="84"/>
        <v>72.94884088615099</v>
      </c>
      <c r="M93" s="14">
        <f t="shared" si="84"/>
        <v>85.078500148645688</v>
      </c>
      <c r="N93" s="14">
        <f t="shared" si="84"/>
        <v>94.263006899393787</v>
      </c>
    </row>
    <row r="94" spans="1:14" x14ac:dyDescent="0.25">
      <c r="A94" s="8">
        <v>84</v>
      </c>
      <c r="B94" s="14">
        <f t="shared" ref="B94:N94" si="85">B192+B290</f>
        <v>80</v>
      </c>
      <c r="C94" s="14">
        <f t="shared" si="85"/>
        <v>57.905387197134999</v>
      </c>
      <c r="D94" s="14">
        <f t="shared" si="85"/>
        <v>64.87149691879894</v>
      </c>
      <c r="E94" s="14">
        <f t="shared" si="85"/>
        <v>66.293564218117226</v>
      </c>
      <c r="F94" s="14">
        <f t="shared" si="85"/>
        <v>63.3299664592531</v>
      </c>
      <c r="G94" s="14">
        <f t="shared" si="85"/>
        <v>54.878218154906776</v>
      </c>
      <c r="H94" s="14">
        <f t="shared" si="85"/>
        <v>60.906398593109884</v>
      </c>
      <c r="I94" s="14">
        <f t="shared" si="85"/>
        <v>63.156172790623394</v>
      </c>
      <c r="J94" s="14">
        <f t="shared" si="85"/>
        <v>54.44762393422252</v>
      </c>
      <c r="K94" s="14">
        <f t="shared" si="85"/>
        <v>80.303813989040094</v>
      </c>
      <c r="L94" s="14">
        <f t="shared" si="85"/>
        <v>76.869360800731982</v>
      </c>
      <c r="M94" s="14">
        <f t="shared" si="85"/>
        <v>67.94540084575965</v>
      </c>
      <c r="N94" s="14">
        <f t="shared" si="85"/>
        <v>78.887689194730129</v>
      </c>
    </row>
    <row r="95" spans="1:14" x14ac:dyDescent="0.25">
      <c r="A95" s="8">
        <v>85</v>
      </c>
      <c r="B95" s="14">
        <f t="shared" ref="B95:N95" si="86">B193+B291</f>
        <v>71</v>
      </c>
      <c r="C95" s="14">
        <f t="shared" si="86"/>
        <v>73.865106452651474</v>
      </c>
      <c r="D95" s="14">
        <f t="shared" si="86"/>
        <v>53.514079935444911</v>
      </c>
      <c r="E95" s="14">
        <f t="shared" si="86"/>
        <v>59.965120666912149</v>
      </c>
      <c r="F95" s="14">
        <f t="shared" si="86"/>
        <v>60.838336610886557</v>
      </c>
      <c r="G95" s="14">
        <f t="shared" si="86"/>
        <v>58.667007028899462</v>
      </c>
      <c r="H95" s="14">
        <f t="shared" si="86"/>
        <v>51.464093452957243</v>
      </c>
      <c r="I95" s="14">
        <f t="shared" si="86"/>
        <v>56.489908100560967</v>
      </c>
      <c r="J95" s="14">
        <f t="shared" si="86"/>
        <v>58.24378142595944</v>
      </c>
      <c r="K95" s="14">
        <f t="shared" si="86"/>
        <v>51.034449488815554</v>
      </c>
      <c r="L95" s="14">
        <f t="shared" si="86"/>
        <v>73.93175289162582</v>
      </c>
      <c r="M95" s="14">
        <f t="shared" si="86"/>
        <v>70.966944334144983</v>
      </c>
      <c r="N95" s="14">
        <f t="shared" si="86"/>
        <v>63.114807323736258</v>
      </c>
    </row>
    <row r="96" spans="1:14" x14ac:dyDescent="0.25">
      <c r="A96" s="8">
        <v>86</v>
      </c>
      <c r="B96" s="14">
        <f t="shared" ref="B96:N96" si="87">B194+B292</f>
        <v>48</v>
      </c>
      <c r="C96" s="14">
        <f t="shared" si="87"/>
        <v>61.400850239768104</v>
      </c>
      <c r="D96" s="14">
        <f t="shared" si="87"/>
        <v>63.596236057274822</v>
      </c>
      <c r="E96" s="14">
        <f t="shared" si="87"/>
        <v>46.013111744568043</v>
      </c>
      <c r="F96" s="14">
        <f t="shared" si="87"/>
        <v>51.758039804920443</v>
      </c>
      <c r="G96" s="14">
        <f t="shared" si="87"/>
        <v>52.379981303508636</v>
      </c>
      <c r="H96" s="14">
        <f t="shared" si="87"/>
        <v>50.617975758792632</v>
      </c>
      <c r="I96" s="14">
        <f t="shared" si="87"/>
        <v>44.816290474681431</v>
      </c>
      <c r="J96" s="14">
        <f t="shared" si="87"/>
        <v>49.084627371439439</v>
      </c>
      <c r="K96" s="14">
        <f t="shared" si="87"/>
        <v>50.4770266448878</v>
      </c>
      <c r="L96" s="14">
        <f t="shared" si="87"/>
        <v>44.495070631869865</v>
      </c>
      <c r="M96" s="14">
        <f t="shared" si="87"/>
        <v>64.355302760779182</v>
      </c>
      <c r="N96" s="14">
        <f t="shared" si="87"/>
        <v>61.948640420519524</v>
      </c>
    </row>
    <row r="97" spans="1:14" x14ac:dyDescent="0.25">
      <c r="A97" s="8">
        <v>87</v>
      </c>
      <c r="B97" s="14">
        <f t="shared" ref="B97:N97" si="88">B195+B293</f>
        <v>37</v>
      </c>
      <c r="C97" s="14">
        <f t="shared" si="88"/>
        <v>40.847614169485823</v>
      </c>
      <c r="D97" s="14">
        <f t="shared" si="88"/>
        <v>52.244816909881209</v>
      </c>
      <c r="E97" s="14">
        <f t="shared" si="88"/>
        <v>53.760841736663551</v>
      </c>
      <c r="F97" s="14">
        <f t="shared" si="88"/>
        <v>39.042965331552274</v>
      </c>
      <c r="G97" s="14">
        <f t="shared" si="88"/>
        <v>44.437868575945913</v>
      </c>
      <c r="H97" s="14">
        <f t="shared" si="88"/>
        <v>45.000429486114662</v>
      </c>
      <c r="I97" s="14">
        <f t="shared" si="88"/>
        <v>43.495403615774379</v>
      </c>
      <c r="J97" s="14">
        <f t="shared" si="88"/>
        <v>39.042192201935201</v>
      </c>
      <c r="K97" s="14">
        <f t="shared" si="88"/>
        <v>42.532916611357777</v>
      </c>
      <c r="L97" s="14">
        <f t="shared" si="88"/>
        <v>43.534314115072405</v>
      </c>
      <c r="M97" s="14">
        <f t="shared" si="88"/>
        <v>38.824127290653436</v>
      </c>
      <c r="N97" s="14">
        <f t="shared" si="88"/>
        <v>55.817949887604513</v>
      </c>
    </row>
    <row r="98" spans="1:14" x14ac:dyDescent="0.25">
      <c r="A98" s="8">
        <v>88</v>
      </c>
      <c r="B98" s="14">
        <f t="shared" ref="B98:N98" si="89">B196+B294</f>
        <v>35</v>
      </c>
      <c r="C98" s="14">
        <f t="shared" si="89"/>
        <v>32.991623861816876</v>
      </c>
      <c r="D98" s="14">
        <f t="shared" si="89"/>
        <v>36.32030037425838</v>
      </c>
      <c r="E98" s="14">
        <f t="shared" si="89"/>
        <v>46.134192656493241</v>
      </c>
      <c r="F98" s="14">
        <f t="shared" si="89"/>
        <v>47.503995456476716</v>
      </c>
      <c r="G98" s="14">
        <f t="shared" si="89"/>
        <v>34.802759136407062</v>
      </c>
      <c r="H98" s="14">
        <f t="shared" si="89"/>
        <v>39.617106559867651</v>
      </c>
      <c r="I98" s="14">
        <f t="shared" si="89"/>
        <v>39.928735250132135</v>
      </c>
      <c r="J98" s="14">
        <f t="shared" si="89"/>
        <v>38.70017278469787</v>
      </c>
      <c r="K98" s="14">
        <f t="shared" si="89"/>
        <v>35.03017330203491</v>
      </c>
      <c r="L98" s="14">
        <f t="shared" si="89"/>
        <v>37.97130248047533</v>
      </c>
      <c r="M98" s="14">
        <f t="shared" si="89"/>
        <v>38.698839832816162</v>
      </c>
      <c r="N98" s="14">
        <f t="shared" si="89"/>
        <v>34.990340182289998</v>
      </c>
    </row>
    <row r="99" spans="1:14" x14ac:dyDescent="0.25">
      <c r="A99" s="8">
        <v>89</v>
      </c>
      <c r="B99" s="14">
        <f t="shared" ref="B99:N99" si="90">B197+B295</f>
        <v>33</v>
      </c>
      <c r="C99" s="14">
        <f t="shared" si="90"/>
        <v>31.549343663929882</v>
      </c>
      <c r="D99" s="14">
        <f t="shared" si="90"/>
        <v>29.518613931892489</v>
      </c>
      <c r="E99" s="14">
        <f t="shared" si="90"/>
        <v>32.494448068898549</v>
      </c>
      <c r="F99" s="14">
        <f t="shared" si="90"/>
        <v>40.647393116611639</v>
      </c>
      <c r="G99" s="14">
        <f t="shared" si="90"/>
        <v>41.798092788675959</v>
      </c>
      <c r="H99" s="14">
        <f t="shared" si="90"/>
        <v>31.098179210037632</v>
      </c>
      <c r="I99" s="14">
        <f t="shared" si="90"/>
        <v>35.322047130708228</v>
      </c>
      <c r="J99" s="14">
        <f t="shared" si="90"/>
        <v>35.587823965839348</v>
      </c>
      <c r="K99" s="14">
        <f t="shared" si="90"/>
        <v>34.617886675652258</v>
      </c>
      <c r="L99" s="14">
        <f t="shared" si="90"/>
        <v>31.551334178065808</v>
      </c>
      <c r="M99" s="14">
        <f t="shared" si="90"/>
        <v>33.979327247570289</v>
      </c>
      <c r="N99" s="14">
        <f t="shared" si="90"/>
        <v>34.506612265735988</v>
      </c>
    </row>
    <row r="100" spans="1:14" x14ac:dyDescent="0.25">
      <c r="A100" s="8" t="s">
        <v>46</v>
      </c>
      <c r="B100" s="14">
        <f t="shared" ref="B100:N100" si="91">B198+B296</f>
        <v>87</v>
      </c>
      <c r="C100" s="14">
        <f t="shared" si="91"/>
        <v>87.529422722861497</v>
      </c>
      <c r="D100" s="14">
        <f t="shared" si="91"/>
        <v>84.855142340656442</v>
      </c>
      <c r="E100" s="14">
        <f t="shared" si="91"/>
        <v>82.711956400512108</v>
      </c>
      <c r="F100" s="14">
        <f t="shared" si="91"/>
        <v>82.345470020954053</v>
      </c>
      <c r="G100" s="14">
        <f t="shared" si="91"/>
        <v>85.280566751498327</v>
      </c>
      <c r="H100" s="14">
        <f t="shared" si="91"/>
        <v>89.63957231449352</v>
      </c>
      <c r="I100" s="14">
        <f t="shared" si="91"/>
        <v>87.504786603647304</v>
      </c>
      <c r="J100" s="14">
        <f t="shared" si="91"/>
        <v>85.632857143729311</v>
      </c>
      <c r="K100" s="14">
        <f t="shared" si="91"/>
        <v>85.421055393509036</v>
      </c>
      <c r="L100" s="14">
        <f t="shared" si="91"/>
        <v>87.649656448316421</v>
      </c>
      <c r="M100" s="14">
        <f t="shared" si="91"/>
        <v>86.128708820834859</v>
      </c>
      <c r="N100" s="14">
        <f t="shared" si="91"/>
        <v>86.048841997835439</v>
      </c>
    </row>
    <row r="102" spans="1:14" ht="15.75" x14ac:dyDescent="0.25">
      <c r="A102" s="3" t="s">
        <v>43</v>
      </c>
    </row>
    <row r="103" spans="1:14" ht="14.25" customHeight="1" x14ac:dyDescent="0.25">
      <c r="A103" s="3" t="s">
        <v>11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47</v>
      </c>
    </row>
    <row r="107" spans="1:14" x14ac:dyDescent="0.25">
      <c r="A107" s="2" t="s">
        <v>45</v>
      </c>
      <c r="B107" s="9">
        <f>SUM(B108:B198)</f>
        <v>5011</v>
      </c>
      <c r="C107" s="9">
        <f t="shared" ref="C107:N107" si="92">SUM(C108:C198)</f>
        <v>4993.8623633075285</v>
      </c>
      <c r="D107" s="9">
        <f t="shared" si="92"/>
        <v>4974.6020361796809</v>
      </c>
      <c r="E107" s="9">
        <f t="shared" si="92"/>
        <v>4953.4666539542504</v>
      </c>
      <c r="F107" s="9">
        <f t="shared" si="92"/>
        <v>4933.3074598689545</v>
      </c>
      <c r="G107" s="9">
        <f t="shared" si="92"/>
        <v>4913.4221284308596</v>
      </c>
      <c r="H107" s="9">
        <f t="shared" si="92"/>
        <v>4894.5391697629102</v>
      </c>
      <c r="I107" s="9">
        <f t="shared" si="92"/>
        <v>4877.2096370664176</v>
      </c>
      <c r="J107" s="9">
        <f t="shared" si="92"/>
        <v>4857.8502916522839</v>
      </c>
      <c r="K107" s="9">
        <f t="shared" si="92"/>
        <v>4838.1412799201053</v>
      </c>
      <c r="L107" s="9">
        <f t="shared" si="92"/>
        <v>4819.4813396096461</v>
      </c>
      <c r="M107" s="9">
        <f t="shared" si="92"/>
        <v>4801.9860795357508</v>
      </c>
      <c r="N107" s="9">
        <f t="shared" si="92"/>
        <v>4783.8674028739888</v>
      </c>
    </row>
    <row r="108" spans="1:14" x14ac:dyDescent="0.25">
      <c r="A108" s="8">
        <v>0</v>
      </c>
      <c r="B108" s="10">
        <v>33</v>
      </c>
      <c r="C108" s="10">
        <v>34.12308806049073</v>
      </c>
      <c r="D108" s="10">
        <v>34.376630737576512</v>
      </c>
      <c r="E108" s="10">
        <v>34.355372978104555</v>
      </c>
      <c r="F108" s="10">
        <v>34.090865464851952</v>
      </c>
      <c r="G108" s="10">
        <v>34.152557377890297</v>
      </c>
      <c r="H108" s="10">
        <v>34.306566401909521</v>
      </c>
      <c r="I108" s="10">
        <v>34.285837943992902</v>
      </c>
      <c r="J108" s="10">
        <v>34.20996569978719</v>
      </c>
      <c r="K108" s="10">
        <v>34.171257242438791</v>
      </c>
      <c r="L108" s="10">
        <v>34.19109101852753</v>
      </c>
      <c r="M108" s="10">
        <v>34.358484437466537</v>
      </c>
      <c r="N108" s="10">
        <v>34.192438521531976</v>
      </c>
    </row>
    <row r="109" spans="1:14" x14ac:dyDescent="0.25">
      <c r="A109" s="8">
        <v>1</v>
      </c>
      <c r="B109" s="10">
        <v>41</v>
      </c>
      <c r="C109" s="10">
        <v>32.806475067518186</v>
      </c>
      <c r="D109" s="10">
        <v>33.943725046823545</v>
      </c>
      <c r="E109" s="10">
        <v>34.020318211266478</v>
      </c>
      <c r="F109" s="10">
        <v>33.893894520216826</v>
      </c>
      <c r="G109" s="10">
        <v>33.787737116782132</v>
      </c>
      <c r="H109" s="10">
        <v>33.847919392405792</v>
      </c>
      <c r="I109" s="10">
        <v>34.078789867337534</v>
      </c>
      <c r="J109" s="10">
        <v>34.056942221447656</v>
      </c>
      <c r="K109" s="10">
        <v>33.981307603034359</v>
      </c>
      <c r="L109" s="10">
        <v>33.943291697682497</v>
      </c>
      <c r="M109" s="10">
        <v>33.961881697091556</v>
      </c>
      <c r="N109" s="10">
        <v>34.127044028031605</v>
      </c>
    </row>
    <row r="110" spans="1:14" x14ac:dyDescent="0.25">
      <c r="A110" s="8">
        <v>2</v>
      </c>
      <c r="B110" s="10">
        <v>36</v>
      </c>
      <c r="C110" s="10">
        <v>41.644991408468535</v>
      </c>
      <c r="D110" s="10">
        <v>33.564274683018766</v>
      </c>
      <c r="E110" s="10">
        <v>34.690034913671184</v>
      </c>
      <c r="F110" s="10">
        <v>34.755655455577703</v>
      </c>
      <c r="G110" s="10">
        <v>34.683963561561697</v>
      </c>
      <c r="H110" s="10">
        <v>34.523213862525566</v>
      </c>
      <c r="I110" s="10">
        <v>34.63665824730576</v>
      </c>
      <c r="J110" s="10">
        <v>34.814908702413099</v>
      </c>
      <c r="K110" s="10">
        <v>34.792376209182898</v>
      </c>
      <c r="L110" s="10">
        <v>34.716167950535201</v>
      </c>
      <c r="M110" s="10">
        <v>34.678369267895505</v>
      </c>
      <c r="N110" s="10">
        <v>34.697177497554357</v>
      </c>
    </row>
    <row r="111" spans="1:14" x14ac:dyDescent="0.25">
      <c r="A111" s="8">
        <v>3</v>
      </c>
      <c r="B111" s="10">
        <v>38</v>
      </c>
      <c r="C111" s="10">
        <v>35.824086111214129</v>
      </c>
      <c r="D111" s="10">
        <v>41.078478002203077</v>
      </c>
      <c r="E111" s="10">
        <v>33.12149070898937</v>
      </c>
      <c r="F111" s="10">
        <v>34.098976923416906</v>
      </c>
      <c r="G111" s="10">
        <v>34.254028148670407</v>
      </c>
      <c r="H111" s="10">
        <v>34.184729980595812</v>
      </c>
      <c r="I111" s="10">
        <v>33.937872181718994</v>
      </c>
      <c r="J111" s="10">
        <v>34.050138064430612</v>
      </c>
      <c r="K111" s="10">
        <v>34.227557643700642</v>
      </c>
      <c r="L111" s="10">
        <v>34.204691527279138</v>
      </c>
      <c r="M111" s="10">
        <v>34.128216224658871</v>
      </c>
      <c r="N111" s="10">
        <v>34.092428161482964</v>
      </c>
    </row>
    <row r="112" spans="1:14" x14ac:dyDescent="0.25">
      <c r="A112" s="8">
        <v>4</v>
      </c>
      <c r="B112" s="10">
        <v>41</v>
      </c>
      <c r="C112" s="10">
        <v>38.440409121541791</v>
      </c>
      <c r="D112" s="10">
        <v>36.119873785331187</v>
      </c>
      <c r="E112" s="10">
        <v>41.346459110004808</v>
      </c>
      <c r="F112" s="10">
        <v>33.35806673742885</v>
      </c>
      <c r="G112" s="10">
        <v>34.396003139958239</v>
      </c>
      <c r="H112" s="10">
        <v>34.480527296614838</v>
      </c>
      <c r="I112" s="10">
        <v>34.412226501077612</v>
      </c>
      <c r="J112" s="10">
        <v>34.165348962758408</v>
      </c>
      <c r="K112" s="10">
        <v>34.27811050185467</v>
      </c>
      <c r="L112" s="10">
        <v>34.454839691125542</v>
      </c>
      <c r="M112" s="10">
        <v>34.430921006210077</v>
      </c>
      <c r="N112" s="10">
        <v>34.354630252974758</v>
      </c>
    </row>
    <row r="113" spans="1:14" x14ac:dyDescent="0.25">
      <c r="A113" s="8">
        <v>5</v>
      </c>
      <c r="B113" s="10">
        <v>37</v>
      </c>
      <c r="C113" s="10">
        <v>41.399248394153489</v>
      </c>
      <c r="D113" s="10">
        <v>38.930714693621091</v>
      </c>
      <c r="E113" s="10">
        <v>36.508504787919925</v>
      </c>
      <c r="F113" s="10">
        <v>41.654988840835713</v>
      </c>
      <c r="G113" s="10">
        <v>33.802942244024031</v>
      </c>
      <c r="H113" s="10">
        <v>34.723129034136143</v>
      </c>
      <c r="I113" s="10">
        <v>34.815098203170052</v>
      </c>
      <c r="J113" s="10">
        <v>34.768800816321686</v>
      </c>
      <c r="K113" s="10">
        <v>34.488131444815565</v>
      </c>
      <c r="L113" s="10">
        <v>34.605760820344621</v>
      </c>
      <c r="M113" s="10">
        <v>34.782776412519169</v>
      </c>
      <c r="N113" s="10">
        <v>34.757668952562426</v>
      </c>
    </row>
    <row r="114" spans="1:14" x14ac:dyDescent="0.25">
      <c r="A114" s="8">
        <v>6</v>
      </c>
      <c r="B114" s="10">
        <v>53</v>
      </c>
      <c r="C114" s="10">
        <v>37.410992644338435</v>
      </c>
      <c r="D114" s="10">
        <v>41.740169063952656</v>
      </c>
      <c r="E114" s="10">
        <v>39.281386252545772</v>
      </c>
      <c r="F114" s="10">
        <v>36.92375891750725</v>
      </c>
      <c r="G114" s="10">
        <v>41.951830135774699</v>
      </c>
      <c r="H114" s="10">
        <v>34.203363829917123</v>
      </c>
      <c r="I114" s="10">
        <v>35.113397787747623</v>
      </c>
      <c r="J114" s="10">
        <v>35.289695927797339</v>
      </c>
      <c r="K114" s="10">
        <v>35.151698251634421</v>
      </c>
      <c r="L114" s="10">
        <v>34.876489204979819</v>
      </c>
      <c r="M114" s="10">
        <v>34.994645472596375</v>
      </c>
      <c r="N114" s="10">
        <v>35.171161560631894</v>
      </c>
    </row>
    <row r="115" spans="1:14" x14ac:dyDescent="0.25">
      <c r="A115" s="8">
        <v>7</v>
      </c>
      <c r="B115" s="10">
        <v>43</v>
      </c>
      <c r="C115" s="10">
        <v>54.066929727973843</v>
      </c>
      <c r="D115" s="10">
        <v>38.543706846775137</v>
      </c>
      <c r="E115" s="10">
        <v>42.805185633225406</v>
      </c>
      <c r="F115" s="10">
        <v>40.416757229646528</v>
      </c>
      <c r="G115" s="10">
        <v>38.067633152054562</v>
      </c>
      <c r="H115" s="10">
        <v>43.032613700867451</v>
      </c>
      <c r="I115" s="10">
        <v>35.307377108605394</v>
      </c>
      <c r="J115" s="10">
        <v>36.180757648846466</v>
      </c>
      <c r="K115" s="10">
        <v>36.411454858537681</v>
      </c>
      <c r="L115" s="10">
        <v>36.272484487211869</v>
      </c>
      <c r="M115" s="10">
        <v>35.993772935836581</v>
      </c>
      <c r="N115" s="10">
        <v>36.113081224815957</v>
      </c>
    </row>
    <row r="116" spans="1:14" x14ac:dyDescent="0.25">
      <c r="A116" s="8">
        <v>8</v>
      </c>
      <c r="B116" s="10">
        <v>54</v>
      </c>
      <c r="C116" s="10">
        <v>43.75415318158295</v>
      </c>
      <c r="D116" s="10">
        <v>54.705049652216061</v>
      </c>
      <c r="E116" s="10">
        <v>39.181391353924141</v>
      </c>
      <c r="F116" s="10">
        <v>43.41920580613823</v>
      </c>
      <c r="G116" s="10">
        <v>41.062378550015382</v>
      </c>
      <c r="H116" s="10">
        <v>38.719129990354396</v>
      </c>
      <c r="I116" s="10">
        <v>43.610985289930149</v>
      </c>
      <c r="J116" s="10">
        <v>35.881123984693275</v>
      </c>
      <c r="K116" s="10">
        <v>36.736945691348595</v>
      </c>
      <c r="L116" s="10">
        <v>37.037417890708944</v>
      </c>
      <c r="M116" s="10">
        <v>36.899610646852082</v>
      </c>
      <c r="N116" s="10">
        <v>36.619575548061526</v>
      </c>
    </row>
    <row r="117" spans="1:14" x14ac:dyDescent="0.25">
      <c r="A117" s="8">
        <v>9</v>
      </c>
      <c r="B117" s="10">
        <v>50</v>
      </c>
      <c r="C117" s="10">
        <v>54.720315213284991</v>
      </c>
      <c r="D117" s="10">
        <v>44.636728546794664</v>
      </c>
      <c r="E117" s="10">
        <v>55.426527447565078</v>
      </c>
      <c r="F117" s="10">
        <v>40.127900990237926</v>
      </c>
      <c r="G117" s="10">
        <v>44.29318892416125</v>
      </c>
      <c r="H117" s="10">
        <v>41.949776392916512</v>
      </c>
      <c r="I117" s="10">
        <v>39.65759398353795</v>
      </c>
      <c r="J117" s="10">
        <v>44.415445538822354</v>
      </c>
      <c r="K117" s="10">
        <v>36.760334474145218</v>
      </c>
      <c r="L117" s="10">
        <v>37.608366700609999</v>
      </c>
      <c r="M117" s="10">
        <v>37.912725331322697</v>
      </c>
      <c r="N117" s="10">
        <v>37.775644337811968</v>
      </c>
    </row>
    <row r="118" spans="1:14" x14ac:dyDescent="0.25">
      <c r="A118" s="8">
        <v>10</v>
      </c>
      <c r="B118" s="10">
        <v>55.000000000000007</v>
      </c>
      <c r="C118" s="10">
        <v>50.751099581821641</v>
      </c>
      <c r="D118" s="10">
        <v>55.462817937891664</v>
      </c>
      <c r="E118" s="10">
        <v>45.383241125315479</v>
      </c>
      <c r="F118" s="10">
        <v>56.128723768416641</v>
      </c>
      <c r="G118" s="10">
        <v>40.892622777122796</v>
      </c>
      <c r="H118" s="10">
        <v>45.034924113757931</v>
      </c>
      <c r="I118" s="10">
        <v>42.692334380232282</v>
      </c>
      <c r="J118" s="10">
        <v>40.411669894562962</v>
      </c>
      <c r="K118" s="10">
        <v>45.113586681674548</v>
      </c>
      <c r="L118" s="10">
        <v>37.481317673176889</v>
      </c>
      <c r="M118" s="10">
        <v>38.338378860334366</v>
      </c>
      <c r="N118" s="10">
        <v>38.651096554469831</v>
      </c>
    </row>
    <row r="119" spans="1:14" x14ac:dyDescent="0.25">
      <c r="A119" s="8">
        <v>11</v>
      </c>
      <c r="B119" s="10">
        <v>62</v>
      </c>
      <c r="C119" s="10">
        <v>55.034194101715869</v>
      </c>
      <c r="D119" s="10">
        <v>50.91991700823322</v>
      </c>
      <c r="E119" s="10">
        <v>55.470152320435361</v>
      </c>
      <c r="F119" s="10">
        <v>45.584758961473227</v>
      </c>
      <c r="G119" s="10">
        <v>56.051735104193774</v>
      </c>
      <c r="H119" s="10">
        <v>41.074139979803014</v>
      </c>
      <c r="I119" s="10">
        <v>45.183121160918795</v>
      </c>
      <c r="J119" s="10">
        <v>42.851215287105177</v>
      </c>
      <c r="K119" s="10">
        <v>40.508727726922558</v>
      </c>
      <c r="L119" s="10">
        <v>45.191335140202462</v>
      </c>
      <c r="M119" s="10">
        <v>37.574018151380884</v>
      </c>
      <c r="N119" s="10">
        <v>38.377706043672468</v>
      </c>
    </row>
    <row r="120" spans="1:14" x14ac:dyDescent="0.25">
      <c r="A120" s="8">
        <v>12</v>
      </c>
      <c r="B120" s="10">
        <v>52</v>
      </c>
      <c r="C120" s="10">
        <v>63.930248689290018</v>
      </c>
      <c r="D120" s="10">
        <v>56.854979028059098</v>
      </c>
      <c r="E120" s="10">
        <v>52.866933247550584</v>
      </c>
      <c r="F120" s="10">
        <v>57.327839125930502</v>
      </c>
      <c r="G120" s="10">
        <v>47.54207569210952</v>
      </c>
      <c r="H120" s="10">
        <v>58.035629081607873</v>
      </c>
      <c r="I120" s="10">
        <v>42.996063823139437</v>
      </c>
      <c r="J120" s="10">
        <v>47.123416390986165</v>
      </c>
      <c r="K120" s="10">
        <v>44.783955736544684</v>
      </c>
      <c r="L120" s="10">
        <v>42.449291074737779</v>
      </c>
      <c r="M120" s="10">
        <v>47.122424914544901</v>
      </c>
      <c r="N120" s="10">
        <v>39.47463170794024</v>
      </c>
    </row>
    <row r="121" spans="1:14" x14ac:dyDescent="0.25">
      <c r="A121" s="8">
        <v>13</v>
      </c>
      <c r="B121" s="10">
        <v>63</v>
      </c>
      <c r="C121" s="10">
        <v>52.079048562251565</v>
      </c>
      <c r="D121" s="10">
        <v>63.76899439771104</v>
      </c>
      <c r="E121" s="10">
        <v>56.800761804145957</v>
      </c>
      <c r="F121" s="10">
        <v>52.995349074558604</v>
      </c>
      <c r="G121" s="10">
        <v>57.353959825494051</v>
      </c>
      <c r="H121" s="10">
        <v>47.645955153066986</v>
      </c>
      <c r="I121" s="10">
        <v>57.938470136610846</v>
      </c>
      <c r="J121" s="10">
        <v>43.221226588899462</v>
      </c>
      <c r="K121" s="10">
        <v>47.227983280294055</v>
      </c>
      <c r="L121" s="10">
        <v>44.937332472091889</v>
      </c>
      <c r="M121" s="10">
        <v>42.600747352070194</v>
      </c>
      <c r="N121" s="10">
        <v>47.194630206060381</v>
      </c>
    </row>
    <row r="122" spans="1:14" x14ac:dyDescent="0.25">
      <c r="A122" s="8">
        <v>14</v>
      </c>
      <c r="B122" s="10">
        <v>58</v>
      </c>
      <c r="C122" s="10">
        <v>63.199984581124873</v>
      </c>
      <c r="D122" s="10">
        <v>52.51083630879895</v>
      </c>
      <c r="E122" s="10">
        <v>63.872102449651855</v>
      </c>
      <c r="F122" s="10">
        <v>56.893126370722719</v>
      </c>
      <c r="G122" s="10">
        <v>53.315849051811597</v>
      </c>
      <c r="H122" s="10">
        <v>57.52481362141878</v>
      </c>
      <c r="I122" s="10">
        <v>48.128401449172593</v>
      </c>
      <c r="J122" s="10">
        <v>58.27090113195387</v>
      </c>
      <c r="K122" s="10">
        <v>43.659996623982209</v>
      </c>
      <c r="L122" s="10">
        <v>47.636212000666973</v>
      </c>
      <c r="M122" s="10">
        <v>45.208079322782922</v>
      </c>
      <c r="N122" s="10">
        <v>43.042783847390659</v>
      </c>
    </row>
    <row r="123" spans="1:14" x14ac:dyDescent="0.25">
      <c r="A123" s="8">
        <v>15</v>
      </c>
      <c r="B123" s="10">
        <v>57</v>
      </c>
      <c r="C123" s="10">
        <v>56.968043683319863</v>
      </c>
      <c r="D123" s="10">
        <v>62.414260783851077</v>
      </c>
      <c r="E123" s="10">
        <v>52.011644644099434</v>
      </c>
      <c r="F123" s="10">
        <v>63.171225763312435</v>
      </c>
      <c r="G123" s="10">
        <v>56.380200588259797</v>
      </c>
      <c r="H123" s="10">
        <v>52.760709953662001</v>
      </c>
      <c r="I123" s="10">
        <v>56.834126573822765</v>
      </c>
      <c r="J123" s="10">
        <v>47.650310838519509</v>
      </c>
      <c r="K123" s="10">
        <v>57.539626004855961</v>
      </c>
      <c r="L123" s="10">
        <v>43.162807346918918</v>
      </c>
      <c r="M123" s="10">
        <v>47.009560924950733</v>
      </c>
      <c r="N123" s="10">
        <v>44.620026858780101</v>
      </c>
    </row>
    <row r="124" spans="1:14" x14ac:dyDescent="0.25">
      <c r="A124" s="8">
        <v>16</v>
      </c>
      <c r="B124" s="10">
        <v>59</v>
      </c>
      <c r="C124" s="10">
        <v>55.69549819137405</v>
      </c>
      <c r="D124" s="10">
        <v>55.876964787602574</v>
      </c>
      <c r="E124" s="10">
        <v>61.20388849513126</v>
      </c>
      <c r="F124" s="10">
        <v>51.05215519274293</v>
      </c>
      <c r="G124" s="10">
        <v>61.876890671801824</v>
      </c>
      <c r="H124" s="10">
        <v>55.316093623971199</v>
      </c>
      <c r="I124" s="10">
        <v>51.739217107279046</v>
      </c>
      <c r="J124" s="10">
        <v>55.685650271852452</v>
      </c>
      <c r="K124" s="10">
        <v>46.702928914825534</v>
      </c>
      <c r="L124" s="10">
        <v>56.228860443495321</v>
      </c>
      <c r="M124" s="10">
        <v>42.182009904177718</v>
      </c>
      <c r="N124" s="10">
        <v>45.9350361427135</v>
      </c>
    </row>
    <row r="125" spans="1:14" x14ac:dyDescent="0.25">
      <c r="A125" s="8">
        <v>17</v>
      </c>
      <c r="B125" s="10">
        <v>46</v>
      </c>
      <c r="C125" s="10">
        <v>59.539853853686452</v>
      </c>
      <c r="D125" s="10">
        <v>56.167151398843252</v>
      </c>
      <c r="E125" s="10">
        <v>56.372213320289724</v>
      </c>
      <c r="F125" s="10">
        <v>61.796089346200439</v>
      </c>
      <c r="G125" s="10">
        <v>51.65345521492516</v>
      </c>
      <c r="H125" s="10">
        <v>62.372208862103832</v>
      </c>
      <c r="I125" s="10">
        <v>55.947356686605886</v>
      </c>
      <c r="J125" s="10">
        <v>52.444605323463925</v>
      </c>
      <c r="K125" s="10">
        <v>56.335397699421549</v>
      </c>
      <c r="L125" s="10">
        <v>47.484005868337327</v>
      </c>
      <c r="M125" s="10">
        <v>56.791922665798722</v>
      </c>
      <c r="N125" s="10">
        <v>42.949196771333213</v>
      </c>
    </row>
    <row r="126" spans="1:14" x14ac:dyDescent="0.25">
      <c r="A126" s="8">
        <v>18</v>
      </c>
      <c r="B126" s="10">
        <v>40</v>
      </c>
      <c r="C126" s="10">
        <v>47.044316054429707</v>
      </c>
      <c r="D126" s="10">
        <v>60.180658581263096</v>
      </c>
      <c r="E126" s="10">
        <v>57.165167411496206</v>
      </c>
      <c r="F126" s="10">
        <v>57.415464137009629</v>
      </c>
      <c r="G126" s="10">
        <v>62.721797063958199</v>
      </c>
      <c r="H126" s="10">
        <v>52.720094758812571</v>
      </c>
      <c r="I126" s="10">
        <v>63.247944354161532</v>
      </c>
      <c r="J126" s="10">
        <v>57.067857060087732</v>
      </c>
      <c r="K126" s="10">
        <v>53.599310189896435</v>
      </c>
      <c r="L126" s="10">
        <v>57.413987331907954</v>
      </c>
      <c r="M126" s="10">
        <v>48.893751554083678</v>
      </c>
      <c r="N126" s="10">
        <v>57.819599035766174</v>
      </c>
    </row>
    <row r="127" spans="1:14" x14ac:dyDescent="0.25">
      <c r="A127" s="8">
        <v>19</v>
      </c>
      <c r="B127" s="10">
        <v>56</v>
      </c>
      <c r="C127" s="10">
        <v>39.193307589252946</v>
      </c>
      <c r="D127" s="10">
        <v>45.841566674163623</v>
      </c>
      <c r="E127" s="10">
        <v>58.456696226334124</v>
      </c>
      <c r="F127" s="10">
        <v>55.486451530648331</v>
      </c>
      <c r="G127" s="10">
        <v>55.934003651656433</v>
      </c>
      <c r="H127" s="10">
        <v>60.878210488607614</v>
      </c>
      <c r="I127" s="10">
        <v>51.080971060461557</v>
      </c>
      <c r="J127" s="10">
        <v>61.394328259590296</v>
      </c>
      <c r="K127" s="10">
        <v>55.470307076373047</v>
      </c>
      <c r="L127" s="10">
        <v>52.15381779876661</v>
      </c>
      <c r="M127" s="10">
        <v>55.57339412081695</v>
      </c>
      <c r="N127" s="10">
        <v>47.791062783953862</v>
      </c>
    </row>
    <row r="128" spans="1:14" x14ac:dyDescent="0.25">
      <c r="A128" s="8">
        <v>20</v>
      </c>
      <c r="B128" s="10">
        <v>69</v>
      </c>
      <c r="C128" s="10">
        <v>56.260955557862452</v>
      </c>
      <c r="D128" s="10">
        <v>39.965039471264205</v>
      </c>
      <c r="E128" s="10">
        <v>46.336592814075189</v>
      </c>
      <c r="F128" s="10">
        <v>58.803787053603493</v>
      </c>
      <c r="G128" s="10">
        <v>56.012257933917077</v>
      </c>
      <c r="H128" s="10">
        <v>56.475400748897222</v>
      </c>
      <c r="I128" s="10">
        <v>61.461808522667518</v>
      </c>
      <c r="J128" s="10">
        <v>51.816340192123043</v>
      </c>
      <c r="K128" s="10">
        <v>62.019310294577011</v>
      </c>
      <c r="L128" s="10">
        <v>56.224528944280728</v>
      </c>
      <c r="M128" s="10">
        <v>52.917948852953828</v>
      </c>
      <c r="N128" s="10">
        <v>56.208181986332569</v>
      </c>
    </row>
    <row r="129" spans="1:14" x14ac:dyDescent="0.25">
      <c r="A129" s="8">
        <v>21</v>
      </c>
      <c r="B129" s="10">
        <v>55</v>
      </c>
      <c r="C129" s="10">
        <v>70.25616124348015</v>
      </c>
      <c r="D129" s="10">
        <v>57.608936400738607</v>
      </c>
      <c r="E129" s="10">
        <v>41.878259659901694</v>
      </c>
      <c r="F129" s="10">
        <v>47.874207598710917</v>
      </c>
      <c r="G129" s="10">
        <v>59.941704878832887</v>
      </c>
      <c r="H129" s="10">
        <v>57.245837524401004</v>
      </c>
      <c r="I129" s="10">
        <v>57.799905348250235</v>
      </c>
      <c r="J129" s="10">
        <v>62.737769755437071</v>
      </c>
      <c r="K129" s="10">
        <v>53.213761908734959</v>
      </c>
      <c r="L129" s="10">
        <v>63.235009954813378</v>
      </c>
      <c r="M129" s="10">
        <v>57.619251884532311</v>
      </c>
      <c r="N129" s="10">
        <v>54.428294149982499</v>
      </c>
    </row>
    <row r="130" spans="1:14" x14ac:dyDescent="0.25">
      <c r="A130" s="8">
        <v>22</v>
      </c>
      <c r="B130" s="10">
        <v>65</v>
      </c>
      <c r="C130" s="10">
        <v>56.901989226026785</v>
      </c>
      <c r="D130" s="10">
        <v>71.781307887957666</v>
      </c>
      <c r="E130" s="10">
        <v>59.086470233504542</v>
      </c>
      <c r="F130" s="10">
        <v>43.770972223422554</v>
      </c>
      <c r="G130" s="10">
        <v>49.428772915662712</v>
      </c>
      <c r="H130" s="10">
        <v>61.352722332462172</v>
      </c>
      <c r="I130" s="10">
        <v>58.895761178914469</v>
      </c>
      <c r="J130" s="10">
        <v>59.347520052297753</v>
      </c>
      <c r="K130" s="10">
        <v>64.300881281570241</v>
      </c>
      <c r="L130" s="10">
        <v>54.891521410953764</v>
      </c>
      <c r="M130" s="10">
        <v>64.678729848861039</v>
      </c>
      <c r="N130" s="10">
        <v>59.278240021935581</v>
      </c>
    </row>
    <row r="131" spans="1:14" x14ac:dyDescent="0.25">
      <c r="A131" s="8">
        <v>23</v>
      </c>
      <c r="B131" s="10">
        <v>55</v>
      </c>
      <c r="C131" s="10">
        <v>62.858803503251238</v>
      </c>
      <c r="D131" s="10">
        <v>55.06392240337474</v>
      </c>
      <c r="E131" s="10">
        <v>69.185732232940666</v>
      </c>
      <c r="F131" s="10">
        <v>57.030533479381894</v>
      </c>
      <c r="G131" s="10">
        <v>42.357686221719746</v>
      </c>
      <c r="H131" s="10">
        <v>47.62929159576327</v>
      </c>
      <c r="I131" s="10">
        <v>59.075256281553898</v>
      </c>
      <c r="J131" s="10">
        <v>56.870459725964835</v>
      </c>
      <c r="K131" s="10">
        <v>57.165600735043277</v>
      </c>
      <c r="L131" s="10">
        <v>62.000833965304324</v>
      </c>
      <c r="M131" s="10">
        <v>52.935974453686192</v>
      </c>
      <c r="N131" s="10">
        <v>62.37358509884659</v>
      </c>
    </row>
    <row r="132" spans="1:14" x14ac:dyDescent="0.25">
      <c r="A132" s="8">
        <v>24</v>
      </c>
      <c r="B132" s="10">
        <v>45</v>
      </c>
      <c r="C132" s="10">
        <v>55.721432581543596</v>
      </c>
      <c r="D132" s="10">
        <v>63.247469890879849</v>
      </c>
      <c r="E132" s="10">
        <v>55.837239489675376</v>
      </c>
      <c r="F132" s="10">
        <v>69.451444716685387</v>
      </c>
      <c r="G132" s="10">
        <v>57.47492651286489</v>
      </c>
      <c r="H132" s="10">
        <v>43.287649805584614</v>
      </c>
      <c r="I132" s="10">
        <v>48.452296195012423</v>
      </c>
      <c r="J132" s="10">
        <v>59.638285473746961</v>
      </c>
      <c r="K132" s="10">
        <v>57.343716441554228</v>
      </c>
      <c r="L132" s="10">
        <v>57.634562605996642</v>
      </c>
      <c r="M132" s="10">
        <v>62.479366589843657</v>
      </c>
      <c r="N132" s="10">
        <v>53.446568786384681</v>
      </c>
    </row>
    <row r="133" spans="1:14" x14ac:dyDescent="0.25">
      <c r="A133" s="8">
        <v>25</v>
      </c>
      <c r="B133" s="10">
        <v>45</v>
      </c>
      <c r="C133" s="10">
        <v>44.470748734613387</v>
      </c>
      <c r="D133" s="10">
        <v>54.581840089602629</v>
      </c>
      <c r="E133" s="10">
        <v>62.071821254277125</v>
      </c>
      <c r="F133" s="10">
        <v>55.091178718184153</v>
      </c>
      <c r="G133" s="10">
        <v>68.48177535304545</v>
      </c>
      <c r="H133" s="10">
        <v>56.858757888189821</v>
      </c>
      <c r="I133" s="10">
        <v>43.078714669842959</v>
      </c>
      <c r="J133" s="10">
        <v>48.027670365707735</v>
      </c>
      <c r="K133" s="10">
        <v>58.686663215295617</v>
      </c>
      <c r="L133" s="10">
        <v>56.551427457584104</v>
      </c>
      <c r="M133" s="10">
        <v>56.977464382110796</v>
      </c>
      <c r="N133" s="10">
        <v>61.825055115104739</v>
      </c>
    </row>
    <row r="134" spans="1:14" x14ac:dyDescent="0.25">
      <c r="A134" s="8">
        <v>26</v>
      </c>
      <c r="B134" s="10">
        <v>36</v>
      </c>
      <c r="C134" s="10">
        <v>42.734000977118129</v>
      </c>
      <c r="D134" s="10">
        <v>42.283574971931827</v>
      </c>
      <c r="E134" s="10">
        <v>52.359469858385566</v>
      </c>
      <c r="F134" s="10">
        <v>59.604986953904756</v>
      </c>
      <c r="G134" s="10">
        <v>53.167119823076568</v>
      </c>
      <c r="H134" s="10">
        <v>65.981000220541972</v>
      </c>
      <c r="I134" s="10">
        <v>54.908394623150635</v>
      </c>
      <c r="J134" s="10">
        <v>41.601383256383606</v>
      </c>
      <c r="K134" s="10">
        <v>46.19344548345677</v>
      </c>
      <c r="L134" s="10">
        <v>56.197236940378396</v>
      </c>
      <c r="M134" s="10">
        <v>54.300360663083858</v>
      </c>
      <c r="N134" s="10">
        <v>54.886124749383356</v>
      </c>
    </row>
    <row r="135" spans="1:14" x14ac:dyDescent="0.25">
      <c r="A135" s="8">
        <v>27</v>
      </c>
      <c r="B135" s="10">
        <v>42</v>
      </c>
      <c r="C135" s="10">
        <v>34.817816646505946</v>
      </c>
      <c r="D135" s="10">
        <v>40.882991916934849</v>
      </c>
      <c r="E135" s="10">
        <v>40.583580960917338</v>
      </c>
      <c r="F135" s="10">
        <v>49.781822397168639</v>
      </c>
      <c r="G135" s="10">
        <v>56.853653372114088</v>
      </c>
      <c r="H135" s="10">
        <v>51.470100968384259</v>
      </c>
      <c r="I135" s="10">
        <v>63.235450264790714</v>
      </c>
      <c r="J135" s="10">
        <v>52.4089192503357</v>
      </c>
      <c r="K135" s="10">
        <v>40.047113943598269</v>
      </c>
      <c r="L135" s="10">
        <v>44.24654383900328</v>
      </c>
      <c r="M135" s="10">
        <v>53.616362354584375</v>
      </c>
      <c r="N135" s="10">
        <v>52.179847651809617</v>
      </c>
    </row>
    <row r="136" spans="1:14" x14ac:dyDescent="0.25">
      <c r="A136" s="8">
        <v>28</v>
      </c>
      <c r="B136" s="10">
        <v>32</v>
      </c>
      <c r="C136" s="10">
        <v>40.809853813965617</v>
      </c>
      <c r="D136" s="10">
        <v>34.229538258388921</v>
      </c>
      <c r="E136" s="10">
        <v>39.984408687473433</v>
      </c>
      <c r="F136" s="10">
        <v>39.904386034255154</v>
      </c>
      <c r="G136" s="10">
        <v>48.822491037818146</v>
      </c>
      <c r="H136" s="10">
        <v>55.749160802513082</v>
      </c>
      <c r="I136" s="10">
        <v>50.541485606680169</v>
      </c>
      <c r="J136" s="10">
        <v>61.776611134516926</v>
      </c>
      <c r="K136" s="10">
        <v>51.271936002896943</v>
      </c>
      <c r="L136" s="10">
        <v>39.403858036327549</v>
      </c>
      <c r="M136" s="10">
        <v>43.458448486113134</v>
      </c>
      <c r="N136" s="10">
        <v>52.540371384755311</v>
      </c>
    </row>
    <row r="137" spans="1:14" x14ac:dyDescent="0.25">
      <c r="A137" s="8">
        <v>29</v>
      </c>
      <c r="B137" s="10">
        <v>43</v>
      </c>
      <c r="C137" s="10">
        <v>32.872067261443718</v>
      </c>
      <c r="D137" s="10">
        <v>41.820530838022499</v>
      </c>
      <c r="E137" s="10">
        <v>35.264330092029205</v>
      </c>
      <c r="F137" s="10">
        <v>40.865783116186904</v>
      </c>
      <c r="G137" s="10">
        <v>40.867725594687293</v>
      </c>
      <c r="H137" s="10">
        <v>49.501833634848708</v>
      </c>
      <c r="I137" s="10">
        <v>56.396544559905664</v>
      </c>
      <c r="J137" s="10">
        <v>51.172771330290111</v>
      </c>
      <c r="K137" s="10">
        <v>62.092757219482102</v>
      </c>
      <c r="L137" s="10">
        <v>51.890057101117328</v>
      </c>
      <c r="M137" s="10">
        <v>40.331862816434608</v>
      </c>
      <c r="N137" s="10">
        <v>44.250848213297594</v>
      </c>
    </row>
    <row r="138" spans="1:14" x14ac:dyDescent="0.25">
      <c r="A138" s="8">
        <v>30</v>
      </c>
      <c r="B138" s="10">
        <v>44</v>
      </c>
      <c r="C138" s="10">
        <v>42.668620742079099</v>
      </c>
      <c r="D138" s="10">
        <v>32.670366263172014</v>
      </c>
      <c r="E138" s="10">
        <v>41.402935317088833</v>
      </c>
      <c r="F138" s="10">
        <v>34.934860605878711</v>
      </c>
      <c r="G138" s="10">
        <v>40.148698000459099</v>
      </c>
      <c r="H138" s="10">
        <v>40.062546765839237</v>
      </c>
      <c r="I138" s="10">
        <v>48.410570040782517</v>
      </c>
      <c r="J138" s="10">
        <v>55.156866572147194</v>
      </c>
      <c r="K138" s="10">
        <v>50.305824653609321</v>
      </c>
      <c r="L138" s="10">
        <v>60.964319149199625</v>
      </c>
      <c r="M138" s="10">
        <v>51.218337010747604</v>
      </c>
      <c r="N138" s="10">
        <v>39.976457355381839</v>
      </c>
    </row>
    <row r="139" spans="1:14" x14ac:dyDescent="0.25">
      <c r="A139" s="8">
        <v>31</v>
      </c>
      <c r="B139" s="10">
        <v>43</v>
      </c>
      <c r="C139" s="10">
        <v>45.128532199788985</v>
      </c>
      <c r="D139" s="10">
        <v>43.819078605980181</v>
      </c>
      <c r="E139" s="10">
        <v>33.894248743920592</v>
      </c>
      <c r="F139" s="10">
        <v>42.561901411250219</v>
      </c>
      <c r="G139" s="10">
        <v>36.139067891094548</v>
      </c>
      <c r="H139" s="10">
        <v>41.336113172784259</v>
      </c>
      <c r="I139" s="10">
        <v>41.231150550852071</v>
      </c>
      <c r="J139" s="10">
        <v>49.471285360109952</v>
      </c>
      <c r="K139" s="10">
        <v>56.184705750802671</v>
      </c>
      <c r="L139" s="10">
        <v>51.495639771335462</v>
      </c>
      <c r="M139" s="10">
        <v>62.004973074876816</v>
      </c>
      <c r="N139" s="10">
        <v>52.382227828419815</v>
      </c>
    </row>
    <row r="140" spans="1:14" x14ac:dyDescent="0.25">
      <c r="A140" s="8">
        <v>32</v>
      </c>
      <c r="B140" s="10">
        <v>61</v>
      </c>
      <c r="C140" s="10">
        <v>43.638397019097297</v>
      </c>
      <c r="D140" s="10">
        <v>45.667029216374395</v>
      </c>
      <c r="E140" s="10">
        <v>44.434361889227688</v>
      </c>
      <c r="F140" s="10">
        <v>34.779053344863208</v>
      </c>
      <c r="G140" s="10">
        <v>43.269903410500817</v>
      </c>
      <c r="H140" s="10">
        <v>36.988235352866376</v>
      </c>
      <c r="I140" s="10">
        <v>42.008027649711991</v>
      </c>
      <c r="J140" s="10">
        <v>41.908389926107837</v>
      </c>
      <c r="K140" s="10">
        <v>49.926983396130403</v>
      </c>
      <c r="L140" s="10">
        <v>56.65708860937233</v>
      </c>
      <c r="M140" s="10">
        <v>52.13402113239912</v>
      </c>
      <c r="N140" s="10">
        <v>62.3503021442462</v>
      </c>
    </row>
    <row r="141" spans="1:14" x14ac:dyDescent="0.25">
      <c r="A141" s="8">
        <v>33</v>
      </c>
      <c r="B141" s="10">
        <v>62</v>
      </c>
      <c r="C141" s="10">
        <v>62.837490615261721</v>
      </c>
      <c r="D141" s="10">
        <v>46.100619138452146</v>
      </c>
      <c r="E141" s="10">
        <v>48.144239879740013</v>
      </c>
      <c r="F141" s="10">
        <v>47.096347854212823</v>
      </c>
      <c r="G141" s="10">
        <v>37.666976636721429</v>
      </c>
      <c r="H141" s="10">
        <v>46.147881787020232</v>
      </c>
      <c r="I141" s="10">
        <v>40.072197542440016</v>
      </c>
      <c r="J141" s="10">
        <v>44.999652022997267</v>
      </c>
      <c r="K141" s="10">
        <v>44.707466101597831</v>
      </c>
      <c r="L141" s="10">
        <v>52.643983198360658</v>
      </c>
      <c r="M141" s="10">
        <v>59.230690790496034</v>
      </c>
      <c r="N141" s="10">
        <v>54.906183321517346</v>
      </c>
    </row>
    <row r="142" spans="1:14" x14ac:dyDescent="0.25">
      <c r="A142" s="8">
        <v>34</v>
      </c>
      <c r="B142" s="10">
        <v>53</v>
      </c>
      <c r="C142" s="10">
        <v>61.787538682911091</v>
      </c>
      <c r="D142" s="10">
        <v>62.820414218507764</v>
      </c>
      <c r="E142" s="10">
        <v>46.300134282612014</v>
      </c>
      <c r="F142" s="10">
        <v>48.208602435381913</v>
      </c>
      <c r="G142" s="10">
        <v>47.311018502693415</v>
      </c>
      <c r="H142" s="10">
        <v>38.051890614433027</v>
      </c>
      <c r="I142" s="10">
        <v>46.564855028769657</v>
      </c>
      <c r="J142" s="10">
        <v>40.685316827644762</v>
      </c>
      <c r="K142" s="10">
        <v>45.491552319833588</v>
      </c>
      <c r="L142" s="10">
        <v>45.239123261924497</v>
      </c>
      <c r="M142" s="10">
        <v>53.024927038101367</v>
      </c>
      <c r="N142" s="10">
        <v>59.449103805332207</v>
      </c>
    </row>
    <row r="143" spans="1:14" x14ac:dyDescent="0.25">
      <c r="A143" s="8">
        <v>35</v>
      </c>
      <c r="B143" s="10">
        <v>42</v>
      </c>
      <c r="C143" s="10">
        <v>52.032686533269882</v>
      </c>
      <c r="D143" s="10">
        <v>60.702648718273352</v>
      </c>
      <c r="E143" s="10">
        <v>61.806135316042059</v>
      </c>
      <c r="F143" s="10">
        <v>45.67636184483122</v>
      </c>
      <c r="G143" s="10">
        <v>47.48986223146003</v>
      </c>
      <c r="H143" s="10">
        <v>46.584513223037419</v>
      </c>
      <c r="I143" s="10">
        <v>37.438995597316257</v>
      </c>
      <c r="J143" s="10">
        <v>45.780565163288969</v>
      </c>
      <c r="K143" s="10">
        <v>40.009563600794074</v>
      </c>
      <c r="L143" s="10">
        <v>44.679882771008899</v>
      </c>
      <c r="M143" s="10">
        <v>44.375809055378127</v>
      </c>
      <c r="N143" s="10">
        <v>52.012575865519217</v>
      </c>
    </row>
    <row r="144" spans="1:14" x14ac:dyDescent="0.25">
      <c r="A144" s="8">
        <v>36</v>
      </c>
      <c r="B144" s="10">
        <v>46</v>
      </c>
      <c r="C144" s="10">
        <v>42.473344598083209</v>
      </c>
      <c r="D144" s="10">
        <v>52.338176380812016</v>
      </c>
      <c r="E144" s="10">
        <v>60.935704529471892</v>
      </c>
      <c r="F144" s="10">
        <v>62.215447143167211</v>
      </c>
      <c r="G144" s="10">
        <v>46.223644288708698</v>
      </c>
      <c r="H144" s="10">
        <v>48.085463048845448</v>
      </c>
      <c r="I144" s="10">
        <v>47.221526106118894</v>
      </c>
      <c r="J144" s="10">
        <v>38.158103554740009</v>
      </c>
      <c r="K144" s="10">
        <v>46.386157335355584</v>
      </c>
      <c r="L144" s="10">
        <v>40.750291684884971</v>
      </c>
      <c r="M144" s="10">
        <v>45.269438038950781</v>
      </c>
      <c r="N144" s="10">
        <v>44.937097622205002</v>
      </c>
    </row>
    <row r="145" spans="1:14" x14ac:dyDescent="0.25">
      <c r="A145" s="8">
        <v>37</v>
      </c>
      <c r="B145" s="10">
        <v>43</v>
      </c>
      <c r="C145" s="10">
        <v>45.458663552121912</v>
      </c>
      <c r="D145" s="10">
        <v>42.036944984655349</v>
      </c>
      <c r="E145" s="10">
        <v>51.676827171776566</v>
      </c>
      <c r="F145" s="10">
        <v>60.154097074068474</v>
      </c>
      <c r="G145" s="10">
        <v>61.43849516312099</v>
      </c>
      <c r="H145" s="10">
        <v>45.782924424081763</v>
      </c>
      <c r="I145" s="10">
        <v>47.539526270469857</v>
      </c>
      <c r="J145" s="10">
        <v>46.627912640250877</v>
      </c>
      <c r="K145" s="10">
        <v>37.738868840276844</v>
      </c>
      <c r="L145" s="10">
        <v>45.780888229859634</v>
      </c>
      <c r="M145" s="10">
        <v>40.33673017594235</v>
      </c>
      <c r="N145" s="10">
        <v>44.751219947224541</v>
      </c>
    </row>
    <row r="146" spans="1:14" x14ac:dyDescent="0.25">
      <c r="A146" s="8">
        <v>38</v>
      </c>
      <c r="B146" s="10">
        <v>46</v>
      </c>
      <c r="C146" s="10">
        <v>43.590540021139567</v>
      </c>
      <c r="D146" s="10">
        <v>45.984822798539305</v>
      </c>
      <c r="E146" s="10">
        <v>42.9120591717069</v>
      </c>
      <c r="F146" s="10">
        <v>52.366349656397318</v>
      </c>
      <c r="G146" s="10">
        <v>60.602519969572306</v>
      </c>
      <c r="H146" s="10">
        <v>61.898221176614783</v>
      </c>
      <c r="I146" s="10">
        <v>46.442514747543072</v>
      </c>
      <c r="J146" s="10">
        <v>48.195170488678066</v>
      </c>
      <c r="K146" s="10">
        <v>47.307579745522439</v>
      </c>
      <c r="L146" s="10">
        <v>38.545247524507367</v>
      </c>
      <c r="M146" s="10">
        <v>46.442289397649475</v>
      </c>
      <c r="N146" s="10">
        <v>41.218661048705492</v>
      </c>
    </row>
    <row r="147" spans="1:14" x14ac:dyDescent="0.25">
      <c r="A147" s="8">
        <v>39</v>
      </c>
      <c r="B147" s="10">
        <v>39</v>
      </c>
      <c r="C147" s="10">
        <v>46.119822334894621</v>
      </c>
      <c r="D147" s="10">
        <v>43.752322459622235</v>
      </c>
      <c r="E147" s="10">
        <v>46.147733120231877</v>
      </c>
      <c r="F147" s="10">
        <v>43.117042860821144</v>
      </c>
      <c r="G147" s="10">
        <v>52.491668114472262</v>
      </c>
      <c r="H147" s="10">
        <v>60.394742639444857</v>
      </c>
      <c r="I147" s="10">
        <v>61.724730223891697</v>
      </c>
      <c r="J147" s="10">
        <v>46.560987831523306</v>
      </c>
      <c r="K147" s="10">
        <v>48.282110412377044</v>
      </c>
      <c r="L147" s="10">
        <v>47.404496083154122</v>
      </c>
      <c r="M147" s="10">
        <v>38.795984888991015</v>
      </c>
      <c r="N147" s="10">
        <v>46.649164741294946</v>
      </c>
    </row>
    <row r="148" spans="1:14" x14ac:dyDescent="0.25">
      <c r="A148" s="8">
        <v>40</v>
      </c>
      <c r="B148" s="10">
        <v>35</v>
      </c>
      <c r="C148" s="10">
        <v>40.69177005908864</v>
      </c>
      <c r="D148" s="10">
        <v>47.758760198931611</v>
      </c>
      <c r="E148" s="10">
        <v>45.55957263800196</v>
      </c>
      <c r="F148" s="10">
        <v>48.002003018997584</v>
      </c>
      <c r="G148" s="10">
        <v>44.897685153284755</v>
      </c>
      <c r="H148" s="10">
        <v>54.129459554738844</v>
      </c>
      <c r="I148" s="10">
        <v>62.085190848464684</v>
      </c>
      <c r="J148" s="10">
        <v>63.513382240380167</v>
      </c>
      <c r="K148" s="10">
        <v>48.585214180789514</v>
      </c>
      <c r="L148" s="10">
        <v>50.301171509556326</v>
      </c>
      <c r="M148" s="10">
        <v>49.507505654839889</v>
      </c>
      <c r="N148" s="10">
        <v>40.96377265900086</v>
      </c>
    </row>
    <row r="149" spans="1:14" x14ac:dyDescent="0.25">
      <c r="A149" s="8">
        <v>41</v>
      </c>
      <c r="B149" s="10">
        <v>44</v>
      </c>
      <c r="C149" s="10">
        <v>34.526658522814515</v>
      </c>
      <c r="D149" s="10">
        <v>40.148756844070412</v>
      </c>
      <c r="E149" s="10">
        <v>47.176077388987963</v>
      </c>
      <c r="F149" s="10">
        <v>44.976820901893632</v>
      </c>
      <c r="G149" s="10">
        <v>47.394044530643733</v>
      </c>
      <c r="H149" s="10">
        <v>44.33655795182807</v>
      </c>
      <c r="I149" s="10">
        <v>53.496673284743999</v>
      </c>
      <c r="J149" s="10">
        <v>61.424453635991306</v>
      </c>
      <c r="K149" s="10">
        <v>62.737028445244533</v>
      </c>
      <c r="L149" s="10">
        <v>48.189743159345085</v>
      </c>
      <c r="M149" s="10">
        <v>49.895903874119909</v>
      </c>
      <c r="N149" s="10">
        <v>49.086481737149818</v>
      </c>
    </row>
    <row r="150" spans="1:14" x14ac:dyDescent="0.25">
      <c r="A150" s="8">
        <v>42</v>
      </c>
      <c r="B150" s="10">
        <v>52</v>
      </c>
      <c r="C150" s="10">
        <v>44.116717311150786</v>
      </c>
      <c r="D150" s="10">
        <v>34.724948812128112</v>
      </c>
      <c r="E150" s="10">
        <v>40.306237106630803</v>
      </c>
      <c r="F150" s="10">
        <v>46.996155610932597</v>
      </c>
      <c r="G150" s="10">
        <v>45.047637360400806</v>
      </c>
      <c r="H150" s="10">
        <v>47.579156566169971</v>
      </c>
      <c r="I150" s="10">
        <v>44.480950684837275</v>
      </c>
      <c r="J150" s="10">
        <v>53.571911930781717</v>
      </c>
      <c r="K150" s="10">
        <v>61.354277358243799</v>
      </c>
      <c r="L150" s="10">
        <v>62.752577671659644</v>
      </c>
      <c r="M150" s="10">
        <v>48.401484256896616</v>
      </c>
      <c r="N150" s="10">
        <v>50.097415123801248</v>
      </c>
    </row>
    <row r="151" spans="1:14" x14ac:dyDescent="0.25">
      <c r="A151" s="8">
        <v>43</v>
      </c>
      <c r="B151" s="10">
        <v>46</v>
      </c>
      <c r="C151" s="10">
        <v>53.798064032118077</v>
      </c>
      <c r="D151" s="10">
        <v>45.864974788275404</v>
      </c>
      <c r="E151" s="10">
        <v>36.48881564502615</v>
      </c>
      <c r="F151" s="10">
        <v>41.968658738879618</v>
      </c>
      <c r="G151" s="10">
        <v>48.851537591087144</v>
      </c>
      <c r="H151" s="10">
        <v>46.905731657764235</v>
      </c>
      <c r="I151" s="10">
        <v>49.387267826224274</v>
      </c>
      <c r="J151" s="10">
        <v>46.276882144140522</v>
      </c>
      <c r="K151" s="10">
        <v>55.339977667270965</v>
      </c>
      <c r="L151" s="10">
        <v>63.09022266353842</v>
      </c>
      <c r="M151" s="10">
        <v>64.565744999900673</v>
      </c>
      <c r="N151" s="10">
        <v>50.254678119951834</v>
      </c>
    </row>
    <row r="152" spans="1:14" x14ac:dyDescent="0.25">
      <c r="A152" s="8">
        <v>44</v>
      </c>
      <c r="B152" s="10">
        <v>46</v>
      </c>
      <c r="C152" s="10">
        <v>45.380434062017898</v>
      </c>
      <c r="D152" s="10">
        <v>52.478687617917473</v>
      </c>
      <c r="E152" s="10">
        <v>44.813781957938978</v>
      </c>
      <c r="F152" s="10">
        <v>35.841715281082486</v>
      </c>
      <c r="G152" s="10">
        <v>41.130258570195103</v>
      </c>
      <c r="H152" s="10">
        <v>48.102361506427982</v>
      </c>
      <c r="I152" s="10">
        <v>46.194984887030472</v>
      </c>
      <c r="J152" s="10">
        <v>48.82849206100186</v>
      </c>
      <c r="K152" s="10">
        <v>45.728668697479556</v>
      </c>
      <c r="L152" s="10">
        <v>54.512897937341648</v>
      </c>
      <c r="M152" s="10">
        <v>62.078438486584496</v>
      </c>
      <c r="N152" s="10">
        <v>63.313178695118793</v>
      </c>
    </row>
    <row r="153" spans="1:14" x14ac:dyDescent="0.25">
      <c r="A153" s="8">
        <v>45</v>
      </c>
      <c r="B153" s="10">
        <v>60</v>
      </c>
      <c r="C153" s="10">
        <v>44.970388068719501</v>
      </c>
      <c r="D153" s="10">
        <v>44.459311994211397</v>
      </c>
      <c r="E153" s="10">
        <v>51.256316465459875</v>
      </c>
      <c r="F153" s="10">
        <v>43.742810706081784</v>
      </c>
      <c r="G153" s="10">
        <v>34.92069312560799</v>
      </c>
      <c r="H153" s="10">
        <v>40.171864098989225</v>
      </c>
      <c r="I153" s="10">
        <v>46.965516467646182</v>
      </c>
      <c r="J153" s="10">
        <v>45.089477324170922</v>
      </c>
      <c r="K153" s="10">
        <v>47.631848364567546</v>
      </c>
      <c r="L153" s="10">
        <v>44.612327139261154</v>
      </c>
      <c r="M153" s="10">
        <v>53.278397590662316</v>
      </c>
      <c r="N153" s="10">
        <v>60.73793791422073</v>
      </c>
    </row>
    <row r="154" spans="1:14" x14ac:dyDescent="0.25">
      <c r="A154" s="8">
        <v>46</v>
      </c>
      <c r="B154" s="10">
        <v>57</v>
      </c>
      <c r="C154" s="10">
        <v>60.880003781943941</v>
      </c>
      <c r="D154" s="10">
        <v>45.930764094065857</v>
      </c>
      <c r="E154" s="10">
        <v>45.336081025104114</v>
      </c>
      <c r="F154" s="10">
        <v>52.126572851399821</v>
      </c>
      <c r="G154" s="10">
        <v>44.64386690895256</v>
      </c>
      <c r="H154" s="10">
        <v>35.880822117479724</v>
      </c>
      <c r="I154" s="10">
        <v>41.147418340182021</v>
      </c>
      <c r="J154" s="10">
        <v>47.915198646527536</v>
      </c>
      <c r="K154" s="10">
        <v>46.040408197950811</v>
      </c>
      <c r="L154" s="10">
        <v>48.57629184972847</v>
      </c>
      <c r="M154" s="10">
        <v>45.561977870460431</v>
      </c>
      <c r="N154" s="10">
        <v>54.1908515799649</v>
      </c>
    </row>
    <row r="155" spans="1:14" x14ac:dyDescent="0.25">
      <c r="A155" s="8">
        <v>47</v>
      </c>
      <c r="B155" s="10">
        <v>55</v>
      </c>
      <c r="C155" s="10">
        <v>56.373603672484052</v>
      </c>
      <c r="D155" s="10">
        <v>59.986777489002058</v>
      </c>
      <c r="E155" s="10">
        <v>45.559594858972645</v>
      </c>
      <c r="F155" s="10">
        <v>44.955231876989664</v>
      </c>
      <c r="G155" s="10">
        <v>51.459380750280687</v>
      </c>
      <c r="H155" s="10">
        <v>44.170184637775328</v>
      </c>
      <c r="I155" s="10">
        <v>35.70974284777872</v>
      </c>
      <c r="J155" s="10">
        <v>40.74531487656958</v>
      </c>
      <c r="K155" s="10">
        <v>47.430815394153491</v>
      </c>
      <c r="L155" s="10">
        <v>45.640640826204333</v>
      </c>
      <c r="M155" s="10">
        <v>48.207263020006415</v>
      </c>
      <c r="N155" s="10">
        <v>45.258344344888378</v>
      </c>
    </row>
    <row r="156" spans="1:14" x14ac:dyDescent="0.25">
      <c r="A156" s="8">
        <v>48</v>
      </c>
      <c r="B156" s="10">
        <v>66</v>
      </c>
      <c r="C156" s="10">
        <v>55.633092437738632</v>
      </c>
      <c r="D156" s="10">
        <v>57.018044088009525</v>
      </c>
      <c r="E156" s="10">
        <v>60.499994666312503</v>
      </c>
      <c r="F156" s="10">
        <v>46.334714516190758</v>
      </c>
      <c r="G156" s="10">
        <v>45.747921778151884</v>
      </c>
      <c r="H156" s="10">
        <v>52.027472441702002</v>
      </c>
      <c r="I156" s="10">
        <v>44.852716515318434</v>
      </c>
      <c r="J156" s="10">
        <v>36.529592456308066</v>
      </c>
      <c r="K156" s="10">
        <v>41.491208113448856</v>
      </c>
      <c r="L156" s="10">
        <v>48.138075703963914</v>
      </c>
      <c r="M156" s="10">
        <v>46.437770939651209</v>
      </c>
      <c r="N156" s="10">
        <v>48.993758025470157</v>
      </c>
    </row>
    <row r="157" spans="1:14" x14ac:dyDescent="0.25">
      <c r="A157" s="8">
        <v>49</v>
      </c>
      <c r="B157" s="10">
        <v>84</v>
      </c>
      <c r="C157" s="10">
        <v>65.298247300019824</v>
      </c>
      <c r="D157" s="10">
        <v>55.081447228539787</v>
      </c>
      <c r="E157" s="10">
        <v>56.528120234912656</v>
      </c>
      <c r="F157" s="10">
        <v>59.810156283640588</v>
      </c>
      <c r="G157" s="10">
        <v>45.904831794934921</v>
      </c>
      <c r="H157" s="10">
        <v>45.221244032409729</v>
      </c>
      <c r="I157" s="10">
        <v>51.401214076767879</v>
      </c>
      <c r="J157" s="10">
        <v>44.27078034506345</v>
      </c>
      <c r="K157" s="10">
        <v>36.165020440103071</v>
      </c>
      <c r="L157" s="10">
        <v>40.960741776226072</v>
      </c>
      <c r="M157" s="10">
        <v>47.654824778938234</v>
      </c>
      <c r="N157" s="10">
        <v>46.013820148312334</v>
      </c>
    </row>
    <row r="158" spans="1:14" x14ac:dyDescent="0.25">
      <c r="A158" s="8">
        <v>50</v>
      </c>
      <c r="B158" s="10">
        <v>80</v>
      </c>
      <c r="C158" s="10">
        <v>84.11659142282798</v>
      </c>
      <c r="D158" s="10">
        <v>65.768000884291567</v>
      </c>
      <c r="E158" s="10">
        <v>55.665309134511141</v>
      </c>
      <c r="F158" s="10">
        <v>57.106286748185752</v>
      </c>
      <c r="G158" s="10">
        <v>60.263860548715805</v>
      </c>
      <c r="H158" s="10">
        <v>46.461211509243029</v>
      </c>
      <c r="I158" s="10">
        <v>45.746827290105834</v>
      </c>
      <c r="J158" s="10">
        <v>51.830734273181726</v>
      </c>
      <c r="K158" s="10">
        <v>44.798464096618325</v>
      </c>
      <c r="L158" s="10">
        <v>36.833900348885194</v>
      </c>
      <c r="M158" s="10">
        <v>41.549534605611889</v>
      </c>
      <c r="N158" s="10">
        <v>48.211467262790059</v>
      </c>
    </row>
    <row r="159" spans="1:14" x14ac:dyDescent="0.25">
      <c r="A159" s="8">
        <v>51</v>
      </c>
      <c r="B159" s="10">
        <v>71</v>
      </c>
      <c r="C159" s="10">
        <v>79.737423355408225</v>
      </c>
      <c r="D159" s="10">
        <v>83.553651227412956</v>
      </c>
      <c r="E159" s="10">
        <v>65.634025229457521</v>
      </c>
      <c r="F159" s="10">
        <v>55.698267571771176</v>
      </c>
      <c r="G159" s="10">
        <v>56.961739200454431</v>
      </c>
      <c r="H159" s="10">
        <v>59.926219636733173</v>
      </c>
      <c r="I159" s="10">
        <v>46.362175323900225</v>
      </c>
      <c r="J159" s="10">
        <v>45.595470255006369</v>
      </c>
      <c r="K159" s="10">
        <v>51.535667515645301</v>
      </c>
      <c r="L159" s="10">
        <v>44.579893789573831</v>
      </c>
      <c r="M159" s="10">
        <v>36.853204291560807</v>
      </c>
      <c r="N159" s="10">
        <v>41.337012589840093</v>
      </c>
    </row>
    <row r="160" spans="1:14" x14ac:dyDescent="0.25">
      <c r="A160" s="8">
        <v>52</v>
      </c>
      <c r="B160" s="10">
        <v>77</v>
      </c>
      <c r="C160" s="10">
        <v>70.621495120484269</v>
      </c>
      <c r="D160" s="10">
        <v>79.255965011755748</v>
      </c>
      <c r="E160" s="10">
        <v>82.97658647630945</v>
      </c>
      <c r="F160" s="10">
        <v>65.29834294503874</v>
      </c>
      <c r="G160" s="10">
        <v>55.385504590252864</v>
      </c>
      <c r="H160" s="10">
        <v>56.522195303945558</v>
      </c>
      <c r="I160" s="10">
        <v>59.409963393552495</v>
      </c>
      <c r="J160" s="10">
        <v>46.030872088944939</v>
      </c>
      <c r="K160" s="10">
        <v>45.192739225095572</v>
      </c>
      <c r="L160" s="10">
        <v>51.008122440349247</v>
      </c>
      <c r="M160" s="10">
        <v>44.106423202315526</v>
      </c>
      <c r="N160" s="10">
        <v>36.572509796741556</v>
      </c>
    </row>
    <row r="161" spans="1:14" x14ac:dyDescent="0.25">
      <c r="A161" s="8">
        <v>53</v>
      </c>
      <c r="B161" s="10">
        <v>77</v>
      </c>
      <c r="C161" s="10">
        <v>76.365801421083219</v>
      </c>
      <c r="D161" s="10">
        <v>69.992768908092998</v>
      </c>
      <c r="E161" s="10">
        <v>78.354131480048054</v>
      </c>
      <c r="F161" s="10">
        <v>82.041878921459585</v>
      </c>
      <c r="G161" s="10">
        <v>64.494306695135123</v>
      </c>
      <c r="H161" s="10">
        <v>54.827161822082665</v>
      </c>
      <c r="I161" s="10">
        <v>55.930071161183335</v>
      </c>
      <c r="J161" s="10">
        <v>58.603309590301784</v>
      </c>
      <c r="K161" s="10">
        <v>45.594210905366843</v>
      </c>
      <c r="L161" s="10">
        <v>44.607441980141054</v>
      </c>
      <c r="M161" s="10">
        <v>50.318678571941867</v>
      </c>
      <c r="N161" s="10">
        <v>43.468655586792579</v>
      </c>
    </row>
    <row r="162" spans="1:14" x14ac:dyDescent="0.25">
      <c r="A162" s="8">
        <v>54</v>
      </c>
      <c r="B162" s="10">
        <v>88</v>
      </c>
      <c r="C162" s="10">
        <v>76.87197306738382</v>
      </c>
      <c r="D162" s="10">
        <v>76.445488388335292</v>
      </c>
      <c r="E162" s="10">
        <v>70.019712558007399</v>
      </c>
      <c r="F162" s="10">
        <v>78.258094949621793</v>
      </c>
      <c r="G162" s="10">
        <v>81.829704339522706</v>
      </c>
      <c r="H162" s="10">
        <v>64.408098106298482</v>
      </c>
      <c r="I162" s="10">
        <v>54.775477722912697</v>
      </c>
      <c r="J162" s="10">
        <v>55.964256132459447</v>
      </c>
      <c r="K162" s="10">
        <v>58.428006590253254</v>
      </c>
      <c r="L162" s="10">
        <v>45.543449371381605</v>
      </c>
      <c r="M162" s="10">
        <v>44.525111310656733</v>
      </c>
      <c r="N162" s="10">
        <v>50.067283999539221</v>
      </c>
    </row>
    <row r="163" spans="1:14" x14ac:dyDescent="0.25">
      <c r="A163" s="8">
        <v>55</v>
      </c>
      <c r="B163" s="10">
        <v>91</v>
      </c>
      <c r="C163" s="10">
        <v>87.360494833884701</v>
      </c>
      <c r="D163" s="10">
        <v>76.43815916607177</v>
      </c>
      <c r="E163" s="10">
        <v>75.96176578401986</v>
      </c>
      <c r="F163" s="10">
        <v>69.562413068943869</v>
      </c>
      <c r="G163" s="10">
        <v>77.653873229168795</v>
      </c>
      <c r="H163" s="10">
        <v>81.122433216181605</v>
      </c>
      <c r="I163" s="10">
        <v>64.01966140288701</v>
      </c>
      <c r="J163" s="10">
        <v>54.522291427675512</v>
      </c>
      <c r="K163" s="10">
        <v>55.7056508348535</v>
      </c>
      <c r="L163" s="10">
        <v>57.926839037055657</v>
      </c>
      <c r="M163" s="10">
        <v>45.304563984512285</v>
      </c>
      <c r="N163" s="10">
        <v>44.19126902298629</v>
      </c>
    </row>
    <row r="164" spans="1:14" x14ac:dyDescent="0.25">
      <c r="A164" s="8">
        <v>56</v>
      </c>
      <c r="B164" s="10">
        <v>74</v>
      </c>
      <c r="C164" s="10">
        <v>92.331218422596365</v>
      </c>
      <c r="D164" s="10">
        <v>88.800920524988385</v>
      </c>
      <c r="E164" s="10">
        <v>77.8786063476024</v>
      </c>
      <c r="F164" s="10">
        <v>77.455205461084631</v>
      </c>
      <c r="G164" s="10">
        <v>71.066503759477953</v>
      </c>
      <c r="H164" s="10">
        <v>79.0865849830695</v>
      </c>
      <c r="I164" s="10">
        <v>82.441458927607087</v>
      </c>
      <c r="J164" s="10">
        <v>65.372404875907378</v>
      </c>
      <c r="K164" s="10">
        <v>55.999375673786119</v>
      </c>
      <c r="L164" s="10">
        <v>57.166317173342755</v>
      </c>
      <c r="M164" s="10">
        <v>59.383837868572456</v>
      </c>
      <c r="N164" s="10">
        <v>46.75515326941003</v>
      </c>
    </row>
    <row r="165" spans="1:14" x14ac:dyDescent="0.25">
      <c r="A165" s="8">
        <v>57</v>
      </c>
      <c r="B165" s="10">
        <v>78</v>
      </c>
      <c r="C165" s="10">
        <v>75.282900999831114</v>
      </c>
      <c r="D165" s="10">
        <v>93.428653446823859</v>
      </c>
      <c r="E165" s="10">
        <v>89.937250778805904</v>
      </c>
      <c r="F165" s="10">
        <v>79.12701265587107</v>
      </c>
      <c r="G165" s="10">
        <v>78.726914716314781</v>
      </c>
      <c r="H165" s="10">
        <v>72.418020088303606</v>
      </c>
      <c r="I165" s="10">
        <v>80.34803934154057</v>
      </c>
      <c r="J165" s="10">
        <v>83.660326005107933</v>
      </c>
      <c r="K165" s="10">
        <v>66.681373176625229</v>
      </c>
      <c r="L165" s="10">
        <v>57.483725388906386</v>
      </c>
      <c r="M165" s="10">
        <v>58.633609935128696</v>
      </c>
      <c r="N165" s="10">
        <v>60.741911812052336</v>
      </c>
    </row>
    <row r="166" spans="1:14" x14ac:dyDescent="0.25">
      <c r="A166" s="8">
        <v>58</v>
      </c>
      <c r="B166" s="10">
        <v>80</v>
      </c>
      <c r="C166" s="10">
        <v>77.964581724552176</v>
      </c>
      <c r="D166" s="10">
        <v>75.557282821655662</v>
      </c>
      <c r="E166" s="10">
        <v>93.346017836778387</v>
      </c>
      <c r="F166" s="10">
        <v>89.875491288438909</v>
      </c>
      <c r="G166" s="10">
        <v>79.325771938001154</v>
      </c>
      <c r="H166" s="10">
        <v>78.895935208118047</v>
      </c>
      <c r="I166" s="10">
        <v>72.7919697167615</v>
      </c>
      <c r="J166" s="10">
        <v>80.457761668397367</v>
      </c>
      <c r="K166" s="10">
        <v>83.500701388066474</v>
      </c>
      <c r="L166" s="10">
        <v>66.883775573999287</v>
      </c>
      <c r="M166" s="10">
        <v>57.914313172394827</v>
      </c>
      <c r="N166" s="10">
        <v>59.04742407326011</v>
      </c>
    </row>
    <row r="167" spans="1:14" x14ac:dyDescent="0.25">
      <c r="A167" s="8">
        <v>59</v>
      </c>
      <c r="B167" s="10">
        <v>83</v>
      </c>
      <c r="C167" s="10">
        <v>81.12956408951149</v>
      </c>
      <c r="D167" s="10">
        <v>79.143778570333509</v>
      </c>
      <c r="E167" s="10">
        <v>76.864201665819067</v>
      </c>
      <c r="F167" s="10">
        <v>94.52152092025176</v>
      </c>
      <c r="G167" s="10">
        <v>91.050075430254125</v>
      </c>
      <c r="H167" s="10">
        <v>80.717847083895165</v>
      </c>
      <c r="I167" s="10">
        <v>80.225968835161638</v>
      </c>
      <c r="J167" s="10">
        <v>74.289861992962301</v>
      </c>
      <c r="K167" s="10">
        <v>81.832619657794353</v>
      </c>
      <c r="L167" s="10">
        <v>84.691410009832154</v>
      </c>
      <c r="M167" s="10">
        <v>68.267713166396788</v>
      </c>
      <c r="N167" s="10">
        <v>59.479282534663255</v>
      </c>
    </row>
    <row r="168" spans="1:14" x14ac:dyDescent="0.25">
      <c r="A168" s="8">
        <v>60</v>
      </c>
      <c r="B168" s="10">
        <v>112</v>
      </c>
      <c r="C168" s="10">
        <v>83.120888760883673</v>
      </c>
      <c r="D168" s="10">
        <v>81.33386958035662</v>
      </c>
      <c r="E168" s="10">
        <v>79.461992221271203</v>
      </c>
      <c r="F168" s="10">
        <v>77.25084620774777</v>
      </c>
      <c r="G168" s="10">
        <v>94.674375590037982</v>
      </c>
      <c r="H168" s="10">
        <v>91.260733586135061</v>
      </c>
      <c r="I168" s="10">
        <v>81.078889048108351</v>
      </c>
      <c r="J168" s="10">
        <v>80.69397184166273</v>
      </c>
      <c r="K168" s="10">
        <v>74.786848430102751</v>
      </c>
      <c r="L168" s="10">
        <v>82.172435836525111</v>
      </c>
      <c r="M168" s="10">
        <v>85.061015425676658</v>
      </c>
      <c r="N168" s="10">
        <v>68.690152845270219</v>
      </c>
    </row>
    <row r="169" spans="1:14" x14ac:dyDescent="0.25">
      <c r="A169" s="8">
        <v>61</v>
      </c>
      <c r="B169" s="10">
        <v>81</v>
      </c>
      <c r="C169" s="10">
        <v>112.18042863576639</v>
      </c>
      <c r="D169" s="10">
        <v>83.819326998173111</v>
      </c>
      <c r="E169" s="10">
        <v>81.933632100972233</v>
      </c>
      <c r="F169" s="10">
        <v>80.234027391307592</v>
      </c>
      <c r="G169" s="10">
        <v>78.164814410272385</v>
      </c>
      <c r="H169" s="10">
        <v>95.359732100607289</v>
      </c>
      <c r="I169" s="10">
        <v>91.962643229347449</v>
      </c>
      <c r="J169" s="10">
        <v>81.924414872462137</v>
      </c>
      <c r="K169" s="10">
        <v>81.509619184142196</v>
      </c>
      <c r="L169" s="10">
        <v>75.704688100801334</v>
      </c>
      <c r="M169" s="10">
        <v>83.096633199521179</v>
      </c>
      <c r="N169" s="10">
        <v>85.828669369577113</v>
      </c>
    </row>
    <row r="170" spans="1:14" x14ac:dyDescent="0.25">
      <c r="A170" s="8">
        <v>62</v>
      </c>
      <c r="B170" s="10">
        <v>82</v>
      </c>
      <c r="C170" s="10">
        <v>81.999566151142005</v>
      </c>
      <c r="D170" s="10">
        <v>112.72518141169772</v>
      </c>
      <c r="E170" s="10">
        <v>84.785087317528493</v>
      </c>
      <c r="F170" s="10">
        <v>82.912181207363759</v>
      </c>
      <c r="G170" s="10">
        <v>81.392045549043445</v>
      </c>
      <c r="H170" s="10">
        <v>79.346224877986771</v>
      </c>
      <c r="I170" s="10">
        <v>96.321877450108843</v>
      </c>
      <c r="J170" s="10">
        <v>92.956214967147332</v>
      </c>
      <c r="K170" s="10">
        <v>83.060581956123457</v>
      </c>
      <c r="L170" s="10">
        <v>82.738413784757896</v>
      </c>
      <c r="M170" s="10">
        <v>76.966220484639479</v>
      </c>
      <c r="N170" s="10">
        <v>84.244616436735328</v>
      </c>
    </row>
    <row r="171" spans="1:14" x14ac:dyDescent="0.25">
      <c r="A171" s="8">
        <v>63</v>
      </c>
      <c r="B171" s="10">
        <v>73</v>
      </c>
      <c r="C171" s="10">
        <v>82.285193239456774</v>
      </c>
      <c r="D171" s="10">
        <v>82.303924884393666</v>
      </c>
      <c r="E171" s="10">
        <v>112.64938988864907</v>
      </c>
      <c r="F171" s="10">
        <v>85.21720971170781</v>
      </c>
      <c r="G171" s="10">
        <v>83.294025359077395</v>
      </c>
      <c r="H171" s="10">
        <v>81.813128599300157</v>
      </c>
      <c r="I171" s="10">
        <v>79.846290050582169</v>
      </c>
      <c r="J171" s="10">
        <v>96.609489806532608</v>
      </c>
      <c r="K171" s="10">
        <v>93.363104647107306</v>
      </c>
      <c r="L171" s="10">
        <v>83.560429807170195</v>
      </c>
      <c r="M171" s="10">
        <v>83.288110812049197</v>
      </c>
      <c r="N171" s="10">
        <v>77.587032379978368</v>
      </c>
    </row>
    <row r="172" spans="1:14" x14ac:dyDescent="0.25">
      <c r="A172" s="8">
        <v>64</v>
      </c>
      <c r="B172" s="10">
        <v>72</v>
      </c>
      <c r="C172" s="10">
        <v>73.794638973350146</v>
      </c>
      <c r="D172" s="10">
        <v>82.920946267679028</v>
      </c>
      <c r="E172" s="10">
        <v>82.872800765127778</v>
      </c>
      <c r="F172" s="10">
        <v>112.97275498598682</v>
      </c>
      <c r="G172" s="10">
        <v>85.83558547825362</v>
      </c>
      <c r="H172" s="10">
        <v>84.014990466339867</v>
      </c>
      <c r="I172" s="10">
        <v>82.594624727307249</v>
      </c>
      <c r="J172" s="10">
        <v>80.736619877996944</v>
      </c>
      <c r="K172" s="10">
        <v>97.426671319646019</v>
      </c>
      <c r="L172" s="10">
        <v>94.318075099053416</v>
      </c>
      <c r="M172" s="10">
        <v>84.56607927375174</v>
      </c>
      <c r="N172" s="10">
        <v>84.33647844217387</v>
      </c>
    </row>
    <row r="173" spans="1:14" x14ac:dyDescent="0.25">
      <c r="A173" s="8">
        <v>65</v>
      </c>
      <c r="B173" s="10">
        <v>68</v>
      </c>
      <c r="C173" s="10">
        <v>73.427152402835802</v>
      </c>
      <c r="D173" s="10">
        <v>75.477783385342491</v>
      </c>
      <c r="E173" s="10">
        <v>84.243794428995031</v>
      </c>
      <c r="F173" s="10">
        <v>84.174868190548708</v>
      </c>
      <c r="G173" s="10">
        <v>114.09594245592392</v>
      </c>
      <c r="H173" s="10">
        <v>87.35668238131727</v>
      </c>
      <c r="I173" s="10">
        <v>85.695993198369052</v>
      </c>
      <c r="J173" s="10">
        <v>84.228698966653781</v>
      </c>
      <c r="K173" s="10">
        <v>82.506729671706026</v>
      </c>
      <c r="L173" s="10">
        <v>99.177211763396258</v>
      </c>
      <c r="M173" s="10">
        <v>96.020285469475127</v>
      </c>
      <c r="N173" s="10">
        <v>86.350863766818861</v>
      </c>
    </row>
    <row r="174" spans="1:14" x14ac:dyDescent="0.25">
      <c r="A174" s="8">
        <v>66</v>
      </c>
      <c r="B174" s="10">
        <v>81</v>
      </c>
      <c r="C174" s="10">
        <v>67.102797320778009</v>
      </c>
      <c r="D174" s="10">
        <v>72.257508585854893</v>
      </c>
      <c r="E174" s="10">
        <v>74.493421837304552</v>
      </c>
      <c r="F174" s="10">
        <v>82.846671832114566</v>
      </c>
      <c r="G174" s="10">
        <v>83.247489819720613</v>
      </c>
      <c r="H174" s="10">
        <v>112.37046286982668</v>
      </c>
      <c r="I174" s="10">
        <v>86.363505458023141</v>
      </c>
      <c r="J174" s="10">
        <v>84.630474080857994</v>
      </c>
      <c r="K174" s="10">
        <v>83.347307702728202</v>
      </c>
      <c r="L174" s="10">
        <v>81.539506453468036</v>
      </c>
      <c r="M174" s="10">
        <v>97.844017113672308</v>
      </c>
      <c r="N174" s="10">
        <v>94.778438889355783</v>
      </c>
    </row>
    <row r="175" spans="1:14" x14ac:dyDescent="0.25">
      <c r="A175" s="8">
        <v>67</v>
      </c>
      <c r="B175" s="10">
        <v>82</v>
      </c>
      <c r="C175" s="10">
        <v>80.434356156380773</v>
      </c>
      <c r="D175" s="10">
        <v>66.835525540393974</v>
      </c>
      <c r="E175" s="10">
        <v>71.925632343818293</v>
      </c>
      <c r="F175" s="10">
        <v>74.221729782197571</v>
      </c>
      <c r="G175" s="10">
        <v>82.485715297023006</v>
      </c>
      <c r="H175" s="10">
        <v>83.035469240662877</v>
      </c>
      <c r="I175" s="10">
        <v>111.45752667376793</v>
      </c>
      <c r="J175" s="10">
        <v>86.089512372160584</v>
      </c>
      <c r="K175" s="10">
        <v>84.47168579394787</v>
      </c>
      <c r="L175" s="10">
        <v>83.243149827089738</v>
      </c>
      <c r="M175" s="10">
        <v>81.551572860316611</v>
      </c>
      <c r="N175" s="10">
        <v>97.482676814927146</v>
      </c>
    </row>
    <row r="176" spans="1:14" x14ac:dyDescent="0.25">
      <c r="A176" s="8">
        <v>68</v>
      </c>
      <c r="B176" s="10">
        <v>86</v>
      </c>
      <c r="C176" s="10">
        <v>81.890903338952853</v>
      </c>
      <c r="D176" s="10">
        <v>80.295513312098464</v>
      </c>
      <c r="E176" s="10">
        <v>67.062618220580276</v>
      </c>
      <c r="F176" s="10">
        <v>72.107361579396056</v>
      </c>
      <c r="G176" s="10">
        <v>74.388932126073428</v>
      </c>
      <c r="H176" s="10">
        <v>82.494524792027136</v>
      </c>
      <c r="I176" s="10">
        <v>83.069422382347526</v>
      </c>
      <c r="J176" s="10">
        <v>111.03093302218666</v>
      </c>
      <c r="K176" s="10">
        <v>86.080017024759769</v>
      </c>
      <c r="L176" s="10">
        <v>84.599421770705874</v>
      </c>
      <c r="M176" s="10">
        <v>83.3979533204094</v>
      </c>
      <c r="N176" s="10">
        <v>81.762547513621186</v>
      </c>
    </row>
    <row r="177" spans="1:14" x14ac:dyDescent="0.25">
      <c r="A177" s="8">
        <v>69</v>
      </c>
      <c r="B177" s="10">
        <v>116</v>
      </c>
      <c r="C177" s="10">
        <v>83.48713173323668</v>
      </c>
      <c r="D177" s="10">
        <v>79.513773470466631</v>
      </c>
      <c r="E177" s="10">
        <v>77.870497719940843</v>
      </c>
      <c r="F177" s="10">
        <v>65.130814495045357</v>
      </c>
      <c r="G177" s="10">
        <v>70.212115459373521</v>
      </c>
      <c r="H177" s="10">
        <v>72.407955936771472</v>
      </c>
      <c r="I177" s="10">
        <v>80.314594523684463</v>
      </c>
      <c r="J177" s="10">
        <v>80.866567766440966</v>
      </c>
      <c r="K177" s="10">
        <v>108.18954603383474</v>
      </c>
      <c r="L177" s="10">
        <v>83.84766264208551</v>
      </c>
      <c r="M177" s="10">
        <v>82.423331112232319</v>
      </c>
      <c r="N177" s="10">
        <v>81.371369759967834</v>
      </c>
    </row>
    <row r="178" spans="1:14" x14ac:dyDescent="0.25">
      <c r="A178" s="8">
        <v>70</v>
      </c>
      <c r="B178" s="10">
        <v>77</v>
      </c>
      <c r="C178" s="10">
        <v>114.83180196479059</v>
      </c>
      <c r="D178" s="10">
        <v>82.888632740760656</v>
      </c>
      <c r="E178" s="10">
        <v>79.034005407935098</v>
      </c>
      <c r="F178" s="10">
        <v>77.556748099054161</v>
      </c>
      <c r="G178" s="10">
        <v>65.223782463827646</v>
      </c>
      <c r="H178" s="10">
        <v>70.187243617223757</v>
      </c>
      <c r="I178" s="10">
        <v>72.341759114397533</v>
      </c>
      <c r="J178" s="10">
        <v>80.186893159637904</v>
      </c>
      <c r="K178" s="10">
        <v>80.843437148372203</v>
      </c>
      <c r="L178" s="10">
        <v>107.4719649873591</v>
      </c>
      <c r="M178" s="10">
        <v>83.858712008723174</v>
      </c>
      <c r="N178" s="10">
        <v>82.474006906101636</v>
      </c>
    </row>
    <row r="179" spans="1:14" x14ac:dyDescent="0.25">
      <c r="A179" s="8">
        <v>71</v>
      </c>
      <c r="B179" s="10">
        <v>85</v>
      </c>
      <c r="C179" s="10">
        <v>75.902037765365463</v>
      </c>
      <c r="D179" s="10">
        <v>112.51260566373519</v>
      </c>
      <c r="E179" s="10">
        <v>81.404754293212946</v>
      </c>
      <c r="F179" s="10">
        <v>77.675200490558026</v>
      </c>
      <c r="G179" s="10">
        <v>76.251018271256712</v>
      </c>
      <c r="H179" s="10">
        <v>64.324230439709424</v>
      </c>
      <c r="I179" s="10">
        <v>69.145236929432926</v>
      </c>
      <c r="J179" s="10">
        <v>71.268784725202423</v>
      </c>
      <c r="K179" s="10">
        <v>78.884401417413642</v>
      </c>
      <c r="L179" s="10">
        <v>79.636720762835651</v>
      </c>
      <c r="M179" s="10">
        <v>105.63946517658111</v>
      </c>
      <c r="N179" s="10">
        <v>82.648887439201843</v>
      </c>
    </row>
    <row r="180" spans="1:14" x14ac:dyDescent="0.25">
      <c r="A180" s="8">
        <v>72</v>
      </c>
      <c r="B180" s="10">
        <v>62</v>
      </c>
      <c r="C180" s="10">
        <v>82.784245164547897</v>
      </c>
      <c r="D180" s="10">
        <v>73.96198527179854</v>
      </c>
      <c r="E180" s="10">
        <v>109.42189015781453</v>
      </c>
      <c r="F180" s="10">
        <v>79.178296599916393</v>
      </c>
      <c r="G180" s="10">
        <v>75.6032873075754</v>
      </c>
      <c r="H180" s="10">
        <v>74.237412630214763</v>
      </c>
      <c r="I180" s="10">
        <v>62.469537826797072</v>
      </c>
      <c r="J180" s="10">
        <v>67.356302651410715</v>
      </c>
      <c r="K180" s="10">
        <v>69.356837447300535</v>
      </c>
      <c r="L180" s="10">
        <v>76.846030849843373</v>
      </c>
      <c r="M180" s="10">
        <v>77.640205886879215</v>
      </c>
      <c r="N180" s="10">
        <v>102.92713131318969</v>
      </c>
    </row>
    <row r="181" spans="1:14" x14ac:dyDescent="0.25">
      <c r="A181" s="8">
        <v>73</v>
      </c>
      <c r="B181" s="10">
        <v>55</v>
      </c>
      <c r="C181" s="10">
        <v>60.738443517074479</v>
      </c>
      <c r="D181" s="10">
        <v>80.852972898205905</v>
      </c>
      <c r="E181" s="10">
        <v>72.358265188433862</v>
      </c>
      <c r="F181" s="10">
        <v>106.67298533058209</v>
      </c>
      <c r="G181" s="10">
        <v>77.412816529547712</v>
      </c>
      <c r="H181" s="10">
        <v>73.904401041889372</v>
      </c>
      <c r="I181" s="10">
        <v>72.612604440292344</v>
      </c>
      <c r="J181" s="10">
        <v>61.258145665664784</v>
      </c>
      <c r="K181" s="10">
        <v>65.97417892035152</v>
      </c>
      <c r="L181" s="10">
        <v>68.036736759463054</v>
      </c>
      <c r="M181" s="10">
        <v>75.293324285733874</v>
      </c>
      <c r="N181" s="10">
        <v>76.189500954649446</v>
      </c>
    </row>
    <row r="182" spans="1:14" x14ac:dyDescent="0.25">
      <c r="A182" s="8">
        <v>74</v>
      </c>
      <c r="B182" s="10">
        <v>65</v>
      </c>
      <c r="C182" s="10">
        <v>54.426293905854379</v>
      </c>
      <c r="D182" s="10">
        <v>59.966365282522645</v>
      </c>
      <c r="E182" s="10">
        <v>79.228921404225872</v>
      </c>
      <c r="F182" s="10">
        <v>71.464839739281018</v>
      </c>
      <c r="G182" s="10">
        <v>104.54507071304079</v>
      </c>
      <c r="H182" s="10">
        <v>76.233117149682897</v>
      </c>
      <c r="I182" s="10">
        <v>72.858451114084914</v>
      </c>
      <c r="J182" s="10">
        <v>71.654251687368799</v>
      </c>
      <c r="K182" s="10">
        <v>60.539678138802188</v>
      </c>
      <c r="L182" s="10">
        <v>65.365695289141826</v>
      </c>
      <c r="M182" s="10">
        <v>67.28983557825913</v>
      </c>
      <c r="N182" s="10">
        <v>74.333195996131224</v>
      </c>
    </row>
    <row r="183" spans="1:14" x14ac:dyDescent="0.25">
      <c r="A183" s="8">
        <v>75</v>
      </c>
      <c r="B183" s="10">
        <v>70</v>
      </c>
      <c r="C183" s="10">
        <v>63.284303128151933</v>
      </c>
      <c r="D183" s="10">
        <v>53.000346447942086</v>
      </c>
      <c r="E183" s="10">
        <v>58.331276800974528</v>
      </c>
      <c r="F183" s="10">
        <v>77.027892162236185</v>
      </c>
      <c r="G183" s="10">
        <v>69.811863264415223</v>
      </c>
      <c r="H183" s="10">
        <v>101.11872809960424</v>
      </c>
      <c r="I183" s="10">
        <v>74.018132943445835</v>
      </c>
      <c r="J183" s="10">
        <v>70.784408182603315</v>
      </c>
      <c r="K183" s="10">
        <v>69.691544802934075</v>
      </c>
      <c r="L183" s="10">
        <v>59.0236773005796</v>
      </c>
      <c r="M183" s="10">
        <v>63.598995200090563</v>
      </c>
      <c r="N183" s="10">
        <v>65.621768621095129</v>
      </c>
    </row>
    <row r="184" spans="1:14" x14ac:dyDescent="0.25">
      <c r="A184" s="8">
        <v>76</v>
      </c>
      <c r="B184" s="10">
        <v>33</v>
      </c>
      <c r="C184" s="10">
        <v>65.323923296362238</v>
      </c>
      <c r="D184" s="10">
        <v>59.479914673872415</v>
      </c>
      <c r="E184" s="10">
        <v>49.831558644065922</v>
      </c>
      <c r="F184" s="10">
        <v>54.794567264949613</v>
      </c>
      <c r="G184" s="10">
        <v>72.461668962553176</v>
      </c>
      <c r="H184" s="10">
        <v>66.13734594039542</v>
      </c>
      <c r="I184" s="10">
        <v>95.344400140449409</v>
      </c>
      <c r="J184" s="10">
        <v>69.836462434172986</v>
      </c>
      <c r="K184" s="10">
        <v>67.043786957628882</v>
      </c>
      <c r="L184" s="10">
        <v>66.04956224580441</v>
      </c>
      <c r="M184" s="10">
        <v>55.796557526487156</v>
      </c>
      <c r="N184" s="10">
        <v>60.480291837773031</v>
      </c>
    </row>
    <row r="185" spans="1:14" x14ac:dyDescent="0.25">
      <c r="A185" s="8">
        <v>77</v>
      </c>
      <c r="B185" s="10">
        <v>59</v>
      </c>
      <c r="C185" s="10">
        <v>31.120962627566623</v>
      </c>
      <c r="D185" s="10">
        <v>61.431655687214061</v>
      </c>
      <c r="E185" s="10">
        <v>56.010500263275048</v>
      </c>
      <c r="F185" s="10">
        <v>46.975950099589035</v>
      </c>
      <c r="G185" s="10">
        <v>51.626396568756554</v>
      </c>
      <c r="H185" s="10">
        <v>68.476137751766387</v>
      </c>
      <c r="I185" s="10">
        <v>62.70239791253757</v>
      </c>
      <c r="J185" s="10">
        <v>90.221633453240528</v>
      </c>
      <c r="K185" s="10">
        <v>66.129223693856432</v>
      </c>
      <c r="L185" s="10">
        <v>63.564216036173178</v>
      </c>
      <c r="M185" s="10">
        <v>62.539451087529002</v>
      </c>
      <c r="N185" s="10">
        <v>53.010589913870376</v>
      </c>
    </row>
    <row r="186" spans="1:14" x14ac:dyDescent="0.25">
      <c r="A186" s="8">
        <v>78</v>
      </c>
      <c r="B186" s="10">
        <v>42</v>
      </c>
      <c r="C186" s="10">
        <v>56.09005859597201</v>
      </c>
      <c r="D186" s="10">
        <v>29.842389267260049</v>
      </c>
      <c r="E186" s="10">
        <v>58.298756078121805</v>
      </c>
      <c r="F186" s="10">
        <v>53.225075814945448</v>
      </c>
      <c r="G186" s="10">
        <v>44.813154980871239</v>
      </c>
      <c r="H186" s="10">
        <v>49.231322342433984</v>
      </c>
      <c r="I186" s="10">
        <v>65.316229200566269</v>
      </c>
      <c r="J186" s="10">
        <v>59.931270815108761</v>
      </c>
      <c r="K186" s="10">
        <v>85.919601555378463</v>
      </c>
      <c r="L186" s="10">
        <v>63.146970621039245</v>
      </c>
      <c r="M186" s="10">
        <v>60.709039184231663</v>
      </c>
      <c r="N186" s="10">
        <v>59.836476163051543</v>
      </c>
    </row>
    <row r="187" spans="1:14" x14ac:dyDescent="0.25">
      <c r="A187" s="8">
        <v>79</v>
      </c>
      <c r="B187" s="10">
        <v>24</v>
      </c>
      <c r="C187" s="10">
        <v>40.691101472962274</v>
      </c>
      <c r="D187" s="10">
        <v>53.832180185451534</v>
      </c>
      <c r="E187" s="10">
        <v>29.02286772743836</v>
      </c>
      <c r="F187" s="10">
        <v>55.654613780100561</v>
      </c>
      <c r="G187" s="10">
        <v>50.96899598516498</v>
      </c>
      <c r="H187" s="10">
        <v>43.192768522271749</v>
      </c>
      <c r="I187" s="10">
        <v>47.400976213641485</v>
      </c>
      <c r="J187" s="10">
        <v>62.565317868748842</v>
      </c>
      <c r="K187" s="10">
        <v>57.789930814838264</v>
      </c>
      <c r="L187" s="10">
        <v>82.234179198731908</v>
      </c>
      <c r="M187" s="10">
        <v>60.688849452106965</v>
      </c>
      <c r="N187" s="10">
        <v>58.510376566321689</v>
      </c>
    </row>
    <row r="188" spans="1:14" x14ac:dyDescent="0.25">
      <c r="A188" s="8">
        <v>80</v>
      </c>
      <c r="B188" s="10">
        <v>45</v>
      </c>
      <c r="C188" s="10">
        <v>22.697052178263476</v>
      </c>
      <c r="D188" s="10">
        <v>38.070085511664928</v>
      </c>
      <c r="E188" s="10">
        <v>50.32394134053861</v>
      </c>
      <c r="F188" s="10">
        <v>27.351717731210663</v>
      </c>
      <c r="G188" s="10">
        <v>52.1224726173091</v>
      </c>
      <c r="H188" s="10">
        <v>47.895849050947717</v>
      </c>
      <c r="I188" s="10">
        <v>40.558625432398095</v>
      </c>
      <c r="J188" s="10">
        <v>44.571966336241928</v>
      </c>
      <c r="K188" s="10">
        <v>58.937986291802126</v>
      </c>
      <c r="L188" s="10">
        <v>54.428320966192295</v>
      </c>
      <c r="M188" s="10">
        <v>77.31822093954753</v>
      </c>
      <c r="N188" s="10">
        <v>57.167491875671089</v>
      </c>
    </row>
    <row r="189" spans="1:14" x14ac:dyDescent="0.25">
      <c r="A189" s="8">
        <v>81</v>
      </c>
      <c r="B189" s="10">
        <v>45</v>
      </c>
      <c r="C189" s="10">
        <v>39.975216080890725</v>
      </c>
      <c r="D189" s="10">
        <v>20.248232993496114</v>
      </c>
      <c r="E189" s="10">
        <v>33.60301993653075</v>
      </c>
      <c r="F189" s="10">
        <v>44.529692480054109</v>
      </c>
      <c r="G189" s="10">
        <v>24.416212108388581</v>
      </c>
      <c r="H189" s="10">
        <v>46.412779836058114</v>
      </c>
      <c r="I189" s="10">
        <v>42.702019495883654</v>
      </c>
      <c r="J189" s="10">
        <v>36.332130476415124</v>
      </c>
      <c r="K189" s="10">
        <v>40.05993603750241</v>
      </c>
      <c r="L189" s="10">
        <v>53.208682114496092</v>
      </c>
      <c r="M189" s="10">
        <v>48.907082227719933</v>
      </c>
      <c r="N189" s="10">
        <v>69.855331361378788</v>
      </c>
    </row>
    <row r="190" spans="1:14" x14ac:dyDescent="0.25">
      <c r="A190" s="8">
        <v>82</v>
      </c>
      <c r="B190" s="10">
        <v>34</v>
      </c>
      <c r="C190" s="10">
        <v>41.711218269323346</v>
      </c>
      <c r="D190" s="10">
        <v>37.05557326175304</v>
      </c>
      <c r="E190" s="10">
        <v>19.093767155415854</v>
      </c>
      <c r="F190" s="10">
        <v>31.308088048545589</v>
      </c>
      <c r="G190" s="10">
        <v>41.350054864639198</v>
      </c>
      <c r="H190" s="10">
        <v>23.055628022345129</v>
      </c>
      <c r="I190" s="10">
        <v>43.187192326665787</v>
      </c>
      <c r="J190" s="10">
        <v>39.843928629078562</v>
      </c>
      <c r="K190" s="10">
        <v>34.05105247386507</v>
      </c>
      <c r="L190" s="10">
        <v>37.530195654436802</v>
      </c>
      <c r="M190" s="10">
        <v>49.789494580565972</v>
      </c>
      <c r="N190" s="10">
        <v>45.861952442974442</v>
      </c>
    </row>
    <row r="191" spans="1:14" x14ac:dyDescent="0.25">
      <c r="A191" s="8">
        <v>83</v>
      </c>
      <c r="B191" s="10">
        <v>30</v>
      </c>
      <c r="C191" s="10">
        <v>29.813370058183253</v>
      </c>
      <c r="D191" s="10">
        <v>36.319645142696949</v>
      </c>
      <c r="E191" s="10">
        <v>32.171370593199789</v>
      </c>
      <c r="F191" s="10">
        <v>16.751031993159792</v>
      </c>
      <c r="G191" s="10">
        <v>27.401391493139023</v>
      </c>
      <c r="H191" s="10">
        <v>36.121164545072084</v>
      </c>
      <c r="I191" s="10">
        <v>20.317740902761372</v>
      </c>
      <c r="J191" s="10">
        <v>37.86617434725143</v>
      </c>
      <c r="K191" s="10">
        <v>35.017332369175527</v>
      </c>
      <c r="L191" s="10">
        <v>29.873625766318675</v>
      </c>
      <c r="M191" s="10">
        <v>33.031475955679028</v>
      </c>
      <c r="N191" s="10">
        <v>44.267728827099283</v>
      </c>
    </row>
    <row r="192" spans="1:14" x14ac:dyDescent="0.25">
      <c r="A192" s="8">
        <v>84</v>
      </c>
      <c r="B192" s="10">
        <v>35</v>
      </c>
      <c r="C192" s="10">
        <v>26.948251812130106</v>
      </c>
      <c r="D192" s="10">
        <v>26.981340904345114</v>
      </c>
      <c r="E192" s="10">
        <v>32.629654448180482</v>
      </c>
      <c r="F192" s="10">
        <v>29.023589641524151</v>
      </c>
      <c r="G192" s="10">
        <v>15.742639602624227</v>
      </c>
      <c r="H192" s="10">
        <v>24.823675645701126</v>
      </c>
      <c r="I192" s="10">
        <v>32.652170500124406</v>
      </c>
      <c r="J192" s="10">
        <v>18.872284734966946</v>
      </c>
      <c r="K192" s="10">
        <v>34.345434106341429</v>
      </c>
      <c r="L192" s="10">
        <v>31.80464789178728</v>
      </c>
      <c r="M192" s="10">
        <v>27.462133156717286</v>
      </c>
      <c r="N192" s="10">
        <v>30.438674858845221</v>
      </c>
    </row>
    <row r="193" spans="1:15" x14ac:dyDescent="0.25">
      <c r="A193" s="8">
        <v>85</v>
      </c>
      <c r="B193" s="10">
        <v>29</v>
      </c>
      <c r="C193" s="10">
        <v>31.74130292180007</v>
      </c>
      <c r="D193" s="10">
        <v>24.42787197686939</v>
      </c>
      <c r="E193" s="10">
        <v>24.533023261160622</v>
      </c>
      <c r="F193" s="10">
        <v>29.257067117806773</v>
      </c>
      <c r="G193" s="10">
        <v>26.363288873527043</v>
      </c>
      <c r="H193" s="10">
        <v>14.730926433130184</v>
      </c>
      <c r="I193" s="10">
        <v>22.574920880300528</v>
      </c>
      <c r="J193" s="10">
        <v>29.378084202584308</v>
      </c>
      <c r="K193" s="10">
        <v>17.511978521679467</v>
      </c>
      <c r="L193" s="10">
        <v>30.988379997251183</v>
      </c>
      <c r="M193" s="10">
        <v>28.703396508888773</v>
      </c>
      <c r="N193" s="10">
        <v>25.087836585447139</v>
      </c>
    </row>
    <row r="194" spans="1:15" x14ac:dyDescent="0.25">
      <c r="A194" s="8">
        <v>86</v>
      </c>
      <c r="B194" s="10">
        <v>20</v>
      </c>
      <c r="C194" s="10">
        <v>24.534820031907021</v>
      </c>
      <c r="D194" s="10">
        <v>26.716312301838176</v>
      </c>
      <c r="E194" s="10">
        <v>20.558121833489817</v>
      </c>
      <c r="F194" s="10">
        <v>20.73055658565729</v>
      </c>
      <c r="G194" s="10">
        <v>24.687216692889159</v>
      </c>
      <c r="H194" s="10">
        <v>22.348798403583732</v>
      </c>
      <c r="I194" s="10">
        <v>12.581651973642851</v>
      </c>
      <c r="J194" s="10">
        <v>19.242626850835531</v>
      </c>
      <c r="K194" s="10">
        <v>25.050005982077906</v>
      </c>
      <c r="L194" s="10">
        <v>14.996271149790319</v>
      </c>
      <c r="M194" s="10">
        <v>26.4663402434022</v>
      </c>
      <c r="N194" s="10">
        <v>24.645383557051531</v>
      </c>
    </row>
    <row r="195" spans="1:15" x14ac:dyDescent="0.25">
      <c r="A195" s="8">
        <v>87</v>
      </c>
      <c r="B195" s="10">
        <v>19</v>
      </c>
      <c r="C195" s="10">
        <v>16.480020358782721</v>
      </c>
      <c r="D195" s="10">
        <v>20.31259150782952</v>
      </c>
      <c r="E195" s="10">
        <v>21.971075692282913</v>
      </c>
      <c r="F195" s="10">
        <v>16.847102665191116</v>
      </c>
      <c r="G195" s="10">
        <v>17.320352934322319</v>
      </c>
      <c r="H195" s="10">
        <v>20.762337884890645</v>
      </c>
      <c r="I195" s="10">
        <v>18.838394491556603</v>
      </c>
      <c r="J195" s="10">
        <v>10.849265607891455</v>
      </c>
      <c r="K195" s="10">
        <v>16.361782779712804</v>
      </c>
      <c r="L195" s="10">
        <v>21.228963610614251</v>
      </c>
      <c r="M195" s="10">
        <v>12.918343684665492</v>
      </c>
      <c r="N195" s="10">
        <v>22.583236916765248</v>
      </c>
    </row>
    <row r="196" spans="1:15" x14ac:dyDescent="0.25">
      <c r="A196" s="8">
        <v>88</v>
      </c>
      <c r="B196" s="10">
        <v>11</v>
      </c>
      <c r="C196" s="10">
        <v>16.637795849201126</v>
      </c>
      <c r="D196" s="10">
        <v>14.458471291149181</v>
      </c>
      <c r="E196" s="10">
        <v>17.724984474275104</v>
      </c>
      <c r="F196" s="10">
        <v>19.215449398004907</v>
      </c>
      <c r="G196" s="10">
        <v>14.845577951422717</v>
      </c>
      <c r="H196" s="10">
        <v>15.339103193170651</v>
      </c>
      <c r="I196" s="10">
        <v>18.247091173695889</v>
      </c>
      <c r="J196" s="10">
        <v>16.638188574907886</v>
      </c>
      <c r="K196" s="10">
        <v>9.8596873932718641</v>
      </c>
      <c r="L196" s="10">
        <v>14.566377193021911</v>
      </c>
      <c r="M196" s="10">
        <v>18.622774534486066</v>
      </c>
      <c r="N196" s="10">
        <v>11.704236103037429</v>
      </c>
    </row>
    <row r="197" spans="1:15" x14ac:dyDescent="0.25">
      <c r="A197" s="8">
        <v>89</v>
      </c>
      <c r="B197" s="10">
        <v>7</v>
      </c>
      <c r="C197" s="10">
        <v>9.9077329948818225</v>
      </c>
      <c r="D197" s="10">
        <v>14.563060471550878</v>
      </c>
      <c r="E197" s="10">
        <v>12.755493307698643</v>
      </c>
      <c r="F197" s="10">
        <v>15.308645139684469</v>
      </c>
      <c r="G197" s="10">
        <v>16.576374030369792</v>
      </c>
      <c r="H197" s="10">
        <v>13.004928164288934</v>
      </c>
      <c r="I197" s="10">
        <v>13.496939680418087</v>
      </c>
      <c r="J197" s="10">
        <v>15.891972354902293</v>
      </c>
      <c r="K197" s="10">
        <v>14.62975624078755</v>
      </c>
      <c r="L197" s="10">
        <v>8.9516923261848422</v>
      </c>
      <c r="M197" s="10">
        <v>12.905174538663305</v>
      </c>
      <c r="N197" s="10">
        <v>16.240087365766311</v>
      </c>
    </row>
    <row r="198" spans="1:15" x14ac:dyDescent="0.25">
      <c r="A198" s="8" t="s">
        <v>46</v>
      </c>
      <c r="B198" s="10">
        <v>27</v>
      </c>
      <c r="C198" s="10">
        <v>23.982581231782635</v>
      </c>
      <c r="D198" s="10">
        <v>23.364234278138465</v>
      </c>
      <c r="E198" s="10">
        <v>27.116582676419402</v>
      </c>
      <c r="F198" s="10">
        <v>28.110109307480009</v>
      </c>
      <c r="G198" s="10">
        <v>28.966518814813341</v>
      </c>
      <c r="H198" s="10">
        <v>32.412767428793302</v>
      </c>
      <c r="I198" s="10">
        <v>33.220953881579959</v>
      </c>
      <c r="J198" s="10">
        <v>32.144237810438547</v>
      </c>
      <c r="K198" s="10">
        <v>33.011326601564129</v>
      </c>
      <c r="L198" s="10">
        <v>33.641759774561635</v>
      </c>
      <c r="M198" s="10">
        <v>30.561024986770239</v>
      </c>
      <c r="N198" s="10">
        <v>30.96143187896913</v>
      </c>
    </row>
    <row r="200" spans="1:15" ht="15.75" x14ac:dyDescent="0.25">
      <c r="A200" s="3" t="s">
        <v>43</v>
      </c>
    </row>
    <row r="201" spans="1:15" ht="15.75" x14ac:dyDescent="0.25">
      <c r="A201" s="3" t="s">
        <v>11</v>
      </c>
    </row>
    <row r="202" spans="1:15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5" x14ac:dyDescent="0.25">
      <c r="A204" s="2" t="s">
        <v>48</v>
      </c>
    </row>
    <row r="205" spans="1:15" x14ac:dyDescent="0.25">
      <c r="A205" s="2" t="s">
        <v>45</v>
      </c>
      <c r="B205" s="9">
        <f>SUM(B206:B296)</f>
        <v>5411</v>
      </c>
      <c r="C205" s="9">
        <f t="shared" ref="C205:N205" si="93">SUM(C206:C296)</f>
        <v>5386.895704096125</v>
      </c>
      <c r="D205" s="9">
        <f t="shared" si="93"/>
        <v>5359.3839151677212</v>
      </c>
      <c r="E205" s="9">
        <f t="shared" si="93"/>
        <v>5333.6154727363601</v>
      </c>
      <c r="F205" s="9">
        <f t="shared" si="93"/>
        <v>5306.4015926183174</v>
      </c>
      <c r="G205" s="9">
        <f t="shared" si="93"/>
        <v>5279.1581672940119</v>
      </c>
      <c r="H205" s="9">
        <f t="shared" si="93"/>
        <v>5251.7939015008114</v>
      </c>
      <c r="I205" s="9">
        <f t="shared" si="93"/>
        <v>5226.9658603533953</v>
      </c>
      <c r="J205" s="9">
        <f t="shared" si="93"/>
        <v>5200.0285530405508</v>
      </c>
      <c r="K205" s="9">
        <f t="shared" si="93"/>
        <v>5175.7851888439745</v>
      </c>
      <c r="L205" s="9">
        <f t="shared" si="93"/>
        <v>5153.4405087315736</v>
      </c>
      <c r="M205" s="9">
        <f t="shared" si="93"/>
        <v>5127.5894675550089</v>
      </c>
      <c r="N205" s="9">
        <f t="shared" si="93"/>
        <v>5103.1333979858036</v>
      </c>
      <c r="O205" s="9"/>
    </row>
    <row r="206" spans="1:15" x14ac:dyDescent="0.25">
      <c r="A206" s="8">
        <v>0</v>
      </c>
      <c r="B206" s="10">
        <v>30</v>
      </c>
      <c r="C206" s="10">
        <v>32.459898094669946</v>
      </c>
      <c r="D206" s="10">
        <v>32.868883479100731</v>
      </c>
      <c r="E206" s="10">
        <v>32.775429197625087</v>
      </c>
      <c r="F206" s="10">
        <v>32.556291896589279</v>
      </c>
      <c r="G206" s="10">
        <v>32.473740801758225</v>
      </c>
      <c r="H206" s="10">
        <v>32.529637705633789</v>
      </c>
      <c r="I206" s="10">
        <v>32.672095487691706</v>
      </c>
      <c r="J206" s="10">
        <v>32.473381171630351</v>
      </c>
      <c r="K206" s="10">
        <v>32.541873949794159</v>
      </c>
      <c r="L206" s="10">
        <v>32.667968488540069</v>
      </c>
      <c r="M206" s="10">
        <v>32.646316571434753</v>
      </c>
      <c r="N206" s="10">
        <v>32.703069643928956</v>
      </c>
    </row>
    <row r="207" spans="1:15" x14ac:dyDescent="0.25">
      <c r="A207" s="8">
        <v>1</v>
      </c>
      <c r="B207" s="10">
        <v>32</v>
      </c>
      <c r="C207" s="10">
        <v>29.455371337894171</v>
      </c>
      <c r="D207" s="10">
        <v>31.731669303594721</v>
      </c>
      <c r="E207" s="10">
        <v>32.098606952994572</v>
      </c>
      <c r="F207" s="10">
        <v>32.011551440482691</v>
      </c>
      <c r="G207" s="10">
        <v>31.84932629901278</v>
      </c>
      <c r="H207" s="10">
        <v>31.845209887557662</v>
      </c>
      <c r="I207" s="10">
        <v>31.900139192619051</v>
      </c>
      <c r="J207" s="10">
        <v>32.041379746852407</v>
      </c>
      <c r="K207" s="10">
        <v>31.842583795259571</v>
      </c>
      <c r="L207" s="10">
        <v>31.912454258267701</v>
      </c>
      <c r="M207" s="10">
        <v>32.035878185762044</v>
      </c>
      <c r="N207" s="10">
        <v>32.012745836613014</v>
      </c>
    </row>
    <row r="208" spans="1:15" x14ac:dyDescent="0.25">
      <c r="A208" s="8">
        <v>2</v>
      </c>
      <c r="B208" s="10">
        <v>38</v>
      </c>
      <c r="C208" s="10">
        <v>33.006708649565709</v>
      </c>
      <c r="D208" s="10">
        <v>30.447612978625433</v>
      </c>
      <c r="E208" s="10">
        <v>32.591577797762739</v>
      </c>
      <c r="F208" s="10">
        <v>33.026055755811925</v>
      </c>
      <c r="G208" s="10">
        <v>32.962436730175128</v>
      </c>
      <c r="H208" s="10">
        <v>32.797257434383326</v>
      </c>
      <c r="I208" s="10">
        <v>32.792142213431809</v>
      </c>
      <c r="J208" s="10">
        <v>32.848406518523028</v>
      </c>
      <c r="K208" s="10">
        <v>32.989555353961165</v>
      </c>
      <c r="L208" s="10">
        <v>32.789482933446557</v>
      </c>
      <c r="M208" s="10">
        <v>32.859724091837606</v>
      </c>
      <c r="N208" s="10">
        <v>32.983487703949088</v>
      </c>
    </row>
    <row r="209" spans="1:14" x14ac:dyDescent="0.25">
      <c r="A209" s="8">
        <v>3</v>
      </c>
      <c r="B209" s="10">
        <v>33</v>
      </c>
      <c r="C209" s="10">
        <v>37.395447257658248</v>
      </c>
      <c r="D209" s="10">
        <v>32.527675586852318</v>
      </c>
      <c r="E209" s="10">
        <v>30.145630713252896</v>
      </c>
      <c r="F209" s="10">
        <v>32.046242816128839</v>
      </c>
      <c r="G209" s="10">
        <v>32.441993736715723</v>
      </c>
      <c r="H209" s="10">
        <v>32.379206119040035</v>
      </c>
      <c r="I209" s="10">
        <v>32.212283525355609</v>
      </c>
      <c r="J209" s="10">
        <v>32.206027895966557</v>
      </c>
      <c r="K209" s="10">
        <v>32.26056943941601</v>
      </c>
      <c r="L209" s="10">
        <v>32.401428122451996</v>
      </c>
      <c r="M209" s="10">
        <v>32.20188016437406</v>
      </c>
      <c r="N209" s="10">
        <v>32.272076003311525</v>
      </c>
    </row>
    <row r="210" spans="1:14" x14ac:dyDescent="0.25">
      <c r="A210" s="8">
        <v>4</v>
      </c>
      <c r="B210" s="10">
        <v>46</v>
      </c>
      <c r="C210" s="10">
        <v>33.200030041503496</v>
      </c>
      <c r="D210" s="10">
        <v>37.52936735523992</v>
      </c>
      <c r="E210" s="10">
        <v>32.607109924563467</v>
      </c>
      <c r="F210" s="10">
        <v>30.319554352352668</v>
      </c>
      <c r="G210" s="10">
        <v>32.133327084095491</v>
      </c>
      <c r="H210" s="10">
        <v>32.602679218611357</v>
      </c>
      <c r="I210" s="10">
        <v>32.468177771110874</v>
      </c>
      <c r="J210" s="10">
        <v>32.299512272086332</v>
      </c>
      <c r="K210" s="10">
        <v>32.361719976795165</v>
      </c>
      <c r="L210" s="10">
        <v>32.417137954204414</v>
      </c>
      <c r="M210" s="10">
        <v>32.556635275222376</v>
      </c>
      <c r="N210" s="10">
        <v>32.356158278133982</v>
      </c>
    </row>
    <row r="211" spans="1:14" x14ac:dyDescent="0.25">
      <c r="A211" s="8">
        <v>5</v>
      </c>
      <c r="B211" s="10">
        <v>45</v>
      </c>
      <c r="C211" s="10">
        <v>46.874232372516488</v>
      </c>
      <c r="D211" s="10">
        <v>34.085069411643026</v>
      </c>
      <c r="E211" s="10">
        <v>38.314396816518723</v>
      </c>
      <c r="F211" s="10">
        <v>33.429364800896572</v>
      </c>
      <c r="G211" s="10">
        <v>31.125561325941906</v>
      </c>
      <c r="H211" s="10">
        <v>32.887448886738738</v>
      </c>
      <c r="I211" s="10">
        <v>33.29278135767526</v>
      </c>
      <c r="J211" s="10">
        <v>33.146898061112495</v>
      </c>
      <c r="K211" s="10">
        <v>32.973788659514113</v>
      </c>
      <c r="L211" s="10">
        <v>33.05784617840424</v>
      </c>
      <c r="M211" s="10">
        <v>33.114808510178499</v>
      </c>
      <c r="N211" s="10">
        <v>33.254547712223321</v>
      </c>
    </row>
    <row r="212" spans="1:14" x14ac:dyDescent="0.25">
      <c r="A212" s="8">
        <v>6</v>
      </c>
      <c r="B212" s="10">
        <v>46</v>
      </c>
      <c r="C212" s="10">
        <v>45.803014146666371</v>
      </c>
      <c r="D212" s="10">
        <v>47.67454546721914</v>
      </c>
      <c r="E212" s="10">
        <v>34.919839909201727</v>
      </c>
      <c r="F212" s="10">
        <v>39.146434085337155</v>
      </c>
      <c r="G212" s="10">
        <v>34.265472258777841</v>
      </c>
      <c r="H212" s="10">
        <v>32.004150208310236</v>
      </c>
      <c r="I212" s="10">
        <v>33.616541818599458</v>
      </c>
      <c r="J212" s="10">
        <v>34.076992439569302</v>
      </c>
      <c r="K212" s="10">
        <v>33.934856766210416</v>
      </c>
      <c r="L212" s="10">
        <v>33.781846057499521</v>
      </c>
      <c r="M212" s="10">
        <v>33.865174764093432</v>
      </c>
      <c r="N212" s="10">
        <v>33.923073390452657</v>
      </c>
    </row>
    <row r="213" spans="1:14" x14ac:dyDescent="0.25">
      <c r="A213" s="8">
        <v>7</v>
      </c>
      <c r="B213" s="10">
        <v>55</v>
      </c>
      <c r="C213" s="10">
        <v>47.651544452767659</v>
      </c>
      <c r="D213" s="10">
        <v>47.342450375062533</v>
      </c>
      <c r="E213" s="10">
        <v>49.26374616106834</v>
      </c>
      <c r="F213" s="10">
        <v>36.619412724991754</v>
      </c>
      <c r="G213" s="10">
        <v>40.690943592807081</v>
      </c>
      <c r="H213" s="10">
        <v>35.815173650887196</v>
      </c>
      <c r="I213" s="10">
        <v>33.64722518138197</v>
      </c>
      <c r="J213" s="10">
        <v>35.160203554041999</v>
      </c>
      <c r="K213" s="10">
        <v>35.629581852584771</v>
      </c>
      <c r="L213" s="10">
        <v>35.506503628271425</v>
      </c>
      <c r="M213" s="10">
        <v>35.349701748676303</v>
      </c>
      <c r="N213" s="10">
        <v>35.432696158311494</v>
      </c>
    </row>
    <row r="214" spans="1:14" x14ac:dyDescent="0.25">
      <c r="A214" s="8">
        <v>8</v>
      </c>
      <c r="B214" s="10">
        <v>50</v>
      </c>
      <c r="C214" s="10">
        <v>55.614293345568093</v>
      </c>
      <c r="D214" s="10">
        <v>48.230142106798631</v>
      </c>
      <c r="E214" s="10">
        <v>48.005825639824124</v>
      </c>
      <c r="F214" s="10">
        <v>49.777508120368744</v>
      </c>
      <c r="G214" s="10">
        <v>37.292657343456817</v>
      </c>
      <c r="H214" s="10">
        <v>41.246413837072396</v>
      </c>
      <c r="I214" s="10">
        <v>36.385338480414113</v>
      </c>
      <c r="J214" s="10">
        <v>34.306027974095862</v>
      </c>
      <c r="K214" s="10">
        <v>35.756882756463206</v>
      </c>
      <c r="L214" s="10">
        <v>36.190680207134193</v>
      </c>
      <c r="M214" s="10">
        <v>36.13659581567763</v>
      </c>
      <c r="N214" s="10">
        <v>35.977802510774097</v>
      </c>
    </row>
    <row r="215" spans="1:14" x14ac:dyDescent="0.25">
      <c r="A215" s="8">
        <v>9</v>
      </c>
      <c r="B215" s="10">
        <v>43</v>
      </c>
      <c r="C215" s="10">
        <v>51.035246033846249</v>
      </c>
      <c r="D215" s="10">
        <v>56.625051892200773</v>
      </c>
      <c r="E215" s="10">
        <v>49.259387713836837</v>
      </c>
      <c r="F215" s="10">
        <v>48.894013142938483</v>
      </c>
      <c r="G215" s="10">
        <v>50.663171995559615</v>
      </c>
      <c r="H215" s="10">
        <v>38.371208361560555</v>
      </c>
      <c r="I215" s="10">
        <v>42.155763310600115</v>
      </c>
      <c r="J215" s="10">
        <v>37.34305711595119</v>
      </c>
      <c r="K215" s="10">
        <v>35.380054814299832</v>
      </c>
      <c r="L215" s="10">
        <v>36.718981601652978</v>
      </c>
      <c r="M215" s="10">
        <v>37.157790262269231</v>
      </c>
      <c r="N215" s="10">
        <v>37.104556629402381</v>
      </c>
    </row>
    <row r="216" spans="1:14" x14ac:dyDescent="0.25">
      <c r="A216" s="8">
        <v>10</v>
      </c>
      <c r="B216" s="10">
        <v>59</v>
      </c>
      <c r="C216" s="10">
        <v>43.782793164705019</v>
      </c>
      <c r="D216" s="10">
        <v>51.709537296159809</v>
      </c>
      <c r="E216" s="10">
        <v>57.292804182808105</v>
      </c>
      <c r="F216" s="10">
        <v>49.894727645717467</v>
      </c>
      <c r="G216" s="10">
        <v>49.542947682271731</v>
      </c>
      <c r="H216" s="10">
        <v>51.326715010103406</v>
      </c>
      <c r="I216" s="10">
        <v>39.109608455952845</v>
      </c>
      <c r="J216" s="10">
        <v>42.849031235425166</v>
      </c>
      <c r="K216" s="10">
        <v>38.061592769799994</v>
      </c>
      <c r="L216" s="10">
        <v>36.121793550880483</v>
      </c>
      <c r="M216" s="10">
        <v>37.438090021573323</v>
      </c>
      <c r="N216" s="10">
        <v>37.882967848670958</v>
      </c>
    </row>
    <row r="217" spans="1:14" x14ac:dyDescent="0.25">
      <c r="A217" s="8">
        <v>11</v>
      </c>
      <c r="B217" s="10">
        <v>56</v>
      </c>
      <c r="C217" s="10">
        <v>59.441041818484607</v>
      </c>
      <c r="D217" s="10">
        <v>44.52364433553042</v>
      </c>
      <c r="E217" s="10">
        <v>52.553223738346219</v>
      </c>
      <c r="F217" s="10">
        <v>57.94103599148783</v>
      </c>
      <c r="G217" s="10">
        <v>50.676442125966375</v>
      </c>
      <c r="H217" s="10">
        <v>50.331614625662958</v>
      </c>
      <c r="I217" s="10">
        <v>52.088838795300418</v>
      </c>
      <c r="J217" s="10">
        <v>40.008640246014906</v>
      </c>
      <c r="K217" s="10">
        <v>43.693955117465805</v>
      </c>
      <c r="L217" s="10">
        <v>38.821709143801733</v>
      </c>
      <c r="M217" s="10">
        <v>36.930459880856418</v>
      </c>
      <c r="N217" s="10">
        <v>38.236800150561272</v>
      </c>
    </row>
    <row r="218" spans="1:14" x14ac:dyDescent="0.25">
      <c r="A218" s="8">
        <v>12</v>
      </c>
      <c r="B218" s="10">
        <v>42</v>
      </c>
      <c r="C218" s="10">
        <v>57.485057467342934</v>
      </c>
      <c r="D218" s="10">
        <v>60.836339916652634</v>
      </c>
      <c r="E218" s="10">
        <v>45.941271550968089</v>
      </c>
      <c r="F218" s="10">
        <v>53.88279264917761</v>
      </c>
      <c r="G218" s="10">
        <v>59.346759767786892</v>
      </c>
      <c r="H218" s="10">
        <v>52.011361487092422</v>
      </c>
      <c r="I218" s="10">
        <v>51.627112334020751</v>
      </c>
      <c r="J218" s="10">
        <v>53.455126536168741</v>
      </c>
      <c r="K218" s="10">
        <v>41.39818839884645</v>
      </c>
      <c r="L218" s="10">
        <v>45.065130434610538</v>
      </c>
      <c r="M218" s="10">
        <v>40.20574106268387</v>
      </c>
      <c r="N218" s="10">
        <v>38.397786378338473</v>
      </c>
    </row>
    <row r="219" spans="1:14" x14ac:dyDescent="0.25">
      <c r="A219" s="8">
        <v>13</v>
      </c>
      <c r="B219" s="10">
        <v>55</v>
      </c>
      <c r="C219" s="10">
        <v>41.94646653000656</v>
      </c>
      <c r="D219" s="10">
        <v>56.919453884312802</v>
      </c>
      <c r="E219" s="10">
        <v>60.484455018652326</v>
      </c>
      <c r="F219" s="10">
        <v>45.917972919049696</v>
      </c>
      <c r="G219" s="10">
        <v>53.545175572976966</v>
      </c>
      <c r="H219" s="10">
        <v>59.104793221434683</v>
      </c>
      <c r="I219" s="10">
        <v>51.8867294048598</v>
      </c>
      <c r="J219" s="10">
        <v>51.348727624353216</v>
      </c>
      <c r="K219" s="10">
        <v>53.130630876589606</v>
      </c>
      <c r="L219" s="10">
        <v>41.287246900301845</v>
      </c>
      <c r="M219" s="10">
        <v>44.745597197310516</v>
      </c>
      <c r="N219" s="10">
        <v>39.939493906001566</v>
      </c>
    </row>
    <row r="220" spans="1:14" x14ac:dyDescent="0.25">
      <c r="A220" s="8">
        <v>14</v>
      </c>
      <c r="B220" s="10">
        <v>50</v>
      </c>
      <c r="C220" s="10">
        <v>55.509849611866755</v>
      </c>
      <c r="D220" s="10">
        <v>42.722635532088788</v>
      </c>
      <c r="E220" s="10">
        <v>57.501398259781681</v>
      </c>
      <c r="F220" s="10">
        <v>61.019683755294956</v>
      </c>
      <c r="G220" s="10">
        <v>46.692510175506698</v>
      </c>
      <c r="H220" s="10">
        <v>54.294850183521056</v>
      </c>
      <c r="I220" s="10">
        <v>59.780194720253625</v>
      </c>
      <c r="J220" s="10">
        <v>52.55287747006998</v>
      </c>
      <c r="K220" s="10">
        <v>52.012349389575661</v>
      </c>
      <c r="L220" s="10">
        <v>53.803346027727109</v>
      </c>
      <c r="M220" s="10">
        <v>41.999611310442724</v>
      </c>
      <c r="N220" s="10">
        <v>45.388975370961553</v>
      </c>
    </row>
    <row r="221" spans="1:14" x14ac:dyDescent="0.25">
      <c r="A221" s="8">
        <v>15</v>
      </c>
      <c r="B221" s="10">
        <v>55</v>
      </c>
      <c r="C221" s="10">
        <v>50.01111006369608</v>
      </c>
      <c r="D221" s="10">
        <v>55.490931866994821</v>
      </c>
      <c r="E221" s="10">
        <v>42.783587076769706</v>
      </c>
      <c r="F221" s="10">
        <v>57.370019457292635</v>
      </c>
      <c r="G221" s="10">
        <v>60.984527537363881</v>
      </c>
      <c r="H221" s="10">
        <v>46.765700484431015</v>
      </c>
      <c r="I221" s="10">
        <v>54.281078621209808</v>
      </c>
      <c r="J221" s="10">
        <v>59.781573149693955</v>
      </c>
      <c r="K221" s="10">
        <v>52.627839155672888</v>
      </c>
      <c r="L221" s="10">
        <v>52.004787244039427</v>
      </c>
      <c r="M221" s="10">
        <v>53.858973870783181</v>
      </c>
      <c r="N221" s="10">
        <v>42.116452097212381</v>
      </c>
    </row>
    <row r="222" spans="1:14" x14ac:dyDescent="0.25">
      <c r="A222" s="8">
        <v>16</v>
      </c>
      <c r="B222" s="10">
        <v>58</v>
      </c>
      <c r="C222" s="10">
        <v>53.628577939071903</v>
      </c>
      <c r="D222" s="10">
        <v>48.939118454697791</v>
      </c>
      <c r="E222" s="10">
        <v>54.227142874687367</v>
      </c>
      <c r="F222" s="10">
        <v>41.816250987238824</v>
      </c>
      <c r="G222" s="10">
        <v>56.11708425815241</v>
      </c>
      <c r="H222" s="10">
        <v>59.538289920727699</v>
      </c>
      <c r="I222" s="10">
        <v>45.653906360970673</v>
      </c>
      <c r="J222" s="10">
        <v>53.072898963600061</v>
      </c>
      <c r="K222" s="10">
        <v>58.366223071539316</v>
      </c>
      <c r="L222" s="10">
        <v>51.263456132113888</v>
      </c>
      <c r="M222" s="10">
        <v>50.714038117464959</v>
      </c>
      <c r="N222" s="10">
        <v>52.521653740579254</v>
      </c>
    </row>
    <row r="223" spans="1:14" x14ac:dyDescent="0.25">
      <c r="A223" s="8">
        <v>17</v>
      </c>
      <c r="B223" s="10">
        <v>51</v>
      </c>
      <c r="C223" s="10">
        <v>57.986393099400942</v>
      </c>
      <c r="D223" s="10">
        <v>53.799524260961974</v>
      </c>
      <c r="E223" s="10">
        <v>49.172494954315972</v>
      </c>
      <c r="F223" s="10">
        <v>54.182805723123437</v>
      </c>
      <c r="G223" s="10">
        <v>42.003365291514889</v>
      </c>
      <c r="H223" s="10">
        <v>56.272778654297156</v>
      </c>
      <c r="I223" s="10">
        <v>59.644081234940039</v>
      </c>
      <c r="J223" s="10">
        <v>45.921755782280918</v>
      </c>
      <c r="K223" s="10">
        <v>53.270397332980401</v>
      </c>
      <c r="L223" s="10">
        <v>58.502641313314619</v>
      </c>
      <c r="M223" s="10">
        <v>51.488563918981768</v>
      </c>
      <c r="N223" s="10">
        <v>50.870909003673972</v>
      </c>
    </row>
    <row r="224" spans="1:14" x14ac:dyDescent="0.25">
      <c r="A224" s="8">
        <v>18</v>
      </c>
      <c r="B224" s="10">
        <v>50</v>
      </c>
      <c r="C224" s="10">
        <v>47.830378757198922</v>
      </c>
      <c r="D224" s="10">
        <v>54.831735495581164</v>
      </c>
      <c r="E224" s="10">
        <v>50.214130463210601</v>
      </c>
      <c r="F224" s="10">
        <v>45.989682362642007</v>
      </c>
      <c r="G224" s="10">
        <v>50.410642216434034</v>
      </c>
      <c r="H224" s="10">
        <v>38.85500858616669</v>
      </c>
      <c r="I224" s="10">
        <v>52.068288860813041</v>
      </c>
      <c r="J224" s="10">
        <v>55.528905272139482</v>
      </c>
      <c r="K224" s="10">
        <v>42.31330826345711</v>
      </c>
      <c r="L224" s="10">
        <v>49.420651003106236</v>
      </c>
      <c r="M224" s="10">
        <v>54.631432204907917</v>
      </c>
      <c r="N224" s="10">
        <v>48.099156075117634</v>
      </c>
    </row>
    <row r="225" spans="1:14" x14ac:dyDescent="0.25">
      <c r="A225" s="8">
        <v>19</v>
      </c>
      <c r="B225" s="10">
        <v>42</v>
      </c>
      <c r="C225" s="10">
        <v>48.53323448965746</v>
      </c>
      <c r="D225" s="10">
        <v>46.518895822413555</v>
      </c>
      <c r="E225" s="10">
        <v>53.505865350947445</v>
      </c>
      <c r="F225" s="10">
        <v>48.435315618785715</v>
      </c>
      <c r="G225" s="10">
        <v>44.393921441967407</v>
      </c>
      <c r="H225" s="10">
        <v>48.427743837116488</v>
      </c>
      <c r="I225" s="10">
        <v>37.447223417523247</v>
      </c>
      <c r="J225" s="10">
        <v>50.100357217212427</v>
      </c>
      <c r="K225" s="10">
        <v>53.375998276364307</v>
      </c>
      <c r="L225" s="10">
        <v>40.543822742495969</v>
      </c>
      <c r="M225" s="10">
        <v>47.85109862930301</v>
      </c>
      <c r="N225" s="10">
        <v>52.906589930927694</v>
      </c>
    </row>
    <row r="226" spans="1:14" x14ac:dyDescent="0.25">
      <c r="A226" s="8">
        <v>20</v>
      </c>
      <c r="B226" s="10">
        <v>49</v>
      </c>
      <c r="C226" s="10">
        <v>42.396972620837701</v>
      </c>
      <c r="D226" s="10">
        <v>48.849419663979923</v>
      </c>
      <c r="E226" s="10">
        <v>46.886087514256083</v>
      </c>
      <c r="F226" s="10">
        <v>54.011254092162226</v>
      </c>
      <c r="G226" s="10">
        <v>49.135451455990619</v>
      </c>
      <c r="H226" s="10">
        <v>45.246033738319674</v>
      </c>
      <c r="I226" s="10">
        <v>49.254553891153293</v>
      </c>
      <c r="J226" s="10">
        <v>38.544390304036213</v>
      </c>
      <c r="K226" s="10">
        <v>50.823225721625008</v>
      </c>
      <c r="L226" s="10">
        <v>54.106679908669193</v>
      </c>
      <c r="M226" s="10">
        <v>41.389925856386441</v>
      </c>
      <c r="N226" s="10">
        <v>48.792643721556878</v>
      </c>
    </row>
    <row r="227" spans="1:14" x14ac:dyDescent="0.25">
      <c r="A227" s="8">
        <v>21</v>
      </c>
      <c r="B227" s="10">
        <v>48</v>
      </c>
      <c r="C227" s="10">
        <v>50.739306293667184</v>
      </c>
      <c r="D227" s="10">
        <v>44.12568552443738</v>
      </c>
      <c r="E227" s="10">
        <v>50.210004553523731</v>
      </c>
      <c r="F227" s="10">
        <v>48.288825449118264</v>
      </c>
      <c r="G227" s="10">
        <v>55.481989537158682</v>
      </c>
      <c r="H227" s="10">
        <v>50.616829978246876</v>
      </c>
      <c r="I227" s="10">
        <v>46.79790643397277</v>
      </c>
      <c r="J227" s="10">
        <v>50.588373401694845</v>
      </c>
      <c r="K227" s="10">
        <v>40.265547173910022</v>
      </c>
      <c r="L227" s="10">
        <v>52.239299582393542</v>
      </c>
      <c r="M227" s="10">
        <v>55.293606305320232</v>
      </c>
      <c r="N227" s="10">
        <v>42.985307923319731</v>
      </c>
    </row>
    <row r="228" spans="1:14" x14ac:dyDescent="0.25">
      <c r="A228" s="8">
        <v>22</v>
      </c>
      <c r="B228" s="10">
        <v>35</v>
      </c>
      <c r="C228" s="10">
        <v>50.903696542964965</v>
      </c>
      <c r="D228" s="10">
        <v>53.602695213551833</v>
      </c>
      <c r="E228" s="10">
        <v>47.255495427375017</v>
      </c>
      <c r="F228" s="10">
        <v>52.977295122383083</v>
      </c>
      <c r="G228" s="10">
        <v>51.094562704530667</v>
      </c>
      <c r="H228" s="10">
        <v>58.124811424919805</v>
      </c>
      <c r="I228" s="10">
        <v>53.211529268039946</v>
      </c>
      <c r="J228" s="10">
        <v>49.430291370562017</v>
      </c>
      <c r="K228" s="10">
        <v>52.999554833343261</v>
      </c>
      <c r="L228" s="10">
        <v>42.90371000015903</v>
      </c>
      <c r="M228" s="10">
        <v>54.679720745653398</v>
      </c>
      <c r="N228" s="10">
        <v>57.85985053436405</v>
      </c>
    </row>
    <row r="229" spans="1:14" x14ac:dyDescent="0.25">
      <c r="A229" s="8">
        <v>23</v>
      </c>
      <c r="B229" s="10">
        <v>51</v>
      </c>
      <c r="C229" s="10">
        <v>34.535050071552938</v>
      </c>
      <c r="D229" s="10">
        <v>50.339169278623324</v>
      </c>
      <c r="E229" s="10">
        <v>52.974526023137308</v>
      </c>
      <c r="F229" s="10">
        <v>46.86744434551801</v>
      </c>
      <c r="G229" s="10">
        <v>52.390238806603833</v>
      </c>
      <c r="H229" s="10">
        <v>50.262995039622545</v>
      </c>
      <c r="I229" s="10">
        <v>57.26241558184568</v>
      </c>
      <c r="J229" s="10">
        <v>52.354105946020603</v>
      </c>
      <c r="K229" s="10">
        <v>48.676429412965476</v>
      </c>
      <c r="L229" s="10">
        <v>52.128359220736996</v>
      </c>
      <c r="M229" s="10">
        <v>42.281915322671203</v>
      </c>
      <c r="N229" s="10">
        <v>53.675661214597326</v>
      </c>
    </row>
    <row r="230" spans="1:14" x14ac:dyDescent="0.25">
      <c r="A230" s="8">
        <v>24</v>
      </c>
      <c r="B230" s="10">
        <v>55</v>
      </c>
      <c r="C230" s="10">
        <v>50.876330012035858</v>
      </c>
      <c r="D230" s="10">
        <v>35.014360496281569</v>
      </c>
      <c r="E230" s="10">
        <v>50.385031692221318</v>
      </c>
      <c r="F230" s="10">
        <v>52.887106415648915</v>
      </c>
      <c r="G230" s="10">
        <v>47.192522507782996</v>
      </c>
      <c r="H230" s="10">
        <v>52.386045822618826</v>
      </c>
      <c r="I230" s="10">
        <v>50.364251140035904</v>
      </c>
      <c r="J230" s="10">
        <v>57.243564614757773</v>
      </c>
      <c r="K230" s="10">
        <v>52.236802384891924</v>
      </c>
      <c r="L230" s="10">
        <v>48.70892447179984</v>
      </c>
      <c r="M230" s="10">
        <v>51.904315866786568</v>
      </c>
      <c r="N230" s="10">
        <v>42.480827345698067</v>
      </c>
    </row>
    <row r="231" spans="1:14" x14ac:dyDescent="0.25">
      <c r="A231" s="8">
        <v>25</v>
      </c>
      <c r="B231" s="10">
        <v>58</v>
      </c>
      <c r="C231" s="10">
        <v>53.498541361362982</v>
      </c>
      <c r="D231" s="10">
        <v>49.259675137278471</v>
      </c>
      <c r="E231" s="10">
        <v>34.072768897398568</v>
      </c>
      <c r="F231" s="10">
        <v>48.57828746103813</v>
      </c>
      <c r="G231" s="10">
        <v>50.978740592654901</v>
      </c>
      <c r="H231" s="10">
        <v>45.631342674163299</v>
      </c>
      <c r="I231" s="10">
        <v>50.551191486592522</v>
      </c>
      <c r="J231" s="10">
        <v>48.774410404443181</v>
      </c>
      <c r="K231" s="10">
        <v>55.495578934431904</v>
      </c>
      <c r="L231" s="10">
        <v>50.813271940497955</v>
      </c>
      <c r="M231" s="10">
        <v>47.458579922293438</v>
      </c>
      <c r="N231" s="10">
        <v>50.535473083163716</v>
      </c>
    </row>
    <row r="232" spans="1:14" x14ac:dyDescent="0.25">
      <c r="A232" s="8">
        <v>26</v>
      </c>
      <c r="B232" s="10">
        <v>49</v>
      </c>
      <c r="C232" s="10">
        <v>56.019592067508526</v>
      </c>
      <c r="D232" s="10">
        <v>51.813538356096998</v>
      </c>
      <c r="E232" s="10">
        <v>47.438496711802046</v>
      </c>
      <c r="F232" s="10">
        <v>33.01724900401647</v>
      </c>
      <c r="G232" s="10">
        <v>46.685631892611319</v>
      </c>
      <c r="H232" s="10">
        <v>48.8183149906639</v>
      </c>
      <c r="I232" s="10">
        <v>44.026593981051448</v>
      </c>
      <c r="J232" s="10">
        <v>48.828486908303894</v>
      </c>
      <c r="K232" s="10">
        <v>47.201196832445241</v>
      </c>
      <c r="L232" s="10">
        <v>53.561062007044228</v>
      </c>
      <c r="M232" s="10">
        <v>49.179685312608363</v>
      </c>
      <c r="N232" s="10">
        <v>45.961643262177382</v>
      </c>
    </row>
    <row r="233" spans="1:14" x14ac:dyDescent="0.25">
      <c r="A233" s="8">
        <v>27</v>
      </c>
      <c r="B233" s="10">
        <v>53</v>
      </c>
      <c r="C233" s="10">
        <v>48.567838539549712</v>
      </c>
      <c r="D233" s="10">
        <v>55.047267171886517</v>
      </c>
      <c r="E233" s="10">
        <v>50.832203190918825</v>
      </c>
      <c r="F233" s="10">
        <v>46.884525039176602</v>
      </c>
      <c r="G233" s="10">
        <v>33.041200504168089</v>
      </c>
      <c r="H233" s="10">
        <v>46.016763939507172</v>
      </c>
      <c r="I233" s="10">
        <v>48.046934195679199</v>
      </c>
      <c r="J233" s="10">
        <v>43.736817942589511</v>
      </c>
      <c r="K233" s="10">
        <v>48.36044222899384</v>
      </c>
      <c r="L233" s="10">
        <v>46.805330729602161</v>
      </c>
      <c r="M233" s="10">
        <v>52.868493679447049</v>
      </c>
      <c r="N233" s="10">
        <v>48.717416647698315</v>
      </c>
    </row>
    <row r="234" spans="1:14" x14ac:dyDescent="0.25">
      <c r="A234" s="8">
        <v>28</v>
      </c>
      <c r="B234" s="10">
        <v>48.000000000000007</v>
      </c>
      <c r="C234" s="10">
        <v>51.740580806433741</v>
      </c>
      <c r="D234" s="10">
        <v>47.520512688478874</v>
      </c>
      <c r="E234" s="10">
        <v>53.467040855462429</v>
      </c>
      <c r="F234" s="10">
        <v>49.154685173732638</v>
      </c>
      <c r="G234" s="10">
        <v>45.358117355431233</v>
      </c>
      <c r="H234" s="10">
        <v>32.360911025751129</v>
      </c>
      <c r="I234" s="10">
        <v>44.783623431865934</v>
      </c>
      <c r="J234" s="10">
        <v>46.733825974437543</v>
      </c>
      <c r="K234" s="10">
        <v>42.782046702102768</v>
      </c>
      <c r="L234" s="10">
        <v>47.233753928092305</v>
      </c>
      <c r="M234" s="10">
        <v>45.730431639411115</v>
      </c>
      <c r="N234" s="10">
        <v>51.461589607360288</v>
      </c>
    </row>
    <row r="235" spans="1:14" x14ac:dyDescent="0.25">
      <c r="A235" s="8">
        <v>29</v>
      </c>
      <c r="B235" s="10">
        <v>43</v>
      </c>
      <c r="C235" s="10">
        <v>48.68850750768339</v>
      </c>
      <c r="D235" s="10">
        <v>52.283814557388801</v>
      </c>
      <c r="E235" s="10">
        <v>48.029332877880051</v>
      </c>
      <c r="F235" s="10">
        <v>53.738078643187841</v>
      </c>
      <c r="G235" s="10">
        <v>49.509073790143631</v>
      </c>
      <c r="H235" s="10">
        <v>45.785335941558081</v>
      </c>
      <c r="I235" s="10">
        <v>33.273642625704205</v>
      </c>
      <c r="J235" s="10">
        <v>45.367170508406623</v>
      </c>
      <c r="K235" s="10">
        <v>47.269028919573955</v>
      </c>
      <c r="L235" s="10">
        <v>43.61321409999087</v>
      </c>
      <c r="M235" s="10">
        <v>47.857622249694543</v>
      </c>
      <c r="N235" s="10">
        <v>46.363281006250546</v>
      </c>
    </row>
    <row r="236" spans="1:14" x14ac:dyDescent="0.25">
      <c r="A236" s="8">
        <v>30</v>
      </c>
      <c r="B236" s="10">
        <v>57</v>
      </c>
      <c r="C236" s="10">
        <v>43.673591333295256</v>
      </c>
      <c r="D236" s="10">
        <v>49.219350019591388</v>
      </c>
      <c r="E236" s="10">
        <v>52.618658068312286</v>
      </c>
      <c r="F236" s="10">
        <v>48.557122764328334</v>
      </c>
      <c r="G236" s="10">
        <v>54.288913301165415</v>
      </c>
      <c r="H236" s="10">
        <v>50.003815744161862</v>
      </c>
      <c r="I236" s="10">
        <v>46.350448947598913</v>
      </c>
      <c r="J236" s="10">
        <v>34.041208645472835</v>
      </c>
      <c r="K236" s="10">
        <v>45.823005402386649</v>
      </c>
      <c r="L236" s="10">
        <v>47.706368165465001</v>
      </c>
      <c r="M236" s="10">
        <v>44.09910895924731</v>
      </c>
      <c r="N236" s="10">
        <v>48.151395746784495</v>
      </c>
    </row>
    <row r="237" spans="1:14" x14ac:dyDescent="0.25">
      <c r="A237" s="8">
        <v>31</v>
      </c>
      <c r="B237" s="10">
        <v>45</v>
      </c>
      <c r="C237" s="10">
        <v>58.042514488161565</v>
      </c>
      <c r="D237" s="10">
        <v>44.844196585944218</v>
      </c>
      <c r="E237" s="10">
        <v>50.36178246597423</v>
      </c>
      <c r="F237" s="10">
        <v>53.914127581062587</v>
      </c>
      <c r="G237" s="10">
        <v>49.774405493100758</v>
      </c>
      <c r="H237" s="10">
        <v>55.458360093755438</v>
      </c>
      <c r="I237" s="10">
        <v>51.180497559029654</v>
      </c>
      <c r="J237" s="10">
        <v>47.493795004515768</v>
      </c>
      <c r="K237" s="10">
        <v>35.336417994332542</v>
      </c>
      <c r="L237" s="10">
        <v>46.922834002087484</v>
      </c>
      <c r="M237" s="10">
        <v>48.739284914386374</v>
      </c>
      <c r="N237" s="10">
        <v>45.20239113804287</v>
      </c>
    </row>
    <row r="238" spans="1:14" x14ac:dyDescent="0.25">
      <c r="A238" s="8">
        <v>32</v>
      </c>
      <c r="B238" s="10">
        <v>53</v>
      </c>
      <c r="C238" s="10">
        <v>46.25440155790865</v>
      </c>
      <c r="D238" s="10">
        <v>58.69698050264634</v>
      </c>
      <c r="E238" s="10">
        <v>46.005508197423396</v>
      </c>
      <c r="F238" s="10">
        <v>51.527589532052708</v>
      </c>
      <c r="G238" s="10">
        <v>55.096673222719353</v>
      </c>
      <c r="H238" s="10">
        <v>51.051489460986936</v>
      </c>
      <c r="I238" s="10">
        <v>56.597540333139875</v>
      </c>
      <c r="J238" s="10">
        <v>52.281356054288075</v>
      </c>
      <c r="K238" s="10">
        <v>48.670145020893166</v>
      </c>
      <c r="L238" s="10">
        <v>36.691617837519722</v>
      </c>
      <c r="M238" s="10">
        <v>48.151907865047988</v>
      </c>
      <c r="N238" s="10">
        <v>49.864364127773932</v>
      </c>
    </row>
    <row r="239" spans="1:14" x14ac:dyDescent="0.25">
      <c r="A239" s="8">
        <v>33</v>
      </c>
      <c r="B239" s="10">
        <v>61.000000000000007</v>
      </c>
      <c r="C239" s="10">
        <v>55.377852055694035</v>
      </c>
      <c r="D239" s="10">
        <v>48.47702247663269</v>
      </c>
      <c r="E239" s="10">
        <v>60.838526733038563</v>
      </c>
      <c r="F239" s="10">
        <v>48.354362517498821</v>
      </c>
      <c r="G239" s="10">
        <v>53.838905155142605</v>
      </c>
      <c r="H239" s="10">
        <v>57.329816022151405</v>
      </c>
      <c r="I239" s="10">
        <v>53.418261946460319</v>
      </c>
      <c r="J239" s="10">
        <v>58.755390682616898</v>
      </c>
      <c r="K239" s="10">
        <v>54.455074045948258</v>
      </c>
      <c r="L239" s="10">
        <v>50.95099900132513</v>
      </c>
      <c r="M239" s="10">
        <v>39.120394990079866</v>
      </c>
      <c r="N239" s="10">
        <v>50.396709617270005</v>
      </c>
    </row>
    <row r="240" spans="1:14" x14ac:dyDescent="0.25">
      <c r="A240" s="8">
        <v>34</v>
      </c>
      <c r="B240" s="10">
        <v>44</v>
      </c>
      <c r="C240" s="10">
        <v>60.467421514490702</v>
      </c>
      <c r="D240" s="10">
        <v>54.991002527693077</v>
      </c>
      <c r="E240" s="10">
        <v>48.371474964347399</v>
      </c>
      <c r="F240" s="10">
        <v>60.495371942126262</v>
      </c>
      <c r="G240" s="10">
        <v>48.378058161756378</v>
      </c>
      <c r="H240" s="10">
        <v>53.689751547626692</v>
      </c>
      <c r="I240" s="10">
        <v>57.06931466985705</v>
      </c>
      <c r="J240" s="10">
        <v>53.185200277665452</v>
      </c>
      <c r="K240" s="10">
        <v>58.50505917558354</v>
      </c>
      <c r="L240" s="10">
        <v>54.09023198220784</v>
      </c>
      <c r="M240" s="10">
        <v>50.711714049297498</v>
      </c>
      <c r="N240" s="10">
        <v>39.2178296167883</v>
      </c>
    </row>
    <row r="241" spans="1:14" x14ac:dyDescent="0.25">
      <c r="A241" s="8">
        <v>35</v>
      </c>
      <c r="B241" s="10">
        <v>38</v>
      </c>
      <c r="C241" s="10">
        <v>43.959418406333839</v>
      </c>
      <c r="D241" s="10">
        <v>60.294059623912659</v>
      </c>
      <c r="E241" s="10">
        <v>54.832864767205592</v>
      </c>
      <c r="F241" s="10">
        <v>48.310749964986336</v>
      </c>
      <c r="G241" s="10">
        <v>60.310164497446472</v>
      </c>
      <c r="H241" s="10">
        <v>48.492490883978661</v>
      </c>
      <c r="I241" s="10">
        <v>53.599498816717194</v>
      </c>
      <c r="J241" s="10">
        <v>56.874799510861344</v>
      </c>
      <c r="K241" s="10">
        <v>53.150489963382661</v>
      </c>
      <c r="L241" s="10">
        <v>58.394383830471227</v>
      </c>
      <c r="M241" s="10">
        <v>53.981129318226579</v>
      </c>
      <c r="N241" s="10">
        <v>50.584588787325423</v>
      </c>
    </row>
    <row r="242" spans="1:14" x14ac:dyDescent="0.25">
      <c r="A242" s="8">
        <v>36</v>
      </c>
      <c r="B242" s="10">
        <v>67</v>
      </c>
      <c r="C242" s="10">
        <v>37.785167507160438</v>
      </c>
      <c r="D242" s="10">
        <v>43.6944628073391</v>
      </c>
      <c r="E242" s="10">
        <v>59.431018041898312</v>
      </c>
      <c r="F242" s="10">
        <v>54.058059064490628</v>
      </c>
      <c r="G242" s="10">
        <v>47.985548990603107</v>
      </c>
      <c r="H242" s="10">
        <v>59.738539572651504</v>
      </c>
      <c r="I242" s="10">
        <v>48.13418815999858</v>
      </c>
      <c r="J242" s="10">
        <v>53.170589450838612</v>
      </c>
      <c r="K242" s="10">
        <v>56.393039413197734</v>
      </c>
      <c r="L242" s="10">
        <v>52.754052185907859</v>
      </c>
      <c r="M242" s="10">
        <v>57.847599552464182</v>
      </c>
      <c r="N242" s="10">
        <v>53.551125887193514</v>
      </c>
    </row>
    <row r="243" spans="1:14" x14ac:dyDescent="0.25">
      <c r="A243" s="8">
        <v>37</v>
      </c>
      <c r="B243" s="10">
        <v>49</v>
      </c>
      <c r="C243" s="10">
        <v>65.951142704425209</v>
      </c>
      <c r="D243" s="10">
        <v>37.392631171268548</v>
      </c>
      <c r="E243" s="10">
        <v>43.301079323236891</v>
      </c>
      <c r="F243" s="10">
        <v>58.738758485043022</v>
      </c>
      <c r="G243" s="10">
        <v>53.506779493298531</v>
      </c>
      <c r="H243" s="10">
        <v>47.577405651730416</v>
      </c>
      <c r="I243" s="10">
        <v>59.127866404000137</v>
      </c>
      <c r="J243" s="10">
        <v>47.721831968077346</v>
      </c>
      <c r="K243" s="10">
        <v>52.711975178054679</v>
      </c>
      <c r="L243" s="10">
        <v>55.895562119196143</v>
      </c>
      <c r="M243" s="10">
        <v>52.344075655370482</v>
      </c>
      <c r="N243" s="10">
        <v>57.307607644608595</v>
      </c>
    </row>
    <row r="244" spans="1:14" x14ac:dyDescent="0.25">
      <c r="A244" s="8">
        <v>38</v>
      </c>
      <c r="B244" s="10">
        <v>57</v>
      </c>
      <c r="C244" s="10">
        <v>48.93045745731429</v>
      </c>
      <c r="D244" s="10">
        <v>65.401515972123462</v>
      </c>
      <c r="E244" s="10">
        <v>37.440716234782286</v>
      </c>
      <c r="F244" s="10">
        <v>43.199921254323087</v>
      </c>
      <c r="G244" s="10">
        <v>58.278138539480501</v>
      </c>
      <c r="H244" s="10">
        <v>53.246804722470586</v>
      </c>
      <c r="I244" s="10">
        <v>47.427430726300578</v>
      </c>
      <c r="J244" s="10">
        <v>58.743986670782803</v>
      </c>
      <c r="K244" s="10">
        <v>47.564352234640104</v>
      </c>
      <c r="L244" s="10">
        <v>52.479974322594735</v>
      </c>
      <c r="M244" s="10">
        <v>55.689733285741852</v>
      </c>
      <c r="N244" s="10">
        <v>52.179214320828365</v>
      </c>
    </row>
    <row r="245" spans="1:14" x14ac:dyDescent="0.25">
      <c r="A245" s="8">
        <v>39</v>
      </c>
      <c r="B245" s="10">
        <v>46</v>
      </c>
      <c r="C245" s="10">
        <v>57.274243099523176</v>
      </c>
      <c r="D245" s="10">
        <v>49.417842291927229</v>
      </c>
      <c r="E245" s="10">
        <v>65.746655734790849</v>
      </c>
      <c r="F245" s="10">
        <v>38.151191552881563</v>
      </c>
      <c r="G245" s="10">
        <v>43.725248464534168</v>
      </c>
      <c r="H245" s="10">
        <v>58.642341459165053</v>
      </c>
      <c r="I245" s="10">
        <v>53.736853665165697</v>
      </c>
      <c r="J245" s="10">
        <v>47.968090437394679</v>
      </c>
      <c r="K245" s="10">
        <v>59.196806921262713</v>
      </c>
      <c r="L245" s="10">
        <v>48.207313268762839</v>
      </c>
      <c r="M245" s="10">
        <v>53.09822765154545</v>
      </c>
      <c r="N245" s="10">
        <v>56.277474330425193</v>
      </c>
    </row>
    <row r="246" spans="1:14" x14ac:dyDescent="0.25">
      <c r="A246" s="8">
        <v>40</v>
      </c>
      <c r="B246" s="10">
        <v>46</v>
      </c>
      <c r="C246" s="10">
        <v>47.848964120360492</v>
      </c>
      <c r="D246" s="10">
        <v>59.273279098788137</v>
      </c>
      <c r="E246" s="10">
        <v>51.599786054121594</v>
      </c>
      <c r="F246" s="10">
        <v>67.850820817131535</v>
      </c>
      <c r="G246" s="10">
        <v>40.438434732462838</v>
      </c>
      <c r="H246" s="10">
        <v>45.940422363091812</v>
      </c>
      <c r="I246" s="10">
        <v>60.798073013383792</v>
      </c>
      <c r="J246" s="10">
        <v>55.955206633373621</v>
      </c>
      <c r="K246" s="10">
        <v>50.263400260298951</v>
      </c>
      <c r="L246" s="10">
        <v>61.330289439104952</v>
      </c>
      <c r="M246" s="10">
        <v>50.536368276343943</v>
      </c>
      <c r="N246" s="10">
        <v>55.428791156768796</v>
      </c>
    </row>
    <row r="247" spans="1:14" x14ac:dyDescent="0.25">
      <c r="A247" s="8">
        <v>41</v>
      </c>
      <c r="B247" s="10">
        <v>56</v>
      </c>
      <c r="C247" s="10">
        <v>45.336434334532072</v>
      </c>
      <c r="D247" s="10">
        <v>47.147587566335126</v>
      </c>
      <c r="E247" s="10">
        <v>58.306281869818484</v>
      </c>
      <c r="F247" s="10">
        <v>50.75336067051763</v>
      </c>
      <c r="G247" s="10">
        <v>66.693208734114535</v>
      </c>
      <c r="H247" s="10">
        <v>39.99447470946226</v>
      </c>
      <c r="I247" s="10">
        <v>45.187044725844551</v>
      </c>
      <c r="J247" s="10">
        <v>59.824853639375718</v>
      </c>
      <c r="K247" s="10">
        <v>54.895478930121996</v>
      </c>
      <c r="L247" s="10">
        <v>49.452666350766968</v>
      </c>
      <c r="M247" s="10">
        <v>60.470561979690373</v>
      </c>
      <c r="N247" s="10">
        <v>49.817785612164144</v>
      </c>
    </row>
    <row r="248" spans="1:14" x14ac:dyDescent="0.25">
      <c r="A248" s="8">
        <v>42</v>
      </c>
      <c r="B248" s="10">
        <v>50</v>
      </c>
      <c r="C248" s="10">
        <v>56.468946281084193</v>
      </c>
      <c r="D248" s="10">
        <v>45.946192179577288</v>
      </c>
      <c r="E248" s="10">
        <v>47.872952918711469</v>
      </c>
      <c r="F248" s="10">
        <v>58.924856610514844</v>
      </c>
      <c r="G248" s="10">
        <v>51.516966069886607</v>
      </c>
      <c r="H248" s="10">
        <v>67.255755219689135</v>
      </c>
      <c r="I248" s="10">
        <v>40.895469533600426</v>
      </c>
      <c r="J248" s="10">
        <v>46.117233365830344</v>
      </c>
      <c r="K248" s="10">
        <v>60.427565357323822</v>
      </c>
      <c r="L248" s="10">
        <v>55.679125093293123</v>
      </c>
      <c r="M248" s="10">
        <v>50.32962226861008</v>
      </c>
      <c r="N248" s="10">
        <v>61.223138479029657</v>
      </c>
    </row>
    <row r="249" spans="1:14" x14ac:dyDescent="0.25">
      <c r="A249" s="8">
        <v>43</v>
      </c>
      <c r="B249" s="10">
        <v>59</v>
      </c>
      <c r="C249" s="10">
        <v>51.281228202880847</v>
      </c>
      <c r="D249" s="10">
        <v>57.614733668999044</v>
      </c>
      <c r="E249" s="10">
        <v>47.170461813074745</v>
      </c>
      <c r="F249" s="10">
        <v>49.096901076746349</v>
      </c>
      <c r="G249" s="10">
        <v>60.154855733498721</v>
      </c>
      <c r="H249" s="10">
        <v>52.820233141138239</v>
      </c>
      <c r="I249" s="10">
        <v>68.457611428975625</v>
      </c>
      <c r="J249" s="10">
        <v>42.28632724925636</v>
      </c>
      <c r="K249" s="10">
        <v>47.495485968669875</v>
      </c>
      <c r="L249" s="10">
        <v>61.661689838617519</v>
      </c>
      <c r="M249" s="10">
        <v>57.020976138465642</v>
      </c>
      <c r="N249" s="10">
        <v>51.757649769936592</v>
      </c>
    </row>
    <row r="250" spans="1:14" x14ac:dyDescent="0.25">
      <c r="A250" s="8">
        <v>44</v>
      </c>
      <c r="B250" s="10">
        <v>61</v>
      </c>
      <c r="C250" s="10">
        <v>58.370801152702775</v>
      </c>
      <c r="D250" s="10">
        <v>50.720475626372931</v>
      </c>
      <c r="E250" s="10">
        <v>56.924512129986496</v>
      </c>
      <c r="F250" s="10">
        <v>46.638263573262904</v>
      </c>
      <c r="G250" s="10">
        <v>48.612065147546666</v>
      </c>
      <c r="H250" s="10">
        <v>59.381537526589646</v>
      </c>
      <c r="I250" s="10">
        <v>52.32475116250653</v>
      </c>
      <c r="J250" s="10">
        <v>67.847599723075064</v>
      </c>
      <c r="K250" s="10">
        <v>42.084792035277523</v>
      </c>
      <c r="L250" s="10">
        <v>47.225539758271722</v>
      </c>
      <c r="M250" s="10">
        <v>61.008902830422556</v>
      </c>
      <c r="N250" s="10">
        <v>56.588691852305296</v>
      </c>
    </row>
    <row r="251" spans="1:14" x14ac:dyDescent="0.25">
      <c r="A251" s="8">
        <v>45</v>
      </c>
      <c r="B251" s="10">
        <v>59</v>
      </c>
      <c r="C251" s="10">
        <v>60.65472126586242</v>
      </c>
      <c r="D251" s="10">
        <v>58.001048374901238</v>
      </c>
      <c r="E251" s="10">
        <v>50.515922099866899</v>
      </c>
      <c r="F251" s="10">
        <v>56.44928616268907</v>
      </c>
      <c r="G251" s="10">
        <v>46.466536177717252</v>
      </c>
      <c r="H251" s="10">
        <v>48.435613564070771</v>
      </c>
      <c r="I251" s="10">
        <v>59.093219581792994</v>
      </c>
      <c r="J251" s="10">
        <v>52.135264566178421</v>
      </c>
      <c r="K251" s="10">
        <v>67.471230893803607</v>
      </c>
      <c r="L251" s="10">
        <v>42.055794609833661</v>
      </c>
      <c r="M251" s="10">
        <v>47.183732838823232</v>
      </c>
      <c r="N251" s="10">
        <v>60.771708948798768</v>
      </c>
    </row>
    <row r="252" spans="1:14" x14ac:dyDescent="0.25">
      <c r="A252" s="8">
        <v>46</v>
      </c>
      <c r="B252" s="10">
        <v>66</v>
      </c>
      <c r="C252" s="10">
        <v>59.745228353425716</v>
      </c>
      <c r="D252" s="10">
        <v>61.332139531076919</v>
      </c>
      <c r="E252" s="10">
        <v>58.676019234394779</v>
      </c>
      <c r="F252" s="10">
        <v>51.303725716097368</v>
      </c>
      <c r="G252" s="10">
        <v>57.086771082830836</v>
      </c>
      <c r="H252" s="10">
        <v>47.21928979671106</v>
      </c>
      <c r="I252" s="10">
        <v>49.257663857327962</v>
      </c>
      <c r="J252" s="10">
        <v>59.872162680826357</v>
      </c>
      <c r="K252" s="10">
        <v>52.972838632977137</v>
      </c>
      <c r="L252" s="10">
        <v>68.158986842552196</v>
      </c>
      <c r="M252" s="10">
        <v>42.930436243615844</v>
      </c>
      <c r="N252" s="10">
        <v>48.031070487765355</v>
      </c>
    </row>
    <row r="253" spans="1:14" x14ac:dyDescent="0.25">
      <c r="A253" s="8">
        <v>47</v>
      </c>
      <c r="B253" s="10">
        <v>63</v>
      </c>
      <c r="C253" s="10">
        <v>66.252111510900235</v>
      </c>
      <c r="D253" s="10">
        <v>59.908716829218797</v>
      </c>
      <c r="E253" s="10">
        <v>61.360929998958305</v>
      </c>
      <c r="F253" s="10">
        <v>58.806725306110131</v>
      </c>
      <c r="G253" s="10">
        <v>51.425646263524001</v>
      </c>
      <c r="H253" s="10">
        <v>57.086816423537321</v>
      </c>
      <c r="I253" s="10">
        <v>47.411869721078276</v>
      </c>
      <c r="J253" s="10">
        <v>49.356248877640709</v>
      </c>
      <c r="K253" s="10">
        <v>59.899333241801486</v>
      </c>
      <c r="L253" s="10">
        <v>53.010436690380466</v>
      </c>
      <c r="M253" s="10">
        <v>68.08204597008806</v>
      </c>
      <c r="N253" s="10">
        <v>43.234661492888989</v>
      </c>
    </row>
    <row r="254" spans="1:14" x14ac:dyDescent="0.25">
      <c r="A254" s="8">
        <v>48</v>
      </c>
      <c r="B254" s="10">
        <v>60.000000000000007</v>
      </c>
      <c r="C254" s="10">
        <v>63.715907258044545</v>
      </c>
      <c r="D254" s="10">
        <v>66.830042066487039</v>
      </c>
      <c r="E254" s="10">
        <v>60.344977625921409</v>
      </c>
      <c r="F254" s="10">
        <v>61.85303422624402</v>
      </c>
      <c r="G254" s="10">
        <v>59.224397654712732</v>
      </c>
      <c r="H254" s="10">
        <v>51.852397100294439</v>
      </c>
      <c r="I254" s="10">
        <v>57.421071905427418</v>
      </c>
      <c r="J254" s="10">
        <v>47.871377801625783</v>
      </c>
      <c r="K254" s="10">
        <v>49.883639334508466</v>
      </c>
      <c r="L254" s="10">
        <v>60.219686646813578</v>
      </c>
      <c r="M254" s="10">
        <v>53.525023998496103</v>
      </c>
      <c r="N254" s="10">
        <v>68.448810449122391</v>
      </c>
    </row>
    <row r="255" spans="1:14" x14ac:dyDescent="0.25">
      <c r="A255" s="8">
        <v>49</v>
      </c>
      <c r="B255" s="10">
        <v>79.999999999999986</v>
      </c>
      <c r="C255" s="10">
        <v>58.854668161280721</v>
      </c>
      <c r="D255" s="10">
        <v>62.413388242572381</v>
      </c>
      <c r="E255" s="10">
        <v>65.367136068989936</v>
      </c>
      <c r="F255" s="10">
        <v>59.02410723439413</v>
      </c>
      <c r="G255" s="10">
        <v>60.366677966747034</v>
      </c>
      <c r="H255" s="10">
        <v>57.80940703922365</v>
      </c>
      <c r="I255" s="10">
        <v>50.476867987460267</v>
      </c>
      <c r="J255" s="10">
        <v>55.839584302386555</v>
      </c>
      <c r="K255" s="10">
        <v>46.708556819040062</v>
      </c>
      <c r="L255" s="10">
        <v>48.488434823030921</v>
      </c>
      <c r="M255" s="10">
        <v>58.591422174319376</v>
      </c>
      <c r="N255" s="10">
        <v>52.190597298161322</v>
      </c>
    </row>
    <row r="256" spans="1:14" x14ac:dyDescent="0.25">
      <c r="A256" s="8">
        <v>50</v>
      </c>
      <c r="B256" s="10">
        <v>81</v>
      </c>
      <c r="C256" s="10">
        <v>80.942442355552615</v>
      </c>
      <c r="D256" s="10">
        <v>59.887352751059119</v>
      </c>
      <c r="E256" s="10">
        <v>63.488280283624924</v>
      </c>
      <c r="F256" s="10">
        <v>66.340229524161202</v>
      </c>
      <c r="G256" s="10">
        <v>60.016033866759379</v>
      </c>
      <c r="H256" s="10">
        <v>61.265116854058952</v>
      </c>
      <c r="I256" s="10">
        <v>58.743266553598396</v>
      </c>
      <c r="J256" s="10">
        <v>51.450180333905024</v>
      </c>
      <c r="K256" s="10">
        <v>56.783937842180961</v>
      </c>
      <c r="L256" s="10">
        <v>47.72012621580712</v>
      </c>
      <c r="M256" s="10">
        <v>49.503055126930199</v>
      </c>
      <c r="N256" s="10">
        <v>59.574098321038463</v>
      </c>
    </row>
    <row r="257" spans="1:14" x14ac:dyDescent="0.25">
      <c r="A257" s="8">
        <v>51</v>
      </c>
      <c r="B257" s="10">
        <v>72</v>
      </c>
      <c r="C257" s="10">
        <v>81.296883914594147</v>
      </c>
      <c r="D257" s="10">
        <v>81.272581626524769</v>
      </c>
      <c r="E257" s="10">
        <v>60.260600656631652</v>
      </c>
      <c r="F257" s="10">
        <v>63.839017718460234</v>
      </c>
      <c r="G257" s="10">
        <v>66.539274151893366</v>
      </c>
      <c r="H257" s="10">
        <v>60.34158363597443</v>
      </c>
      <c r="I257" s="10">
        <v>61.464055549933271</v>
      </c>
      <c r="J257" s="10">
        <v>58.829607248314389</v>
      </c>
      <c r="K257" s="10">
        <v>51.588970125014654</v>
      </c>
      <c r="L257" s="10">
        <v>56.921098566119923</v>
      </c>
      <c r="M257" s="10">
        <v>47.89161222359013</v>
      </c>
      <c r="N257" s="10">
        <v>49.67573346566401</v>
      </c>
    </row>
    <row r="258" spans="1:14" x14ac:dyDescent="0.25">
      <c r="A258" s="8">
        <v>52</v>
      </c>
      <c r="B258" s="10">
        <v>90</v>
      </c>
      <c r="C258" s="10">
        <v>71.502445805171135</v>
      </c>
      <c r="D258" s="10">
        <v>80.600400661865891</v>
      </c>
      <c r="E258" s="10">
        <v>80.616987404232191</v>
      </c>
      <c r="F258" s="10">
        <v>59.783887710825766</v>
      </c>
      <c r="G258" s="10">
        <v>63.184930489410775</v>
      </c>
      <c r="H258" s="10">
        <v>65.837531134302679</v>
      </c>
      <c r="I258" s="10">
        <v>59.728547958732619</v>
      </c>
      <c r="J258" s="10">
        <v>60.794502948961551</v>
      </c>
      <c r="K258" s="10">
        <v>58.210555968628121</v>
      </c>
      <c r="L258" s="10">
        <v>51.023704798847156</v>
      </c>
      <c r="M258" s="10">
        <v>56.199824215376395</v>
      </c>
      <c r="N258" s="10">
        <v>47.298673024939852</v>
      </c>
    </row>
    <row r="259" spans="1:14" x14ac:dyDescent="0.25">
      <c r="A259" s="8">
        <v>53</v>
      </c>
      <c r="B259" s="10">
        <v>71</v>
      </c>
      <c r="C259" s="10">
        <v>89.332662696775984</v>
      </c>
      <c r="D259" s="10">
        <v>71.161339770601501</v>
      </c>
      <c r="E259" s="10">
        <v>80.02882211214849</v>
      </c>
      <c r="F259" s="10">
        <v>80.019705277326125</v>
      </c>
      <c r="G259" s="10">
        <v>59.498277070606548</v>
      </c>
      <c r="H259" s="10">
        <v>62.80159711269738</v>
      </c>
      <c r="I259" s="10">
        <v>65.404232420715971</v>
      </c>
      <c r="J259" s="10">
        <v>59.413301295780933</v>
      </c>
      <c r="K259" s="10">
        <v>60.417837813261336</v>
      </c>
      <c r="L259" s="10">
        <v>57.808478185090827</v>
      </c>
      <c r="M259" s="10">
        <v>50.651656224637648</v>
      </c>
      <c r="N259" s="10">
        <v>55.72767115201578</v>
      </c>
    </row>
    <row r="260" spans="1:14" x14ac:dyDescent="0.25">
      <c r="A260" s="8">
        <v>54</v>
      </c>
      <c r="B260" s="10">
        <v>94</v>
      </c>
      <c r="C260" s="10">
        <v>70.654171753613966</v>
      </c>
      <c r="D260" s="10">
        <v>88.562869034946459</v>
      </c>
      <c r="E260" s="10">
        <v>70.625164355104076</v>
      </c>
      <c r="F260" s="10">
        <v>79.270231896818473</v>
      </c>
      <c r="G260" s="10">
        <v>79.302080697631936</v>
      </c>
      <c r="H260" s="10">
        <v>59.075314118068874</v>
      </c>
      <c r="I260" s="10">
        <v>62.400987659724983</v>
      </c>
      <c r="J260" s="10">
        <v>64.825615491652258</v>
      </c>
      <c r="K260" s="10">
        <v>58.991477085333194</v>
      </c>
      <c r="L260" s="10">
        <v>59.871311400849905</v>
      </c>
      <c r="M260" s="10">
        <v>57.2301424686814</v>
      </c>
      <c r="N260" s="10">
        <v>50.211546813806429</v>
      </c>
    </row>
    <row r="261" spans="1:14" x14ac:dyDescent="0.25">
      <c r="A261" s="8">
        <v>55</v>
      </c>
      <c r="B261" s="10">
        <v>97</v>
      </c>
      <c r="C261" s="10">
        <v>94.17151873858711</v>
      </c>
      <c r="D261" s="10">
        <v>71.075234047292014</v>
      </c>
      <c r="E261" s="10">
        <v>88.828859819408677</v>
      </c>
      <c r="F261" s="10">
        <v>71.063314832768455</v>
      </c>
      <c r="G261" s="10">
        <v>79.594100756818477</v>
      </c>
      <c r="H261" s="10">
        <v>79.667315244388689</v>
      </c>
      <c r="I261" s="10">
        <v>59.603107642666458</v>
      </c>
      <c r="J261" s="10">
        <v>62.842592031039395</v>
      </c>
      <c r="K261" s="10">
        <v>65.245795431891565</v>
      </c>
      <c r="L261" s="10">
        <v>59.418759919130224</v>
      </c>
      <c r="M261" s="10">
        <v>60.175003306733366</v>
      </c>
      <c r="N261" s="10">
        <v>57.585425426397428</v>
      </c>
    </row>
    <row r="262" spans="1:14" x14ac:dyDescent="0.25">
      <c r="A262" s="8">
        <v>56</v>
      </c>
      <c r="B262" s="10">
        <v>88</v>
      </c>
      <c r="C262" s="10">
        <v>97.306027169987857</v>
      </c>
      <c r="D262" s="10">
        <v>94.581270175067985</v>
      </c>
      <c r="E262" s="10">
        <v>71.727924610939979</v>
      </c>
      <c r="F262" s="10">
        <v>89.29143797778444</v>
      </c>
      <c r="G262" s="10">
        <v>71.556397263140937</v>
      </c>
      <c r="H262" s="10">
        <v>79.9850564171537</v>
      </c>
      <c r="I262" s="10">
        <v>80.034042569733259</v>
      </c>
      <c r="J262" s="10">
        <v>60.255874365259402</v>
      </c>
      <c r="K262" s="10">
        <v>63.428966173960532</v>
      </c>
      <c r="L262" s="10">
        <v>65.668608356943295</v>
      </c>
      <c r="M262" s="10">
        <v>59.885483102052902</v>
      </c>
      <c r="N262" s="10">
        <v>60.671808728662747</v>
      </c>
    </row>
    <row r="263" spans="1:14" x14ac:dyDescent="0.25">
      <c r="A263" s="8">
        <v>57</v>
      </c>
      <c r="B263" s="10">
        <v>102</v>
      </c>
      <c r="C263" s="10">
        <v>88.663251151358509</v>
      </c>
      <c r="D263" s="10">
        <v>98.007041532399768</v>
      </c>
      <c r="E263" s="10">
        <v>95.258331923035144</v>
      </c>
      <c r="F263" s="10">
        <v>72.573799738802052</v>
      </c>
      <c r="G263" s="10">
        <v>90.000080521567199</v>
      </c>
      <c r="H263" s="10">
        <v>72.436082961969234</v>
      </c>
      <c r="I263" s="10">
        <v>80.828150178492919</v>
      </c>
      <c r="J263" s="10">
        <v>80.795860947970169</v>
      </c>
      <c r="K263" s="10">
        <v>61.173399979779994</v>
      </c>
      <c r="L263" s="10">
        <v>64.413396985535542</v>
      </c>
      <c r="M263" s="10">
        <v>66.555545643842578</v>
      </c>
      <c r="N263" s="10">
        <v>60.760700414872325</v>
      </c>
    </row>
    <row r="264" spans="1:14" x14ac:dyDescent="0.25">
      <c r="A264" s="8">
        <v>58</v>
      </c>
      <c r="B264" s="10">
        <v>94</v>
      </c>
      <c r="C264" s="10">
        <v>102.38689132106558</v>
      </c>
      <c r="D264" s="10">
        <v>89.231431856214044</v>
      </c>
      <c r="E264" s="10">
        <v>98.561307754192072</v>
      </c>
      <c r="F264" s="10">
        <v>95.968750861544549</v>
      </c>
      <c r="G264" s="10">
        <v>73.539260701745519</v>
      </c>
      <c r="H264" s="10">
        <v>90.730092763895755</v>
      </c>
      <c r="I264" s="10">
        <v>73.437987021092098</v>
      </c>
      <c r="J264" s="10">
        <v>81.728185576298486</v>
      </c>
      <c r="K264" s="10">
        <v>81.765590697547282</v>
      </c>
      <c r="L264" s="10">
        <v>62.250985245514705</v>
      </c>
      <c r="M264" s="10">
        <v>65.377801014596727</v>
      </c>
      <c r="N264" s="10">
        <v>67.716954742568589</v>
      </c>
    </row>
    <row r="265" spans="1:14" x14ac:dyDescent="0.25">
      <c r="A265" s="8">
        <v>59</v>
      </c>
      <c r="B265" s="10">
        <v>107</v>
      </c>
      <c r="C265" s="10">
        <v>95.633991471123593</v>
      </c>
      <c r="D265" s="10">
        <v>104.19519717076624</v>
      </c>
      <c r="E265" s="10">
        <v>91.322954203629607</v>
      </c>
      <c r="F265" s="10">
        <v>100.65540051309486</v>
      </c>
      <c r="G265" s="10">
        <v>97.977733488863194</v>
      </c>
      <c r="H265" s="10">
        <v>75.769488642841623</v>
      </c>
      <c r="I265" s="10">
        <v>92.867462749430572</v>
      </c>
      <c r="J265" s="10">
        <v>75.624096617075693</v>
      </c>
      <c r="K265" s="10">
        <v>84.002758734732438</v>
      </c>
      <c r="L265" s="10">
        <v>83.858213323174041</v>
      </c>
      <c r="M265" s="10">
        <v>64.513893416740203</v>
      </c>
      <c r="N265" s="10">
        <v>67.679074656046723</v>
      </c>
    </row>
    <row r="266" spans="1:14" x14ac:dyDescent="0.25">
      <c r="A266" s="8">
        <v>60</v>
      </c>
      <c r="B266" s="10">
        <v>87</v>
      </c>
      <c r="C266" s="10">
        <v>107.91594169514383</v>
      </c>
      <c r="D266" s="10">
        <v>96.735280515080461</v>
      </c>
      <c r="E266" s="10">
        <v>105.35545022943595</v>
      </c>
      <c r="F266" s="10">
        <v>92.442928174622224</v>
      </c>
      <c r="G266" s="10">
        <v>101.89134233671692</v>
      </c>
      <c r="H266" s="10">
        <v>99.22173741820437</v>
      </c>
      <c r="I266" s="10">
        <v>77.15811699068675</v>
      </c>
      <c r="J266" s="10">
        <v>94.345342676288894</v>
      </c>
      <c r="K266" s="10">
        <v>76.982762779307293</v>
      </c>
      <c r="L266" s="10">
        <v>85.370289545759448</v>
      </c>
      <c r="M266" s="10">
        <v>85.229014336390748</v>
      </c>
      <c r="N266" s="10">
        <v>66.025190542717098</v>
      </c>
    </row>
    <row r="267" spans="1:14" x14ac:dyDescent="0.25">
      <c r="A267" s="8">
        <v>61</v>
      </c>
      <c r="B267" s="10">
        <v>76</v>
      </c>
      <c r="C267" s="10">
        <v>88.804060345992468</v>
      </c>
      <c r="D267" s="10">
        <v>109.68606655897393</v>
      </c>
      <c r="E267" s="10">
        <v>98.662319036133553</v>
      </c>
      <c r="F267" s="10">
        <v>107.17515246514111</v>
      </c>
      <c r="G267" s="10">
        <v>94.537303679909868</v>
      </c>
      <c r="H267" s="10">
        <v>103.94465366832507</v>
      </c>
      <c r="I267" s="10">
        <v>101.3726656229174</v>
      </c>
      <c r="J267" s="10">
        <v>79.429948017220539</v>
      </c>
      <c r="K267" s="10">
        <v>96.553990056738158</v>
      </c>
      <c r="L267" s="10">
        <v>79.150498412457935</v>
      </c>
      <c r="M267" s="10">
        <v>87.470595028845267</v>
      </c>
      <c r="N267" s="10">
        <v>87.426703684322646</v>
      </c>
    </row>
    <row r="268" spans="1:14" x14ac:dyDescent="0.25">
      <c r="A268" s="8">
        <v>62</v>
      </c>
      <c r="B268" s="10">
        <v>89</v>
      </c>
      <c r="C268" s="10">
        <v>77.02328459082068</v>
      </c>
      <c r="D268" s="10">
        <v>89.762690807933652</v>
      </c>
      <c r="E268" s="10">
        <v>110.32606202040107</v>
      </c>
      <c r="F268" s="10">
        <v>99.459430126616539</v>
      </c>
      <c r="G268" s="10">
        <v>107.96235392941456</v>
      </c>
      <c r="H268" s="10">
        <v>95.394109519151996</v>
      </c>
      <c r="I268" s="10">
        <v>104.77622628170025</v>
      </c>
      <c r="J268" s="10">
        <v>102.22749755959121</v>
      </c>
      <c r="K268" s="10">
        <v>80.551870715909928</v>
      </c>
      <c r="L268" s="10">
        <v>97.493402318625414</v>
      </c>
      <c r="M268" s="10">
        <v>80.237356385269365</v>
      </c>
      <c r="N268" s="10">
        <v>88.457949787336148</v>
      </c>
    </row>
    <row r="269" spans="1:14" x14ac:dyDescent="0.25">
      <c r="A269" s="8">
        <v>63</v>
      </c>
      <c r="B269" s="10">
        <v>78</v>
      </c>
      <c r="C269" s="10">
        <v>90.932675917603177</v>
      </c>
      <c r="D269" s="10">
        <v>79.004000896774414</v>
      </c>
      <c r="E269" s="10">
        <v>91.679739901733925</v>
      </c>
      <c r="F269" s="10">
        <v>112.04339595095394</v>
      </c>
      <c r="G269" s="10">
        <v>101.38770004423539</v>
      </c>
      <c r="H269" s="10">
        <v>109.87914278184201</v>
      </c>
      <c r="I269" s="10">
        <v>97.282198743252295</v>
      </c>
      <c r="J269" s="10">
        <v>106.6904472455756</v>
      </c>
      <c r="K269" s="10">
        <v>104.23712933308586</v>
      </c>
      <c r="L269" s="10">
        <v>82.79912670713594</v>
      </c>
      <c r="M269" s="10">
        <v>99.598710856655117</v>
      </c>
      <c r="N269" s="10">
        <v>82.398114625435923</v>
      </c>
    </row>
    <row r="270" spans="1:14" x14ac:dyDescent="0.25">
      <c r="A270" s="8">
        <v>64</v>
      </c>
      <c r="B270" s="10">
        <v>84</v>
      </c>
      <c r="C270" s="10">
        <v>78.21058010692046</v>
      </c>
      <c r="D270" s="10">
        <v>91.102343860231286</v>
      </c>
      <c r="E270" s="10">
        <v>79.369185805517731</v>
      </c>
      <c r="F270" s="10">
        <v>91.73102719432481</v>
      </c>
      <c r="G270" s="10">
        <v>112.06111313712668</v>
      </c>
      <c r="H270" s="10">
        <v>101.51161142487241</v>
      </c>
      <c r="I270" s="10">
        <v>110.02181966504764</v>
      </c>
      <c r="J270" s="10">
        <v>97.634670716150751</v>
      </c>
      <c r="K270" s="10">
        <v>106.92357598146451</v>
      </c>
      <c r="L270" s="10">
        <v>104.60567872488647</v>
      </c>
      <c r="M270" s="10">
        <v>83.407433866624871</v>
      </c>
      <c r="N270" s="10">
        <v>99.882140678605111</v>
      </c>
    </row>
    <row r="271" spans="1:14" x14ac:dyDescent="0.25">
      <c r="A271" s="8">
        <v>65</v>
      </c>
      <c r="B271" s="10">
        <v>83</v>
      </c>
      <c r="C271" s="10">
        <v>84.67035731015288</v>
      </c>
      <c r="D271" s="10">
        <v>78.960401162379782</v>
      </c>
      <c r="E271" s="10">
        <v>91.906089278556053</v>
      </c>
      <c r="F271" s="10">
        <v>80.421623482824785</v>
      </c>
      <c r="G271" s="10">
        <v>92.526489018059593</v>
      </c>
      <c r="H271" s="10">
        <v>112.55651356498558</v>
      </c>
      <c r="I271" s="10">
        <v>102.24916863006632</v>
      </c>
      <c r="J271" s="10">
        <v>110.69681959386317</v>
      </c>
      <c r="K271" s="10">
        <v>98.558846298933943</v>
      </c>
      <c r="L271" s="10">
        <v>107.7754738063133</v>
      </c>
      <c r="M271" s="10">
        <v>105.50833050875968</v>
      </c>
      <c r="N271" s="10">
        <v>84.619480217016616</v>
      </c>
    </row>
    <row r="272" spans="1:14" x14ac:dyDescent="0.25">
      <c r="A272" s="8">
        <v>66</v>
      </c>
      <c r="B272" s="10">
        <v>102</v>
      </c>
      <c r="C272" s="10">
        <v>81.939309005367392</v>
      </c>
      <c r="D272" s="10">
        <v>83.605888441631237</v>
      </c>
      <c r="E272" s="10">
        <v>78.381980044642575</v>
      </c>
      <c r="F272" s="10">
        <v>91.085640058396038</v>
      </c>
      <c r="G272" s="10">
        <v>79.850124932279243</v>
      </c>
      <c r="H272" s="10">
        <v>91.689809775800498</v>
      </c>
      <c r="I272" s="10">
        <v>111.586133141096</v>
      </c>
      <c r="J272" s="10">
        <v>101.49098018202902</v>
      </c>
      <c r="K272" s="10">
        <v>109.85270595118463</v>
      </c>
      <c r="L272" s="10">
        <v>97.954666165762134</v>
      </c>
      <c r="M272" s="10">
        <v>107.01001661055174</v>
      </c>
      <c r="N272" s="10">
        <v>104.75238268245087</v>
      </c>
    </row>
    <row r="273" spans="1:14" x14ac:dyDescent="0.25">
      <c r="A273" s="8">
        <v>67</v>
      </c>
      <c r="B273" s="10">
        <v>87</v>
      </c>
      <c r="C273" s="10">
        <v>100.47924538323758</v>
      </c>
      <c r="D273" s="10">
        <v>80.738602750520172</v>
      </c>
      <c r="E273" s="10">
        <v>82.411351032148303</v>
      </c>
      <c r="F273" s="10">
        <v>77.394644303272415</v>
      </c>
      <c r="G273" s="10">
        <v>89.751693867365148</v>
      </c>
      <c r="H273" s="10">
        <v>78.787504373320829</v>
      </c>
      <c r="I273" s="10">
        <v>90.540735394121384</v>
      </c>
      <c r="J273" s="10">
        <v>110.09768082302956</v>
      </c>
      <c r="K273" s="10">
        <v>100.24568772644253</v>
      </c>
      <c r="L273" s="10">
        <v>108.47741479129523</v>
      </c>
      <c r="M273" s="10">
        <v>96.788591944023665</v>
      </c>
      <c r="N273" s="10">
        <v>105.6720992100325</v>
      </c>
    </row>
    <row r="274" spans="1:14" x14ac:dyDescent="0.25">
      <c r="A274" s="8">
        <v>68</v>
      </c>
      <c r="B274" s="10">
        <v>88</v>
      </c>
      <c r="C274" s="10">
        <v>87.397124714091689</v>
      </c>
      <c r="D274" s="10">
        <v>100.66456768208391</v>
      </c>
      <c r="E274" s="10">
        <v>81.228346371525717</v>
      </c>
      <c r="F274" s="10">
        <v>82.92049724307887</v>
      </c>
      <c r="G274" s="10">
        <v>77.942592240187139</v>
      </c>
      <c r="H274" s="10">
        <v>90.209618453511496</v>
      </c>
      <c r="I274" s="10">
        <v>79.438816925657633</v>
      </c>
      <c r="J274" s="10">
        <v>91.04622171764116</v>
      </c>
      <c r="K274" s="10">
        <v>110.39720694093104</v>
      </c>
      <c r="L274" s="10">
        <v>100.65014565212708</v>
      </c>
      <c r="M274" s="10">
        <v>108.83090473487769</v>
      </c>
      <c r="N274" s="10">
        <v>97.26238125833892</v>
      </c>
    </row>
    <row r="275" spans="1:14" x14ac:dyDescent="0.25">
      <c r="A275" s="8">
        <v>69</v>
      </c>
      <c r="B275" s="10">
        <v>89</v>
      </c>
      <c r="C275" s="10">
        <v>86.118573406440731</v>
      </c>
      <c r="D275" s="10">
        <v>85.406384378454504</v>
      </c>
      <c r="E275" s="10">
        <v>98.400886867186216</v>
      </c>
      <c r="F275" s="10">
        <v>79.466554347601516</v>
      </c>
      <c r="G275" s="10">
        <v>81.020270937740378</v>
      </c>
      <c r="H275" s="10">
        <v>76.239159057003548</v>
      </c>
      <c r="I275" s="10">
        <v>88.464558325971936</v>
      </c>
      <c r="J275" s="10">
        <v>77.91489128540222</v>
      </c>
      <c r="K275" s="10">
        <v>89.344423236752121</v>
      </c>
      <c r="L275" s="10">
        <v>108.32745792003506</v>
      </c>
      <c r="M275" s="10">
        <v>98.738430912717163</v>
      </c>
      <c r="N275" s="10">
        <v>106.79744182001856</v>
      </c>
    </row>
    <row r="276" spans="1:14" x14ac:dyDescent="0.25">
      <c r="A276" s="8">
        <v>70</v>
      </c>
      <c r="B276" s="10">
        <v>84</v>
      </c>
      <c r="C276" s="10">
        <v>88.325999013931266</v>
      </c>
      <c r="D276" s="10">
        <v>85.14830961497853</v>
      </c>
      <c r="E276" s="10">
        <v>84.51843849842362</v>
      </c>
      <c r="F276" s="10">
        <v>97.244573084415975</v>
      </c>
      <c r="G276" s="10">
        <v>78.825506182502835</v>
      </c>
      <c r="H276" s="10">
        <v>80.343562932398498</v>
      </c>
      <c r="I276" s="10">
        <v>75.586016359804972</v>
      </c>
      <c r="J276" s="10">
        <v>87.652109914082558</v>
      </c>
      <c r="K276" s="10">
        <v>77.371168578305145</v>
      </c>
      <c r="L276" s="10">
        <v>88.596855333582056</v>
      </c>
      <c r="M276" s="10">
        <v>107.13766358665664</v>
      </c>
      <c r="N276" s="10">
        <v>97.990156651726025</v>
      </c>
    </row>
    <row r="277" spans="1:14" x14ac:dyDescent="0.25">
      <c r="A277" s="8">
        <v>71</v>
      </c>
      <c r="B277" s="10">
        <v>83</v>
      </c>
      <c r="C277" s="10">
        <v>83.306992804829306</v>
      </c>
      <c r="D277" s="10">
        <v>87.470650309744755</v>
      </c>
      <c r="E277" s="10">
        <v>84.327202722685669</v>
      </c>
      <c r="F277" s="10">
        <v>83.619269234785449</v>
      </c>
      <c r="G277" s="10">
        <v>96.148964044624876</v>
      </c>
      <c r="H277" s="10">
        <v>78.136698035761299</v>
      </c>
      <c r="I277" s="10">
        <v>79.61615409295753</v>
      </c>
      <c r="J277" s="10">
        <v>75.03913507656992</v>
      </c>
      <c r="K277" s="10">
        <v>86.818202134725325</v>
      </c>
      <c r="L277" s="10">
        <v>76.743093228427455</v>
      </c>
      <c r="M277" s="10">
        <v>87.789194574157705</v>
      </c>
      <c r="N277" s="10">
        <v>106.06307894088054</v>
      </c>
    </row>
    <row r="278" spans="1:14" x14ac:dyDescent="0.25">
      <c r="A278" s="8">
        <v>72</v>
      </c>
      <c r="B278" s="10">
        <v>88.999999999999986</v>
      </c>
      <c r="C278" s="10">
        <v>80.993895614835139</v>
      </c>
      <c r="D278" s="10">
        <v>81.174789151470364</v>
      </c>
      <c r="E278" s="10">
        <v>85.169857415711888</v>
      </c>
      <c r="F278" s="10">
        <v>82.14574247771445</v>
      </c>
      <c r="G278" s="10">
        <v>81.311747704773225</v>
      </c>
      <c r="H278" s="10">
        <v>93.564457981001212</v>
      </c>
      <c r="I278" s="10">
        <v>76.099000302210925</v>
      </c>
      <c r="J278" s="10">
        <v>77.537613601340368</v>
      </c>
      <c r="K278" s="10">
        <v>73.023271720997343</v>
      </c>
      <c r="L278" s="10">
        <v>84.595516611290094</v>
      </c>
      <c r="M278" s="10">
        <v>74.828677661679265</v>
      </c>
      <c r="N278" s="10">
        <v>85.534277893474794</v>
      </c>
    </row>
    <row r="279" spans="1:14" x14ac:dyDescent="0.25">
      <c r="A279" s="8">
        <v>73</v>
      </c>
      <c r="B279" s="10">
        <v>71</v>
      </c>
      <c r="C279" s="10">
        <v>87.480251379929527</v>
      </c>
      <c r="D279" s="10">
        <v>79.75047480551963</v>
      </c>
      <c r="E279" s="10">
        <v>79.67274669842962</v>
      </c>
      <c r="F279" s="10">
        <v>83.590494240679618</v>
      </c>
      <c r="G279" s="10">
        <v>80.699761291592822</v>
      </c>
      <c r="H279" s="10">
        <v>79.946856420790382</v>
      </c>
      <c r="I279" s="10">
        <v>91.840056712509949</v>
      </c>
      <c r="J279" s="10">
        <v>74.837948876836123</v>
      </c>
      <c r="K279" s="10">
        <v>76.204679708311545</v>
      </c>
      <c r="L279" s="10">
        <v>71.889408802506281</v>
      </c>
      <c r="M279" s="10">
        <v>83.204786652777813</v>
      </c>
      <c r="N279" s="10">
        <v>73.651588189592289</v>
      </c>
    </row>
    <row r="280" spans="1:14" x14ac:dyDescent="0.25">
      <c r="A280" s="8">
        <v>74</v>
      </c>
      <c r="B280" s="10">
        <v>79</v>
      </c>
      <c r="C280" s="10">
        <v>70.187418261820355</v>
      </c>
      <c r="D280" s="10">
        <v>85.958422209300394</v>
      </c>
      <c r="E280" s="10">
        <v>78.723073166878976</v>
      </c>
      <c r="F280" s="10">
        <v>78.75648211506514</v>
      </c>
      <c r="G280" s="10">
        <v>82.50470263197721</v>
      </c>
      <c r="H280" s="10">
        <v>79.844758001449094</v>
      </c>
      <c r="I280" s="10">
        <v>79.019700764954294</v>
      </c>
      <c r="J280" s="10">
        <v>90.69009201496057</v>
      </c>
      <c r="K280" s="10">
        <v>74.188508585815683</v>
      </c>
      <c r="L280" s="10">
        <v>75.51108542894103</v>
      </c>
      <c r="M280" s="10">
        <v>71.306494426585019</v>
      </c>
      <c r="N280" s="10">
        <v>82.439405312813221</v>
      </c>
    </row>
    <row r="281" spans="1:14" x14ac:dyDescent="0.25">
      <c r="A281" s="8">
        <v>75</v>
      </c>
      <c r="B281" s="10">
        <v>79</v>
      </c>
      <c r="C281" s="10">
        <v>77.305723409755416</v>
      </c>
      <c r="D281" s="10">
        <v>68.633817136552523</v>
      </c>
      <c r="E281" s="10">
        <v>83.815412808367114</v>
      </c>
      <c r="F281" s="10">
        <v>77.016308598866843</v>
      </c>
      <c r="G281" s="10">
        <v>77.161707862169166</v>
      </c>
      <c r="H281" s="10">
        <v>80.599996651580952</v>
      </c>
      <c r="I281" s="10">
        <v>78.090737538983902</v>
      </c>
      <c r="J281" s="10">
        <v>77.323524641359839</v>
      </c>
      <c r="K281" s="10">
        <v>88.726014952624553</v>
      </c>
      <c r="L281" s="10">
        <v>72.849820517491736</v>
      </c>
      <c r="M281" s="10">
        <v>73.983432402323558</v>
      </c>
      <c r="N281" s="10">
        <v>70.038930326309355</v>
      </c>
    </row>
    <row r="282" spans="1:14" x14ac:dyDescent="0.25">
      <c r="A282" s="8">
        <v>76</v>
      </c>
      <c r="B282" s="10">
        <v>57</v>
      </c>
      <c r="C282" s="10">
        <v>75.403457398599926</v>
      </c>
      <c r="D282" s="10">
        <v>73.725823728010738</v>
      </c>
      <c r="E282" s="10">
        <v>65.4401852154881</v>
      </c>
      <c r="F282" s="10">
        <v>79.719380915536476</v>
      </c>
      <c r="G282" s="10">
        <v>73.725222003709618</v>
      </c>
      <c r="H282" s="10">
        <v>73.846123104901892</v>
      </c>
      <c r="I282" s="10">
        <v>76.961646883241642</v>
      </c>
      <c r="J282" s="10">
        <v>74.718158596242915</v>
      </c>
      <c r="K282" s="10">
        <v>74.057312125884806</v>
      </c>
      <c r="L282" s="10">
        <v>85.07331287693647</v>
      </c>
      <c r="M282" s="10">
        <v>69.667195802191301</v>
      </c>
      <c r="N282" s="10">
        <v>70.978408945195824</v>
      </c>
    </row>
    <row r="283" spans="1:14" x14ac:dyDescent="0.25">
      <c r="A283" s="8">
        <v>77</v>
      </c>
      <c r="B283" s="10">
        <v>47</v>
      </c>
      <c r="C283" s="10">
        <v>54.549247952891804</v>
      </c>
      <c r="D283" s="10">
        <v>71.947745486195288</v>
      </c>
      <c r="E283" s="10">
        <v>70.475834859564927</v>
      </c>
      <c r="F283" s="10">
        <v>62.438345608495524</v>
      </c>
      <c r="G283" s="10">
        <v>76.21139477590124</v>
      </c>
      <c r="H283" s="10">
        <v>70.480983327360505</v>
      </c>
      <c r="I283" s="10">
        <v>70.731167697566136</v>
      </c>
      <c r="J283" s="10">
        <v>73.587054168079788</v>
      </c>
      <c r="K283" s="10">
        <v>71.52671089130304</v>
      </c>
      <c r="L283" s="10">
        <v>70.972111209068075</v>
      </c>
      <c r="M283" s="10">
        <v>81.556312391090202</v>
      </c>
      <c r="N283" s="10">
        <v>66.824147321457389</v>
      </c>
    </row>
    <row r="284" spans="1:14" x14ac:dyDescent="0.25">
      <c r="A284" s="8">
        <v>78</v>
      </c>
      <c r="B284" s="10">
        <v>54</v>
      </c>
      <c r="C284" s="10">
        <v>45.017825051422683</v>
      </c>
      <c r="D284" s="10">
        <v>52.231908970186659</v>
      </c>
      <c r="E284" s="10">
        <v>68.831671468224386</v>
      </c>
      <c r="F284" s="10">
        <v>67.321184333997621</v>
      </c>
      <c r="G284" s="10">
        <v>59.688327932640632</v>
      </c>
      <c r="H284" s="10">
        <v>72.781423368261272</v>
      </c>
      <c r="I284" s="10">
        <v>67.608160646943631</v>
      </c>
      <c r="J284" s="10">
        <v>67.687688967686725</v>
      </c>
      <c r="K284" s="10">
        <v>70.422137309782499</v>
      </c>
      <c r="L284" s="10">
        <v>68.585840491715871</v>
      </c>
      <c r="M284" s="10">
        <v>68.020127170655101</v>
      </c>
      <c r="N284" s="10">
        <v>78.17064268730347</v>
      </c>
    </row>
    <row r="285" spans="1:14" x14ac:dyDescent="0.25">
      <c r="A285" s="8">
        <v>79</v>
      </c>
      <c r="B285" s="10">
        <v>57</v>
      </c>
      <c r="C285" s="10">
        <v>52.323540103385255</v>
      </c>
      <c r="D285" s="10">
        <v>43.764528554608994</v>
      </c>
      <c r="E285" s="10">
        <v>50.690480764278057</v>
      </c>
      <c r="F285" s="10">
        <v>66.281187557548421</v>
      </c>
      <c r="G285" s="10">
        <v>65.064629920570354</v>
      </c>
      <c r="H285" s="10">
        <v>57.810786642834536</v>
      </c>
      <c r="I285" s="10">
        <v>70.065015952522543</v>
      </c>
      <c r="J285" s="10">
        <v>65.414192153662114</v>
      </c>
      <c r="K285" s="10">
        <v>65.522680393867788</v>
      </c>
      <c r="L285" s="10">
        <v>68.133830681356244</v>
      </c>
      <c r="M285" s="10">
        <v>66.339260551195807</v>
      </c>
      <c r="N285" s="10">
        <v>65.809160024904187</v>
      </c>
    </row>
    <row r="286" spans="1:14" x14ac:dyDescent="0.25">
      <c r="A286" s="8">
        <v>80</v>
      </c>
      <c r="B286" s="10">
        <v>47</v>
      </c>
      <c r="C286" s="10">
        <v>54.300530641622053</v>
      </c>
      <c r="D286" s="10">
        <v>49.670448809202234</v>
      </c>
      <c r="E286" s="10">
        <v>41.586238277530178</v>
      </c>
      <c r="F286" s="10">
        <v>48.219467727997284</v>
      </c>
      <c r="G286" s="10">
        <v>62.947062068961671</v>
      </c>
      <c r="H286" s="10">
        <v>61.73956565413549</v>
      </c>
      <c r="I286" s="10">
        <v>54.897201386785959</v>
      </c>
      <c r="J286" s="10">
        <v>66.500538428794044</v>
      </c>
      <c r="K286" s="10">
        <v>62.3518635196939</v>
      </c>
      <c r="L286" s="10">
        <v>62.356946808061942</v>
      </c>
      <c r="M286" s="10">
        <v>64.803820907958922</v>
      </c>
      <c r="N286" s="10">
        <v>63.195843123189299</v>
      </c>
    </row>
    <row r="287" spans="1:14" x14ac:dyDescent="0.25">
      <c r="A287" s="8">
        <v>81</v>
      </c>
      <c r="B287" s="10">
        <v>42</v>
      </c>
      <c r="C287" s="10">
        <v>43.248279279473344</v>
      </c>
      <c r="D287" s="10">
        <v>49.90884897733055</v>
      </c>
      <c r="E287" s="10">
        <v>45.706383277267548</v>
      </c>
      <c r="F287" s="10">
        <v>38.225178117055144</v>
      </c>
      <c r="G287" s="10">
        <v>44.529445951186339</v>
      </c>
      <c r="H287" s="10">
        <v>58.061972046797926</v>
      </c>
      <c r="I287" s="10">
        <v>56.793954542699446</v>
      </c>
      <c r="J287" s="10">
        <v>50.737890987113332</v>
      </c>
      <c r="K287" s="10">
        <v>61.274383097644112</v>
      </c>
      <c r="L287" s="10">
        <v>57.900772593167403</v>
      </c>
      <c r="M287" s="10">
        <v>57.839205688761915</v>
      </c>
      <c r="N287" s="10">
        <v>60.204267519790882</v>
      </c>
    </row>
    <row r="288" spans="1:14" x14ac:dyDescent="0.25">
      <c r="A288" s="8">
        <v>82</v>
      </c>
      <c r="B288" s="10">
        <v>45</v>
      </c>
      <c r="C288" s="10">
        <v>39.904349683087005</v>
      </c>
      <c r="D288" s="10">
        <v>40.981348424396835</v>
      </c>
      <c r="E288" s="10">
        <v>47.150983669602304</v>
      </c>
      <c r="F288" s="10">
        <v>43.271101103108862</v>
      </c>
      <c r="G288" s="10">
        <v>36.259769558738199</v>
      </c>
      <c r="H288" s="10">
        <v>42.21744467583698</v>
      </c>
      <c r="I288" s="10">
        <v>54.968355681983638</v>
      </c>
      <c r="J288" s="10">
        <v>53.797235806240188</v>
      </c>
      <c r="K288" s="10">
        <v>48.139579256966869</v>
      </c>
      <c r="L288" s="10">
        <v>58.004655765383966</v>
      </c>
      <c r="M288" s="10">
        <v>55.108728674756613</v>
      </c>
      <c r="N288" s="10">
        <v>54.948348238700035</v>
      </c>
    </row>
    <row r="289" spans="1:14" x14ac:dyDescent="0.25">
      <c r="A289" s="8">
        <v>83</v>
      </c>
      <c r="B289" s="10">
        <v>33</v>
      </c>
      <c r="C289" s="10">
        <v>40.447586276710055</v>
      </c>
      <c r="D289" s="10">
        <v>35.851959499793239</v>
      </c>
      <c r="E289" s="10">
        <v>36.685843999056551</v>
      </c>
      <c r="F289" s="10">
        <v>41.942758115133707</v>
      </c>
      <c r="G289" s="10">
        <v>38.550316125709031</v>
      </c>
      <c r="H289" s="10">
        <v>32.471627575310606</v>
      </c>
      <c r="I289" s="10">
        <v>37.917453654453276</v>
      </c>
      <c r="J289" s="10">
        <v>49.183309279115328</v>
      </c>
      <c r="K289" s="10">
        <v>48.313347230729043</v>
      </c>
      <c r="L289" s="10">
        <v>43.075215119832315</v>
      </c>
      <c r="M289" s="10">
        <v>52.04702419296666</v>
      </c>
      <c r="N289" s="10">
        <v>49.995278072294504</v>
      </c>
    </row>
    <row r="290" spans="1:14" x14ac:dyDescent="0.25">
      <c r="A290" s="8">
        <v>84</v>
      </c>
      <c r="B290" s="10">
        <v>45</v>
      </c>
      <c r="C290" s="10">
        <v>30.957135385004889</v>
      </c>
      <c r="D290" s="10">
        <v>37.890156014453822</v>
      </c>
      <c r="E290" s="10">
        <v>33.663909769936744</v>
      </c>
      <c r="F290" s="10">
        <v>34.306376817728946</v>
      </c>
      <c r="G290" s="10">
        <v>39.135578552282553</v>
      </c>
      <c r="H290" s="10">
        <v>36.082722947408762</v>
      </c>
      <c r="I290" s="10">
        <v>30.504002290498988</v>
      </c>
      <c r="J290" s="10">
        <v>35.575339199255573</v>
      </c>
      <c r="K290" s="10">
        <v>45.958379882698658</v>
      </c>
      <c r="L290" s="10">
        <v>45.064712908944706</v>
      </c>
      <c r="M290" s="10">
        <v>40.483267689042371</v>
      </c>
      <c r="N290" s="10">
        <v>48.449014335884904</v>
      </c>
    </row>
    <row r="291" spans="1:14" x14ac:dyDescent="0.25">
      <c r="A291" s="8">
        <v>85</v>
      </c>
      <c r="B291" s="10">
        <v>42</v>
      </c>
      <c r="C291" s="10">
        <v>42.123803530851397</v>
      </c>
      <c r="D291" s="10">
        <v>29.086207958575518</v>
      </c>
      <c r="E291" s="10">
        <v>35.432097405751527</v>
      </c>
      <c r="F291" s="10">
        <v>31.581269493079787</v>
      </c>
      <c r="G291" s="10">
        <v>32.303718155372422</v>
      </c>
      <c r="H291" s="10">
        <v>36.733167019827057</v>
      </c>
      <c r="I291" s="10">
        <v>33.914987220260436</v>
      </c>
      <c r="J291" s="10">
        <v>28.865697223375133</v>
      </c>
      <c r="K291" s="10">
        <v>33.522470967136087</v>
      </c>
      <c r="L291" s="10">
        <v>42.943372894374633</v>
      </c>
      <c r="M291" s="10">
        <v>42.263547825256211</v>
      </c>
      <c r="N291" s="10">
        <v>38.026970738289123</v>
      </c>
    </row>
    <row r="292" spans="1:14" x14ac:dyDescent="0.25">
      <c r="A292" s="8">
        <v>86</v>
      </c>
      <c r="B292" s="10">
        <v>28</v>
      </c>
      <c r="C292" s="10">
        <v>36.866030207861087</v>
      </c>
      <c r="D292" s="10">
        <v>36.879923755436643</v>
      </c>
      <c r="E292" s="10">
        <v>25.454989911078226</v>
      </c>
      <c r="F292" s="10">
        <v>31.027483219263157</v>
      </c>
      <c r="G292" s="10">
        <v>27.692764610619477</v>
      </c>
      <c r="H292" s="10">
        <v>28.2691773552089</v>
      </c>
      <c r="I292" s="10">
        <v>32.234638501038582</v>
      </c>
      <c r="J292" s="10">
        <v>29.842000520603907</v>
      </c>
      <c r="K292" s="10">
        <v>25.427020662809891</v>
      </c>
      <c r="L292" s="10">
        <v>29.498799482079544</v>
      </c>
      <c r="M292" s="10">
        <v>37.888962517376974</v>
      </c>
      <c r="N292" s="10">
        <v>37.303256863467993</v>
      </c>
    </row>
    <row r="293" spans="1:14" x14ac:dyDescent="0.25">
      <c r="A293" s="8">
        <v>87</v>
      </c>
      <c r="B293" s="10">
        <v>18</v>
      </c>
      <c r="C293" s="10">
        <v>24.367593810703106</v>
      </c>
      <c r="D293" s="10">
        <v>31.932225402051689</v>
      </c>
      <c r="E293" s="10">
        <v>31.789766044380634</v>
      </c>
      <c r="F293" s="10">
        <v>22.195862666361158</v>
      </c>
      <c r="G293" s="10">
        <v>27.117515641623591</v>
      </c>
      <c r="H293" s="10">
        <v>24.238091601224017</v>
      </c>
      <c r="I293" s="10">
        <v>24.65700912421778</v>
      </c>
      <c r="J293" s="10">
        <v>28.192926594043747</v>
      </c>
      <c r="K293" s="10">
        <v>26.171133831644973</v>
      </c>
      <c r="L293" s="10">
        <v>22.305350504458151</v>
      </c>
      <c r="M293" s="10">
        <v>25.905783605987946</v>
      </c>
      <c r="N293" s="10">
        <v>33.234712970839261</v>
      </c>
    </row>
    <row r="294" spans="1:14" x14ac:dyDescent="0.25">
      <c r="A294" s="8">
        <v>88</v>
      </c>
      <c r="B294" s="10">
        <v>24</v>
      </c>
      <c r="C294" s="10">
        <v>16.35382801261575</v>
      </c>
      <c r="D294" s="10">
        <v>21.861829083109203</v>
      </c>
      <c r="E294" s="10">
        <v>28.409208182218133</v>
      </c>
      <c r="F294" s="10">
        <v>28.288546058471809</v>
      </c>
      <c r="G294" s="10">
        <v>19.957181184984343</v>
      </c>
      <c r="H294" s="10">
        <v>24.278003366697</v>
      </c>
      <c r="I294" s="10">
        <v>21.681644076436246</v>
      </c>
      <c r="J294" s="10">
        <v>22.061984209789983</v>
      </c>
      <c r="K294" s="10">
        <v>25.170485908763048</v>
      </c>
      <c r="L294" s="10">
        <v>23.40492528745342</v>
      </c>
      <c r="M294" s="10">
        <v>20.076065298330096</v>
      </c>
      <c r="N294" s="10">
        <v>23.286104079252571</v>
      </c>
    </row>
    <row r="295" spans="1:14" x14ac:dyDescent="0.25">
      <c r="A295" s="8">
        <v>89</v>
      </c>
      <c r="B295" s="10">
        <v>26</v>
      </c>
      <c r="C295" s="10">
        <v>21.64161066904806</v>
      </c>
      <c r="D295" s="10">
        <v>14.95555346034161</v>
      </c>
      <c r="E295" s="10">
        <v>19.73895476119991</v>
      </c>
      <c r="F295" s="10">
        <v>25.338747976927174</v>
      </c>
      <c r="G295" s="10">
        <v>25.221718758306164</v>
      </c>
      <c r="H295" s="10">
        <v>18.093251045748698</v>
      </c>
      <c r="I295" s="10">
        <v>21.825107450290144</v>
      </c>
      <c r="J295" s="10">
        <v>19.695851610937055</v>
      </c>
      <c r="K295" s="10">
        <v>19.988130434864711</v>
      </c>
      <c r="L295" s="10">
        <v>22.599641851880968</v>
      </c>
      <c r="M295" s="10">
        <v>21.074152708906986</v>
      </c>
      <c r="N295" s="10">
        <v>18.266524899969678</v>
      </c>
    </row>
    <row r="296" spans="1:14" x14ac:dyDescent="0.25">
      <c r="A296" s="7" t="s">
        <v>46</v>
      </c>
      <c r="B296" s="11">
        <v>60</v>
      </c>
      <c r="C296" s="11">
        <v>63.546841491078865</v>
      </c>
      <c r="D296" s="11">
        <v>61.490908062517981</v>
      </c>
      <c r="E296" s="11">
        <v>55.595373724092703</v>
      </c>
      <c r="F296" s="11">
        <v>54.235360713474044</v>
      </c>
      <c r="G296" s="11">
        <v>56.314047936684993</v>
      </c>
      <c r="H296" s="11">
        <v>57.226804885700219</v>
      </c>
      <c r="I296" s="11">
        <v>54.283832722067345</v>
      </c>
      <c r="J296" s="11">
        <v>53.488619333290764</v>
      </c>
      <c r="K296" s="11">
        <v>52.409728791944907</v>
      </c>
      <c r="L296" s="11">
        <v>54.007896673754779</v>
      </c>
      <c r="M296" s="11">
        <v>55.567683834064617</v>
      </c>
      <c r="N296" s="11">
        <v>55.087410118866309</v>
      </c>
    </row>
    <row r="298" spans="1:14" x14ac:dyDescent="0.25">
      <c r="A298" s="2" t="s">
        <v>49</v>
      </c>
    </row>
    <row r="299" spans="1:14" x14ac:dyDescent="0.25">
      <c r="A299" s="1" t="s">
        <v>50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3E93-9B2E-45D0-8244-C0256712FAB1}">
  <sheetPr codeName="Sheet5"/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43</v>
      </c>
    </row>
    <row r="2" spans="1:14" ht="15.75" x14ac:dyDescent="0.25">
      <c r="A2" s="3" t="s">
        <v>13</v>
      </c>
    </row>
    <row r="3" spans="1:14" ht="15.75" x14ac:dyDescent="0.25">
      <c r="A3" s="15" t="s">
        <v>51</v>
      </c>
    </row>
    <row r="4" spans="1:14" ht="15.75" x14ac:dyDescent="0.25">
      <c r="A4" s="15" t="s">
        <v>53</v>
      </c>
    </row>
    <row r="5" spans="1:14" ht="15.75" x14ac:dyDescent="0.25">
      <c r="A5" s="15" t="s">
        <v>54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44</v>
      </c>
    </row>
    <row r="9" spans="1:14" x14ac:dyDescent="0.25">
      <c r="A9" s="2" t="s">
        <v>45</v>
      </c>
      <c r="B9" s="12">
        <f t="shared" ref="B9:N9" si="0">SUM(B107,B205)</f>
        <v>9784</v>
      </c>
      <c r="C9" s="12">
        <f t="shared" si="0"/>
        <v>9733.0719422343063</v>
      </c>
      <c r="D9" s="12">
        <f t="shared" si="0"/>
        <v>9675.2811229889267</v>
      </c>
      <c r="E9" s="12">
        <f t="shared" si="0"/>
        <v>9613.6485126124535</v>
      </c>
      <c r="F9" s="12">
        <f t="shared" si="0"/>
        <v>9548.2293451776859</v>
      </c>
      <c r="G9" s="12">
        <f t="shared" si="0"/>
        <v>9481.7971494399881</v>
      </c>
      <c r="H9" s="12">
        <f t="shared" si="0"/>
        <v>9412.0490385973735</v>
      </c>
      <c r="I9" s="12">
        <f t="shared" si="0"/>
        <v>9340.6322643584481</v>
      </c>
      <c r="J9" s="12">
        <f t="shared" si="0"/>
        <v>9263.6822512222916</v>
      </c>
      <c r="K9" s="12">
        <f t="shared" si="0"/>
        <v>9183.5148407351771</v>
      </c>
      <c r="L9" s="12">
        <f t="shared" si="0"/>
        <v>9102.1864630506825</v>
      </c>
      <c r="M9" s="12">
        <f t="shared" si="0"/>
        <v>9017.9780008558409</v>
      </c>
      <c r="N9" s="12">
        <f t="shared" si="0"/>
        <v>8930.066722918411</v>
      </c>
    </row>
    <row r="10" spans="1:14" x14ac:dyDescent="0.25">
      <c r="A10" s="8">
        <v>0</v>
      </c>
      <c r="B10" s="14">
        <f t="shared" ref="B10:N10" si="1">SUM(B108,B206)</f>
        <v>64</v>
      </c>
      <c r="C10" s="14">
        <f t="shared" si="1"/>
        <v>60.501039955354912</v>
      </c>
      <c r="D10" s="14">
        <f t="shared" si="1"/>
        <v>60.142715635210912</v>
      </c>
      <c r="E10" s="14">
        <f t="shared" si="1"/>
        <v>59.067302936111219</v>
      </c>
      <c r="F10" s="14">
        <f t="shared" si="1"/>
        <v>57.566553205507354</v>
      </c>
      <c r="G10" s="14">
        <f t="shared" si="1"/>
        <v>56.388429343193195</v>
      </c>
      <c r="H10" s="14">
        <f t="shared" si="1"/>
        <v>55.340503498524285</v>
      </c>
      <c r="I10" s="14">
        <f t="shared" si="1"/>
        <v>54.11477910230262</v>
      </c>
      <c r="J10" s="14">
        <f t="shared" si="1"/>
        <v>52.441568209075939</v>
      </c>
      <c r="K10" s="14">
        <f t="shared" si="1"/>
        <v>50.921592857596245</v>
      </c>
      <c r="L10" s="14">
        <f t="shared" si="1"/>
        <v>49.400879647129528</v>
      </c>
      <c r="M10" s="14">
        <f t="shared" si="1"/>
        <v>47.738407831812822</v>
      </c>
      <c r="N10" s="14">
        <f t="shared" si="1"/>
        <v>45.809543787153046</v>
      </c>
    </row>
    <row r="11" spans="1:14" x14ac:dyDescent="0.25">
      <c r="A11" s="8">
        <v>1</v>
      </c>
      <c r="B11" s="14">
        <f t="shared" ref="B11:N11" si="2">SUM(B109,B207)</f>
        <v>69</v>
      </c>
      <c r="C11" s="14">
        <f t="shared" si="2"/>
        <v>64.201040523561872</v>
      </c>
      <c r="D11" s="14">
        <f t="shared" si="2"/>
        <v>60.759004067886323</v>
      </c>
      <c r="E11" s="14">
        <f t="shared" si="2"/>
        <v>60.289585029072228</v>
      </c>
      <c r="F11" s="14">
        <f t="shared" si="2"/>
        <v>59.160791339910077</v>
      </c>
      <c r="G11" s="14">
        <f t="shared" si="2"/>
        <v>57.764626829722701</v>
      </c>
      <c r="H11" s="14">
        <f t="shared" si="2"/>
        <v>56.631832374091651</v>
      </c>
      <c r="I11" s="14">
        <f t="shared" si="2"/>
        <v>55.630994785435064</v>
      </c>
      <c r="J11" s="14">
        <f t="shared" si="2"/>
        <v>54.409293756555542</v>
      </c>
      <c r="K11" s="14">
        <f t="shared" si="2"/>
        <v>52.739969806317568</v>
      </c>
      <c r="L11" s="14">
        <f t="shared" si="2"/>
        <v>51.223382698249523</v>
      </c>
      <c r="M11" s="14">
        <f t="shared" si="2"/>
        <v>49.704190113005652</v>
      </c>
      <c r="N11" s="14">
        <f t="shared" si="2"/>
        <v>48.046558820492052</v>
      </c>
    </row>
    <row r="12" spans="1:14" x14ac:dyDescent="0.25">
      <c r="A12" s="8">
        <v>2</v>
      </c>
      <c r="B12" s="14">
        <f t="shared" ref="B12:N12" si="3">SUM(B110,B208)</f>
        <v>65</v>
      </c>
      <c r="C12" s="14">
        <f t="shared" si="3"/>
        <v>67.984338143571236</v>
      </c>
      <c r="D12" s="14">
        <f t="shared" si="3"/>
        <v>63.213923688429389</v>
      </c>
      <c r="E12" s="14">
        <f t="shared" si="3"/>
        <v>59.650877377444743</v>
      </c>
      <c r="F12" s="14">
        <f t="shared" si="3"/>
        <v>59.238834969975109</v>
      </c>
      <c r="G12" s="14">
        <f t="shared" si="3"/>
        <v>58.18985218400006</v>
      </c>
      <c r="H12" s="14">
        <f t="shared" si="3"/>
        <v>56.728475542165754</v>
      </c>
      <c r="I12" s="14">
        <f t="shared" si="3"/>
        <v>55.656547861085777</v>
      </c>
      <c r="J12" s="14">
        <f t="shared" si="3"/>
        <v>54.591390459006711</v>
      </c>
      <c r="K12" s="14">
        <f t="shared" si="3"/>
        <v>53.368346138334587</v>
      </c>
      <c r="L12" s="14">
        <f t="shared" si="3"/>
        <v>51.700617465536176</v>
      </c>
      <c r="M12" s="14">
        <f t="shared" si="3"/>
        <v>50.182806815452281</v>
      </c>
      <c r="N12" s="14">
        <f t="shared" si="3"/>
        <v>48.66283831303209</v>
      </c>
    </row>
    <row r="13" spans="1:14" x14ac:dyDescent="0.25">
      <c r="A13" s="8">
        <v>3</v>
      </c>
      <c r="B13" s="14">
        <f t="shared" ref="B13:N13" si="4">SUM(B111,B209)</f>
        <v>82</v>
      </c>
      <c r="C13" s="14">
        <f t="shared" si="4"/>
        <v>65.08789265593208</v>
      </c>
      <c r="D13" s="14">
        <f t="shared" si="4"/>
        <v>67.468448545661715</v>
      </c>
      <c r="E13" s="14">
        <f t="shared" si="4"/>
        <v>62.810215132379696</v>
      </c>
      <c r="F13" s="14">
        <f t="shared" si="4"/>
        <v>59.049260259765049</v>
      </c>
      <c r="G13" s="14">
        <f t="shared" si="4"/>
        <v>58.647986405144721</v>
      </c>
      <c r="H13" s="14">
        <f t="shared" si="4"/>
        <v>57.588895288248651</v>
      </c>
      <c r="I13" s="14">
        <f t="shared" si="4"/>
        <v>56.029106028472192</v>
      </c>
      <c r="J13" s="14">
        <f t="shared" si="4"/>
        <v>54.955511108786119</v>
      </c>
      <c r="K13" s="14">
        <f t="shared" si="4"/>
        <v>53.886330547001734</v>
      </c>
      <c r="L13" s="14">
        <f t="shared" si="4"/>
        <v>52.651380025119408</v>
      </c>
      <c r="M13" s="14">
        <f t="shared" si="4"/>
        <v>50.974978169194884</v>
      </c>
      <c r="N13" s="14">
        <f t="shared" si="4"/>
        <v>49.455213028945266</v>
      </c>
    </row>
    <row r="14" spans="1:14" x14ac:dyDescent="0.25">
      <c r="A14" s="8">
        <v>4</v>
      </c>
      <c r="B14" s="14">
        <f t="shared" ref="B14:N14" si="5">SUM(B112,B210)</f>
        <v>72</v>
      </c>
      <c r="C14" s="14">
        <f t="shared" si="5"/>
        <v>85.188406700377527</v>
      </c>
      <c r="D14" s="14">
        <f t="shared" si="5"/>
        <v>68.268793431208792</v>
      </c>
      <c r="E14" s="14">
        <f t="shared" si="5"/>
        <v>70.572292124566005</v>
      </c>
      <c r="F14" s="14">
        <f t="shared" si="5"/>
        <v>65.730170401225877</v>
      </c>
      <c r="G14" s="14">
        <f t="shared" si="5"/>
        <v>62.067094633841265</v>
      </c>
      <c r="H14" s="14">
        <f t="shared" si="5"/>
        <v>61.673692136426908</v>
      </c>
      <c r="I14" s="14">
        <f t="shared" si="5"/>
        <v>60.534321744720522</v>
      </c>
      <c r="J14" s="14">
        <f t="shared" si="5"/>
        <v>58.966771954957863</v>
      </c>
      <c r="K14" s="14">
        <f t="shared" si="5"/>
        <v>57.965122863467997</v>
      </c>
      <c r="L14" s="14">
        <f t="shared" si="5"/>
        <v>56.894387075702483</v>
      </c>
      <c r="M14" s="14">
        <f t="shared" si="5"/>
        <v>55.654376691095777</v>
      </c>
      <c r="N14" s="14">
        <f t="shared" si="5"/>
        <v>53.969571391483242</v>
      </c>
    </row>
    <row r="15" spans="1:14" x14ac:dyDescent="0.25">
      <c r="A15" s="8">
        <v>5</v>
      </c>
      <c r="B15" s="14">
        <f t="shared" ref="B15:N15" si="6">SUM(B113,B211)</f>
        <v>66</v>
      </c>
      <c r="C15" s="14">
        <f t="shared" si="6"/>
        <v>73.223673222940178</v>
      </c>
      <c r="D15" s="14">
        <f t="shared" si="6"/>
        <v>86.099870565752838</v>
      </c>
      <c r="E15" s="14">
        <f t="shared" si="6"/>
        <v>69.217862258345022</v>
      </c>
      <c r="F15" s="14">
        <f t="shared" si="6"/>
        <v>71.611145208297103</v>
      </c>
      <c r="G15" s="14">
        <f t="shared" si="6"/>
        <v>66.871195172905246</v>
      </c>
      <c r="H15" s="14">
        <f t="shared" si="6"/>
        <v>63.18069800895519</v>
      </c>
      <c r="I15" s="14">
        <f t="shared" si="6"/>
        <v>62.66523883356917</v>
      </c>
      <c r="J15" s="14">
        <f t="shared" si="6"/>
        <v>61.530333619857558</v>
      </c>
      <c r="K15" s="14">
        <f t="shared" si="6"/>
        <v>59.943417878656064</v>
      </c>
      <c r="L15" s="14">
        <f t="shared" si="6"/>
        <v>58.959687880836995</v>
      </c>
      <c r="M15" s="14">
        <f t="shared" si="6"/>
        <v>57.894326986468144</v>
      </c>
      <c r="N15" s="14">
        <f t="shared" si="6"/>
        <v>56.658604536104676</v>
      </c>
    </row>
    <row r="16" spans="1:14" x14ac:dyDescent="0.25">
      <c r="A16" s="8">
        <v>6</v>
      </c>
      <c r="B16" s="14">
        <f t="shared" ref="B16:N16" si="7">SUM(B114,B212)</f>
        <v>66</v>
      </c>
      <c r="C16" s="14">
        <f t="shared" si="7"/>
        <v>67.416712872324609</v>
      </c>
      <c r="D16" s="14">
        <f t="shared" si="7"/>
        <v>74.591640477123889</v>
      </c>
      <c r="E16" s="14">
        <f t="shared" si="7"/>
        <v>87.115599607882586</v>
      </c>
      <c r="F16" s="14">
        <f t="shared" si="7"/>
        <v>70.61702764836167</v>
      </c>
      <c r="G16" s="14">
        <f t="shared" si="7"/>
        <v>72.978817324820824</v>
      </c>
      <c r="H16" s="14">
        <f t="shared" si="7"/>
        <v>68.337276589235131</v>
      </c>
      <c r="I16" s="14">
        <f t="shared" si="7"/>
        <v>64.495406866614545</v>
      </c>
      <c r="J16" s="14">
        <f t="shared" si="7"/>
        <v>64.109255337399063</v>
      </c>
      <c r="K16" s="14">
        <f t="shared" si="7"/>
        <v>62.901147253770922</v>
      </c>
      <c r="L16" s="14">
        <f t="shared" si="7"/>
        <v>61.331238186318323</v>
      </c>
      <c r="M16" s="14">
        <f t="shared" si="7"/>
        <v>60.347476561514625</v>
      </c>
      <c r="N16" s="14">
        <f t="shared" si="7"/>
        <v>59.28510583365825</v>
      </c>
    </row>
    <row r="17" spans="1:14" x14ac:dyDescent="0.25">
      <c r="A17" s="8">
        <v>7</v>
      </c>
      <c r="B17" s="14">
        <f t="shared" ref="B17:N17" si="8">SUM(B115,B213)</f>
        <v>89</v>
      </c>
      <c r="C17" s="14">
        <f t="shared" si="8"/>
        <v>65.978309793147176</v>
      </c>
      <c r="D17" s="14">
        <f t="shared" si="8"/>
        <v>67.112248369438163</v>
      </c>
      <c r="E17" s="14">
        <f t="shared" si="8"/>
        <v>73.996599427780382</v>
      </c>
      <c r="F17" s="14">
        <f t="shared" si="8"/>
        <v>86.382207204012758</v>
      </c>
      <c r="G17" s="14">
        <f t="shared" si="8"/>
        <v>70.224737311720389</v>
      </c>
      <c r="H17" s="14">
        <f t="shared" si="8"/>
        <v>72.493218574913342</v>
      </c>
      <c r="I17" s="14">
        <f t="shared" si="8"/>
        <v>67.961311973784831</v>
      </c>
      <c r="J17" s="14">
        <f t="shared" si="8"/>
        <v>63.93623837392154</v>
      </c>
      <c r="K17" s="14">
        <f t="shared" si="8"/>
        <v>63.580913809343016</v>
      </c>
      <c r="L17" s="14">
        <f t="shared" si="8"/>
        <v>62.394609043031949</v>
      </c>
      <c r="M17" s="14">
        <f t="shared" si="8"/>
        <v>60.8298557859287</v>
      </c>
      <c r="N17" s="14">
        <f t="shared" si="8"/>
        <v>59.840222535900139</v>
      </c>
    </row>
    <row r="18" spans="1:14" x14ac:dyDescent="0.25">
      <c r="A18" s="8">
        <v>8</v>
      </c>
      <c r="B18" s="14">
        <f t="shared" ref="B18:N18" si="9">SUM(B116,B214)</f>
        <v>89</v>
      </c>
      <c r="C18" s="14">
        <f t="shared" si="9"/>
        <v>87.695972013630751</v>
      </c>
      <c r="D18" s="14">
        <f t="shared" si="9"/>
        <v>65.375117911380087</v>
      </c>
      <c r="E18" s="14">
        <f t="shared" si="9"/>
        <v>66.155196406807363</v>
      </c>
      <c r="F18" s="14">
        <f t="shared" si="9"/>
        <v>72.831309590255145</v>
      </c>
      <c r="G18" s="14">
        <f t="shared" si="9"/>
        <v>84.813231470687427</v>
      </c>
      <c r="H18" s="14">
        <f t="shared" si="9"/>
        <v>69.277019891307162</v>
      </c>
      <c r="I18" s="14">
        <f t="shared" si="9"/>
        <v>71.084252652370353</v>
      </c>
      <c r="J18" s="14">
        <f t="shared" si="9"/>
        <v>66.664455407182245</v>
      </c>
      <c r="K18" s="14">
        <f t="shared" si="9"/>
        <v>62.622916893541017</v>
      </c>
      <c r="L18" s="14">
        <f t="shared" si="9"/>
        <v>62.264661058615374</v>
      </c>
      <c r="M18" s="14">
        <f t="shared" si="9"/>
        <v>61.17989798696977</v>
      </c>
      <c r="N18" s="14">
        <f t="shared" si="9"/>
        <v>59.615625611273245</v>
      </c>
    </row>
    <row r="19" spans="1:14" x14ac:dyDescent="0.25">
      <c r="A19" s="8">
        <v>9</v>
      </c>
      <c r="B19" s="14">
        <f t="shared" ref="B19:N19" si="10">SUM(B117,B215)</f>
        <v>87</v>
      </c>
      <c r="C19" s="14">
        <f t="shared" si="10"/>
        <v>87.146506697756195</v>
      </c>
      <c r="D19" s="14">
        <f t="shared" si="10"/>
        <v>85.856040801861454</v>
      </c>
      <c r="E19" s="14">
        <f t="shared" si="10"/>
        <v>64.10808644970929</v>
      </c>
      <c r="F19" s="14">
        <f t="shared" si="10"/>
        <v>64.89357968468498</v>
      </c>
      <c r="G19" s="14">
        <f t="shared" si="10"/>
        <v>71.464737693797133</v>
      </c>
      <c r="H19" s="14">
        <f t="shared" si="10"/>
        <v>83.01735221343705</v>
      </c>
      <c r="I19" s="14">
        <f t="shared" si="10"/>
        <v>67.744984279283585</v>
      </c>
      <c r="J19" s="14">
        <f t="shared" si="10"/>
        <v>69.35727317719568</v>
      </c>
      <c r="K19" s="14">
        <f t="shared" si="10"/>
        <v>65.100009351414442</v>
      </c>
      <c r="L19" s="14">
        <f t="shared" si="10"/>
        <v>61.025549806022127</v>
      </c>
      <c r="M19" s="14">
        <f t="shared" si="10"/>
        <v>60.656096029915574</v>
      </c>
      <c r="N19" s="14">
        <f t="shared" si="10"/>
        <v>59.563005830792619</v>
      </c>
    </row>
    <row r="20" spans="1:14" x14ac:dyDescent="0.25">
      <c r="A20" s="8">
        <v>10</v>
      </c>
      <c r="B20" s="14">
        <f t="shared" ref="B20:N20" si="11">SUM(B118,B216)</f>
        <v>93</v>
      </c>
      <c r="C20" s="14">
        <f t="shared" si="11"/>
        <v>87.544935712936152</v>
      </c>
      <c r="D20" s="14">
        <f t="shared" si="11"/>
        <v>87.532960485277044</v>
      </c>
      <c r="E20" s="14">
        <f t="shared" si="11"/>
        <v>86.191844857528764</v>
      </c>
      <c r="F20" s="14">
        <f t="shared" si="11"/>
        <v>64.678558640039682</v>
      </c>
      <c r="G20" s="14">
        <f t="shared" si="11"/>
        <v>65.366783174857815</v>
      </c>
      <c r="H20" s="14">
        <f t="shared" si="11"/>
        <v>71.743739497532516</v>
      </c>
      <c r="I20" s="14">
        <f t="shared" si="11"/>
        <v>83.065681650086063</v>
      </c>
      <c r="J20" s="14">
        <f t="shared" si="11"/>
        <v>68.101805490863313</v>
      </c>
      <c r="K20" s="14">
        <f t="shared" si="11"/>
        <v>69.634520967435861</v>
      </c>
      <c r="L20" s="14">
        <f t="shared" si="11"/>
        <v>65.467501847279308</v>
      </c>
      <c r="M20" s="14">
        <f t="shared" si="11"/>
        <v>61.506975545423188</v>
      </c>
      <c r="N20" s="14">
        <f t="shared" si="11"/>
        <v>61.071036105467122</v>
      </c>
    </row>
    <row r="21" spans="1:14" x14ac:dyDescent="0.25">
      <c r="A21" s="8">
        <v>11</v>
      </c>
      <c r="B21" s="14">
        <f t="shared" ref="B21:N21" si="12">SUM(B119,B217)</f>
        <v>107</v>
      </c>
      <c r="C21" s="14">
        <f t="shared" si="12"/>
        <v>91.749115028724248</v>
      </c>
      <c r="D21" s="14">
        <f t="shared" si="12"/>
        <v>86.424200943936853</v>
      </c>
      <c r="E21" s="14">
        <f t="shared" si="12"/>
        <v>86.506553901456783</v>
      </c>
      <c r="F21" s="14">
        <f t="shared" si="12"/>
        <v>85.003677698611014</v>
      </c>
      <c r="G21" s="14">
        <f t="shared" si="12"/>
        <v>63.892043652049992</v>
      </c>
      <c r="H21" s="14">
        <f t="shared" si="12"/>
        <v>64.414646792151373</v>
      </c>
      <c r="I21" s="14">
        <f t="shared" si="12"/>
        <v>70.69517295166969</v>
      </c>
      <c r="J21" s="14">
        <f t="shared" si="12"/>
        <v>81.631045811400782</v>
      </c>
      <c r="K21" s="14">
        <f t="shared" si="12"/>
        <v>67.049789545631725</v>
      </c>
      <c r="L21" s="14">
        <f t="shared" si="12"/>
        <v>68.515478183408078</v>
      </c>
      <c r="M21" s="14">
        <f t="shared" si="12"/>
        <v>64.482598444752213</v>
      </c>
      <c r="N21" s="14">
        <f t="shared" si="12"/>
        <v>60.397153102751361</v>
      </c>
    </row>
    <row r="22" spans="1:14" x14ac:dyDescent="0.25">
      <c r="A22" s="8">
        <v>12</v>
      </c>
      <c r="B22" s="14">
        <f t="shared" ref="B22:N22" si="13">SUM(B120,B218)</f>
        <v>82</v>
      </c>
      <c r="C22" s="14">
        <f t="shared" si="13"/>
        <v>106.51245920708183</v>
      </c>
      <c r="D22" s="14">
        <f t="shared" si="13"/>
        <v>91.280289863619743</v>
      </c>
      <c r="E22" s="14">
        <f t="shared" si="13"/>
        <v>86.38804150609954</v>
      </c>
      <c r="F22" s="14">
        <f t="shared" si="13"/>
        <v>85.904587012561763</v>
      </c>
      <c r="G22" s="14">
        <f t="shared" si="13"/>
        <v>84.517972633460985</v>
      </c>
      <c r="H22" s="14">
        <f t="shared" si="13"/>
        <v>63.886030301110765</v>
      </c>
      <c r="I22" s="14">
        <f t="shared" si="13"/>
        <v>64.247909479761603</v>
      </c>
      <c r="J22" s="14">
        <f t="shared" si="13"/>
        <v>70.342365977506461</v>
      </c>
      <c r="K22" s="14">
        <f t="shared" si="13"/>
        <v>80.974992404268804</v>
      </c>
      <c r="L22" s="14">
        <f t="shared" si="13"/>
        <v>66.900938239940928</v>
      </c>
      <c r="M22" s="14">
        <f t="shared" si="13"/>
        <v>68.215100693475648</v>
      </c>
      <c r="N22" s="14">
        <f t="shared" si="13"/>
        <v>64.176138088623276</v>
      </c>
    </row>
    <row r="23" spans="1:14" x14ac:dyDescent="0.25">
      <c r="A23" s="8">
        <v>13</v>
      </c>
      <c r="B23" s="14">
        <f t="shared" ref="B23:N23" si="14">SUM(B121,B219)</f>
        <v>97</v>
      </c>
      <c r="C23" s="14">
        <f t="shared" si="14"/>
        <v>83.671934557142521</v>
      </c>
      <c r="D23" s="14">
        <f t="shared" si="14"/>
        <v>107.65318384952752</v>
      </c>
      <c r="E23" s="14">
        <f t="shared" si="14"/>
        <v>92.708223168781899</v>
      </c>
      <c r="F23" s="14">
        <f t="shared" si="14"/>
        <v>88.099909536248958</v>
      </c>
      <c r="G23" s="14">
        <f t="shared" si="14"/>
        <v>87.327043015943076</v>
      </c>
      <c r="H23" s="14">
        <f t="shared" si="14"/>
        <v>86.012600561046128</v>
      </c>
      <c r="I23" s="14">
        <f t="shared" si="14"/>
        <v>65.742053598730877</v>
      </c>
      <c r="J23" s="14">
        <f t="shared" si="14"/>
        <v>66.097813701188954</v>
      </c>
      <c r="K23" s="14">
        <f t="shared" si="14"/>
        <v>72.080328876485112</v>
      </c>
      <c r="L23" s="14">
        <f t="shared" si="14"/>
        <v>82.510568564120547</v>
      </c>
      <c r="M23" s="14">
        <f t="shared" si="14"/>
        <v>68.702996267154617</v>
      </c>
      <c r="N23" s="14">
        <f t="shared" si="14"/>
        <v>69.797302928177587</v>
      </c>
    </row>
    <row r="24" spans="1:14" x14ac:dyDescent="0.25">
      <c r="A24" s="8">
        <v>14</v>
      </c>
      <c r="B24" s="14">
        <f t="shared" ref="B24:N24" si="15">SUM(B122,B220)</f>
        <v>98</v>
      </c>
      <c r="C24" s="14">
        <f t="shared" si="15"/>
        <v>97.425150711745744</v>
      </c>
      <c r="D24" s="14">
        <f t="shared" si="15"/>
        <v>84.375966019122117</v>
      </c>
      <c r="E24" s="14">
        <f t="shared" si="15"/>
        <v>107.76366886856323</v>
      </c>
      <c r="F24" s="14">
        <f t="shared" si="15"/>
        <v>92.955965249136682</v>
      </c>
      <c r="G24" s="14">
        <f t="shared" si="15"/>
        <v>88.434224831442307</v>
      </c>
      <c r="H24" s="14">
        <f t="shared" si="15"/>
        <v>87.657272239583733</v>
      </c>
      <c r="I24" s="14">
        <f t="shared" si="15"/>
        <v>86.470395805455965</v>
      </c>
      <c r="J24" s="14">
        <f t="shared" si="15"/>
        <v>66.627003806505996</v>
      </c>
      <c r="K24" s="14">
        <f t="shared" si="15"/>
        <v>66.881467901340812</v>
      </c>
      <c r="L24" s="14">
        <f t="shared" si="15"/>
        <v>72.833455100618892</v>
      </c>
      <c r="M24" s="14">
        <f t="shared" si="15"/>
        <v>82.804679650198992</v>
      </c>
      <c r="N24" s="14">
        <f t="shared" si="15"/>
        <v>69.264450415840898</v>
      </c>
    </row>
    <row r="25" spans="1:14" x14ac:dyDescent="0.25">
      <c r="A25" s="8">
        <v>15</v>
      </c>
      <c r="B25" s="14">
        <f t="shared" ref="B25:N25" si="16">SUM(B123,B221)</f>
        <v>103</v>
      </c>
      <c r="C25" s="14">
        <f t="shared" si="16"/>
        <v>98.579408875750033</v>
      </c>
      <c r="D25" s="14">
        <f t="shared" si="16"/>
        <v>97.982926662144749</v>
      </c>
      <c r="E25" s="14">
        <f t="shared" si="16"/>
        <v>85.266191690918717</v>
      </c>
      <c r="F25" s="14">
        <f t="shared" si="16"/>
        <v>108.41135683696716</v>
      </c>
      <c r="G25" s="14">
        <f t="shared" si="16"/>
        <v>93.935040969696047</v>
      </c>
      <c r="H25" s="14">
        <f t="shared" si="16"/>
        <v>89.298441281987834</v>
      </c>
      <c r="I25" s="14">
        <f t="shared" si="16"/>
        <v>88.491854934351608</v>
      </c>
      <c r="J25" s="14">
        <f t="shared" si="16"/>
        <v>87.437900374413545</v>
      </c>
      <c r="K25" s="14">
        <f t="shared" si="16"/>
        <v>67.808872327159321</v>
      </c>
      <c r="L25" s="14">
        <f t="shared" si="16"/>
        <v>67.874082721298777</v>
      </c>
      <c r="M25" s="14">
        <f t="shared" si="16"/>
        <v>73.759399594588757</v>
      </c>
      <c r="N25" s="14">
        <f t="shared" si="16"/>
        <v>83.390374624785665</v>
      </c>
    </row>
    <row r="26" spans="1:14" x14ac:dyDescent="0.25">
      <c r="A26" s="8">
        <v>16</v>
      </c>
      <c r="B26" s="14">
        <f t="shared" ref="B26:N26" si="17">SUM(B124,B222)</f>
        <v>93</v>
      </c>
      <c r="C26" s="14">
        <f t="shared" si="17"/>
        <v>99.923341162704816</v>
      </c>
      <c r="D26" s="14">
        <f t="shared" si="17"/>
        <v>95.363001168096176</v>
      </c>
      <c r="E26" s="14">
        <f t="shared" si="17"/>
        <v>94.946916188358387</v>
      </c>
      <c r="F26" s="14">
        <f t="shared" si="17"/>
        <v>82.70925269565879</v>
      </c>
      <c r="G26" s="14">
        <f t="shared" si="17"/>
        <v>105.07080626003122</v>
      </c>
      <c r="H26" s="14">
        <f t="shared" si="17"/>
        <v>90.991783965597733</v>
      </c>
      <c r="I26" s="14">
        <f t="shared" si="17"/>
        <v>86.428212979440787</v>
      </c>
      <c r="J26" s="14">
        <f t="shared" si="17"/>
        <v>85.724637725143367</v>
      </c>
      <c r="K26" s="14">
        <f t="shared" si="17"/>
        <v>84.473478002913296</v>
      </c>
      <c r="L26" s="14">
        <f t="shared" si="17"/>
        <v>65.25128528835333</v>
      </c>
      <c r="M26" s="14">
        <f t="shared" si="17"/>
        <v>65.262941213109329</v>
      </c>
      <c r="N26" s="14">
        <f t="shared" si="17"/>
        <v>70.779795143991294</v>
      </c>
    </row>
    <row r="27" spans="1:14" x14ac:dyDescent="0.25">
      <c r="A27" s="8">
        <v>17</v>
      </c>
      <c r="B27" s="14">
        <f t="shared" ref="B27:N27" si="18">SUM(B125,B223)</f>
        <v>78</v>
      </c>
      <c r="C27" s="14">
        <f t="shared" si="18"/>
        <v>91.308056021882976</v>
      </c>
      <c r="D27" s="14">
        <f t="shared" si="18"/>
        <v>97.806325100873579</v>
      </c>
      <c r="E27" s="14">
        <f t="shared" si="18"/>
        <v>93.591868949571591</v>
      </c>
      <c r="F27" s="14">
        <f t="shared" si="18"/>
        <v>93.256372538064397</v>
      </c>
      <c r="G27" s="14">
        <f t="shared" si="18"/>
        <v>81.231332879267512</v>
      </c>
      <c r="H27" s="14">
        <f t="shared" si="18"/>
        <v>102.97728768816573</v>
      </c>
      <c r="I27" s="14">
        <f t="shared" si="18"/>
        <v>89.36711577543042</v>
      </c>
      <c r="J27" s="14">
        <f t="shared" si="18"/>
        <v>85.167828365266587</v>
      </c>
      <c r="K27" s="14">
        <f t="shared" si="18"/>
        <v>84.144558709819563</v>
      </c>
      <c r="L27" s="14">
        <f t="shared" si="18"/>
        <v>82.86976785421345</v>
      </c>
      <c r="M27" s="14">
        <f t="shared" si="18"/>
        <v>64.096679651593206</v>
      </c>
      <c r="N27" s="14">
        <f t="shared" si="18"/>
        <v>64.02099323057449</v>
      </c>
    </row>
    <row r="28" spans="1:14" x14ac:dyDescent="0.25">
      <c r="A28" s="8">
        <v>18</v>
      </c>
      <c r="B28" s="14">
        <f t="shared" ref="B28:N28" si="19">SUM(B126,B224)</f>
        <v>101</v>
      </c>
      <c r="C28" s="14">
        <f t="shared" si="19"/>
        <v>72.894915027724025</v>
      </c>
      <c r="D28" s="14">
        <f t="shared" si="19"/>
        <v>84.059889832573205</v>
      </c>
      <c r="E28" s="14">
        <f t="shared" si="19"/>
        <v>90.61837688547098</v>
      </c>
      <c r="F28" s="14">
        <f t="shared" si="19"/>
        <v>87.026588852032646</v>
      </c>
      <c r="G28" s="14">
        <f t="shared" si="19"/>
        <v>86.547856868331039</v>
      </c>
      <c r="H28" s="14">
        <f t="shared" si="19"/>
        <v>74.86441377940848</v>
      </c>
      <c r="I28" s="14">
        <f t="shared" si="19"/>
        <v>94.554954820600429</v>
      </c>
      <c r="J28" s="14">
        <f t="shared" si="19"/>
        <v>82.722988519877077</v>
      </c>
      <c r="K28" s="14">
        <f t="shared" si="19"/>
        <v>78.601188206009482</v>
      </c>
      <c r="L28" s="14">
        <f t="shared" si="19"/>
        <v>76.513581313263984</v>
      </c>
      <c r="M28" s="14">
        <f t="shared" si="19"/>
        <v>75.836199602467218</v>
      </c>
      <c r="N28" s="14">
        <f t="shared" si="19"/>
        <v>58.462278967311647</v>
      </c>
    </row>
    <row r="29" spans="1:14" x14ac:dyDescent="0.25">
      <c r="A29" s="8">
        <v>19</v>
      </c>
      <c r="B29" s="14">
        <f t="shared" ref="B29:N29" si="20">SUM(B127,B225)</f>
        <v>76</v>
      </c>
      <c r="C29" s="14">
        <f t="shared" si="20"/>
        <v>85.790237971923247</v>
      </c>
      <c r="D29" s="14">
        <f t="shared" si="20"/>
        <v>60.345270955651301</v>
      </c>
      <c r="E29" s="14">
        <f t="shared" si="20"/>
        <v>70.790679363572551</v>
      </c>
      <c r="F29" s="14">
        <f t="shared" si="20"/>
        <v>76.082213124564703</v>
      </c>
      <c r="G29" s="14">
        <f t="shared" si="20"/>
        <v>72.793297511642521</v>
      </c>
      <c r="H29" s="14">
        <f t="shared" si="20"/>
        <v>71.912907729365529</v>
      </c>
      <c r="I29" s="14">
        <f t="shared" si="20"/>
        <v>61.808828861004166</v>
      </c>
      <c r="J29" s="14">
        <f t="shared" si="20"/>
        <v>78.989257979827286</v>
      </c>
      <c r="K29" s="14">
        <f t="shared" si="20"/>
        <v>67.892782891444995</v>
      </c>
      <c r="L29" s="14">
        <f t="shared" si="20"/>
        <v>64.202444324605693</v>
      </c>
      <c r="M29" s="14">
        <f t="shared" si="20"/>
        <v>61.827491172651165</v>
      </c>
      <c r="N29" s="14">
        <f t="shared" si="20"/>
        <v>60.857787405900645</v>
      </c>
    </row>
    <row r="30" spans="1:14" x14ac:dyDescent="0.25">
      <c r="A30" s="8">
        <v>20</v>
      </c>
      <c r="B30" s="14">
        <f t="shared" ref="B30:N30" si="21">SUM(B128,B226)</f>
        <v>91</v>
      </c>
      <c r="C30" s="14">
        <f t="shared" si="21"/>
        <v>76.824683575977929</v>
      </c>
      <c r="D30" s="14">
        <f t="shared" si="21"/>
        <v>86.230835811908264</v>
      </c>
      <c r="E30" s="14">
        <f t="shared" si="21"/>
        <v>61.334712805140171</v>
      </c>
      <c r="F30" s="14">
        <f t="shared" si="21"/>
        <v>71.778067954616233</v>
      </c>
      <c r="G30" s="14">
        <f t="shared" si="21"/>
        <v>76.985069990869633</v>
      </c>
      <c r="H30" s="14">
        <f t="shared" si="21"/>
        <v>73.853705853494432</v>
      </c>
      <c r="I30" s="14">
        <f t="shared" si="21"/>
        <v>72.864197355089019</v>
      </c>
      <c r="J30" s="14">
        <f t="shared" si="21"/>
        <v>63.08732386700958</v>
      </c>
      <c r="K30" s="14">
        <f t="shared" si="21"/>
        <v>79.886650759573115</v>
      </c>
      <c r="L30" s="14">
        <f t="shared" si="21"/>
        <v>69.083468207588311</v>
      </c>
      <c r="M30" s="14">
        <f t="shared" si="21"/>
        <v>65.372341986809857</v>
      </c>
      <c r="N30" s="14">
        <f t="shared" si="21"/>
        <v>63.063522053202128</v>
      </c>
    </row>
    <row r="31" spans="1:14" x14ac:dyDescent="0.25">
      <c r="A31" s="8">
        <v>21</v>
      </c>
      <c r="B31" s="14">
        <f t="shared" ref="B31:N31" si="22">SUM(B129,B227)</f>
        <v>84</v>
      </c>
      <c r="C31" s="14">
        <f t="shared" si="22"/>
        <v>88.639801887915283</v>
      </c>
      <c r="D31" s="14">
        <f t="shared" si="22"/>
        <v>74.355196081340807</v>
      </c>
      <c r="E31" s="14">
        <f t="shared" si="22"/>
        <v>83.382445733011394</v>
      </c>
      <c r="F31" s="14">
        <f t="shared" si="22"/>
        <v>59.303993562980011</v>
      </c>
      <c r="G31" s="14">
        <f t="shared" si="22"/>
        <v>69.155586960302486</v>
      </c>
      <c r="H31" s="14">
        <f t="shared" si="22"/>
        <v>74.06559544477291</v>
      </c>
      <c r="I31" s="14">
        <f t="shared" si="22"/>
        <v>70.6509302899387</v>
      </c>
      <c r="J31" s="14">
        <f t="shared" si="22"/>
        <v>69.854585209726366</v>
      </c>
      <c r="K31" s="14">
        <f t="shared" si="22"/>
        <v>60.662835795967332</v>
      </c>
      <c r="L31" s="14">
        <f t="shared" si="22"/>
        <v>76.507738957706309</v>
      </c>
      <c r="M31" s="14">
        <f t="shared" si="22"/>
        <v>66.18018047209631</v>
      </c>
      <c r="N31" s="14">
        <f t="shared" si="22"/>
        <v>62.67258662368846</v>
      </c>
    </row>
    <row r="32" spans="1:14" x14ac:dyDescent="0.25">
      <c r="A32" s="8">
        <v>22</v>
      </c>
      <c r="B32" s="14">
        <f t="shared" ref="B32:N32" si="23">SUM(B130,B228)</f>
        <v>74</v>
      </c>
      <c r="C32" s="14">
        <f t="shared" si="23"/>
        <v>82.124862128482476</v>
      </c>
      <c r="D32" s="14">
        <f t="shared" si="23"/>
        <v>86.089703715323779</v>
      </c>
      <c r="E32" s="14">
        <f t="shared" si="23"/>
        <v>72.246715080303971</v>
      </c>
      <c r="F32" s="14">
        <f t="shared" si="23"/>
        <v>80.715369784487649</v>
      </c>
      <c r="G32" s="14">
        <f t="shared" si="23"/>
        <v>57.357453769452448</v>
      </c>
      <c r="H32" s="14">
        <f t="shared" si="23"/>
        <v>66.980825469231121</v>
      </c>
      <c r="I32" s="14">
        <f t="shared" si="23"/>
        <v>71.180558757124146</v>
      </c>
      <c r="J32" s="14">
        <f t="shared" si="23"/>
        <v>68.008232055846776</v>
      </c>
      <c r="K32" s="14">
        <f t="shared" si="23"/>
        <v>67.21609480062385</v>
      </c>
      <c r="L32" s="14">
        <f t="shared" si="23"/>
        <v>58.426636124520059</v>
      </c>
      <c r="M32" s="14">
        <f t="shared" si="23"/>
        <v>73.456840095517805</v>
      </c>
      <c r="N32" s="14">
        <f t="shared" si="23"/>
        <v>63.620192276524172</v>
      </c>
    </row>
    <row r="33" spans="1:14" x14ac:dyDescent="0.25">
      <c r="A33" s="8">
        <v>23</v>
      </c>
      <c r="B33" s="14">
        <f t="shared" ref="B33:N33" si="24">SUM(B131,B229)</f>
        <v>109</v>
      </c>
      <c r="C33" s="14">
        <f t="shared" si="24"/>
        <v>72.856084601320674</v>
      </c>
      <c r="D33" s="14">
        <f t="shared" si="24"/>
        <v>80.615267226308816</v>
      </c>
      <c r="E33" s="14">
        <f t="shared" si="24"/>
        <v>84.294804317751556</v>
      </c>
      <c r="F33" s="14">
        <f t="shared" si="24"/>
        <v>70.841093337694204</v>
      </c>
      <c r="G33" s="14">
        <f t="shared" si="24"/>
        <v>78.688585938307341</v>
      </c>
      <c r="H33" s="14">
        <f t="shared" si="24"/>
        <v>56.249643827679606</v>
      </c>
      <c r="I33" s="14">
        <f t="shared" si="24"/>
        <v>65.126841886617683</v>
      </c>
      <c r="J33" s="14">
        <f t="shared" si="24"/>
        <v>69.082308887884508</v>
      </c>
      <c r="K33" s="14">
        <f t="shared" si="24"/>
        <v>66.075991157468394</v>
      </c>
      <c r="L33" s="14">
        <f t="shared" si="24"/>
        <v>65.141591062712209</v>
      </c>
      <c r="M33" s="14">
        <f t="shared" si="24"/>
        <v>56.909577796442889</v>
      </c>
      <c r="N33" s="14">
        <f t="shared" si="24"/>
        <v>70.832626803718</v>
      </c>
    </row>
    <row r="34" spans="1:14" x14ac:dyDescent="0.25">
      <c r="A34" s="8">
        <v>24</v>
      </c>
      <c r="B34" s="14">
        <f t="shared" ref="B34:N34" si="25">SUM(B132,B230)</f>
        <v>98</v>
      </c>
      <c r="C34" s="14">
        <f t="shared" si="25"/>
        <v>96.979026264133054</v>
      </c>
      <c r="D34" s="14">
        <f t="shared" si="25"/>
        <v>63.407657374231746</v>
      </c>
      <c r="E34" s="14">
        <f t="shared" si="25"/>
        <v>70.497846629687515</v>
      </c>
      <c r="F34" s="14">
        <f t="shared" si="25"/>
        <v>72.842251060126927</v>
      </c>
      <c r="G34" s="14">
        <f t="shared" si="25"/>
        <v>61.018957629670567</v>
      </c>
      <c r="H34" s="14">
        <f t="shared" si="25"/>
        <v>67.762700617090502</v>
      </c>
      <c r="I34" s="14">
        <f t="shared" si="25"/>
        <v>47.572926563889567</v>
      </c>
      <c r="J34" s="14">
        <f t="shared" si="25"/>
        <v>55.479490853370692</v>
      </c>
      <c r="K34" s="14">
        <f t="shared" si="25"/>
        <v>58.39673074424077</v>
      </c>
      <c r="L34" s="14">
        <f t="shared" si="25"/>
        <v>55.594159786031753</v>
      </c>
      <c r="M34" s="14">
        <f t="shared" si="25"/>
        <v>54.874511468688929</v>
      </c>
      <c r="N34" s="14">
        <f t="shared" si="25"/>
        <v>47.231482158974785</v>
      </c>
    </row>
    <row r="35" spans="1:14" x14ac:dyDescent="0.25">
      <c r="A35" s="8">
        <v>25</v>
      </c>
      <c r="B35" s="14">
        <f t="shared" ref="B35:N35" si="26">SUM(B133,B231)</f>
        <v>82</v>
      </c>
      <c r="C35" s="14">
        <f t="shared" si="26"/>
        <v>94.794294768223466</v>
      </c>
      <c r="D35" s="14">
        <f t="shared" si="26"/>
        <v>93.310839655778011</v>
      </c>
      <c r="E35" s="14">
        <f t="shared" si="26"/>
        <v>61.62538094980804</v>
      </c>
      <c r="F35" s="14">
        <f t="shared" si="26"/>
        <v>68.227857163787633</v>
      </c>
      <c r="G35" s="14">
        <f t="shared" si="26"/>
        <v>70.01264490590259</v>
      </c>
      <c r="H35" s="14">
        <f t="shared" si="26"/>
        <v>58.636374753368109</v>
      </c>
      <c r="I35" s="14">
        <f t="shared" si="26"/>
        <v>64.773461998496046</v>
      </c>
      <c r="J35" s="14">
        <f t="shared" si="26"/>
        <v>45.70399721854767</v>
      </c>
      <c r="K35" s="14">
        <f t="shared" si="26"/>
        <v>52.791898676183024</v>
      </c>
      <c r="L35" s="14">
        <f t="shared" si="26"/>
        <v>55.320859149224809</v>
      </c>
      <c r="M35" s="14">
        <f t="shared" si="26"/>
        <v>52.809397535768269</v>
      </c>
      <c r="N35" s="14">
        <f t="shared" si="26"/>
        <v>52.377827472352635</v>
      </c>
    </row>
    <row r="36" spans="1:14" x14ac:dyDescent="0.25">
      <c r="A36" s="8">
        <v>26</v>
      </c>
      <c r="B36" s="14">
        <f t="shared" ref="B36:N36" si="27">SUM(B134,B232)</f>
        <v>79</v>
      </c>
      <c r="C36" s="14">
        <f t="shared" si="27"/>
        <v>80.761217061750983</v>
      </c>
      <c r="D36" s="14">
        <f t="shared" si="27"/>
        <v>93.182216322761775</v>
      </c>
      <c r="E36" s="14">
        <f t="shared" si="27"/>
        <v>91.788574311454369</v>
      </c>
      <c r="F36" s="14">
        <f t="shared" si="27"/>
        <v>61.02423447138159</v>
      </c>
      <c r="G36" s="14">
        <f t="shared" si="27"/>
        <v>67.14333833645739</v>
      </c>
      <c r="H36" s="14">
        <f t="shared" si="27"/>
        <v>68.549666019436799</v>
      </c>
      <c r="I36" s="14">
        <f t="shared" si="27"/>
        <v>57.702801513314</v>
      </c>
      <c r="J36" s="14">
        <f t="shared" si="27"/>
        <v>63.337430751299841</v>
      </c>
      <c r="K36" s="14">
        <f t="shared" si="27"/>
        <v>45.056776665320598</v>
      </c>
      <c r="L36" s="14">
        <f t="shared" si="27"/>
        <v>51.513451441916317</v>
      </c>
      <c r="M36" s="14">
        <f t="shared" si="27"/>
        <v>53.891902361567162</v>
      </c>
      <c r="N36" s="14">
        <f t="shared" si="27"/>
        <v>51.555207106137445</v>
      </c>
    </row>
    <row r="37" spans="1:14" x14ac:dyDescent="0.25">
      <c r="A37" s="8">
        <v>27</v>
      </c>
      <c r="B37" s="14">
        <f t="shared" ref="B37:N37" si="28">SUM(B135,B233)</f>
        <v>75</v>
      </c>
      <c r="C37" s="14">
        <f t="shared" si="28"/>
        <v>73.597834022252613</v>
      </c>
      <c r="D37" s="14">
        <f t="shared" si="28"/>
        <v>75.049683145070901</v>
      </c>
      <c r="E37" s="14">
        <f t="shared" si="28"/>
        <v>86.023305044550355</v>
      </c>
      <c r="F37" s="14">
        <f t="shared" si="28"/>
        <v>84.546497436791157</v>
      </c>
      <c r="G37" s="14">
        <f t="shared" si="28"/>
        <v>55.713382572403432</v>
      </c>
      <c r="H37" s="14">
        <f t="shared" si="28"/>
        <v>61.060463702371777</v>
      </c>
      <c r="I37" s="14">
        <f t="shared" si="28"/>
        <v>62.047447873894569</v>
      </c>
      <c r="J37" s="14">
        <f t="shared" si="28"/>
        <v>51.659059062586948</v>
      </c>
      <c r="K37" s="14">
        <f t="shared" si="28"/>
        <v>56.518585361110709</v>
      </c>
      <c r="L37" s="14">
        <f t="shared" si="28"/>
        <v>39.890309281977466</v>
      </c>
      <c r="M37" s="14">
        <f t="shared" si="28"/>
        <v>45.464219853700463</v>
      </c>
      <c r="N37" s="14">
        <f t="shared" si="28"/>
        <v>47.525561224169465</v>
      </c>
    </row>
    <row r="38" spans="1:14" x14ac:dyDescent="0.25">
      <c r="A38" s="8">
        <v>28</v>
      </c>
      <c r="B38" s="14">
        <f t="shared" ref="B38:N38" si="29">SUM(B136,B234)</f>
        <v>72</v>
      </c>
      <c r="C38" s="14">
        <f t="shared" si="29"/>
        <v>74.868107674620518</v>
      </c>
      <c r="D38" s="14">
        <f t="shared" si="29"/>
        <v>73.884799737704071</v>
      </c>
      <c r="E38" s="14">
        <f t="shared" si="29"/>
        <v>74.815866641793008</v>
      </c>
      <c r="F38" s="14">
        <f t="shared" si="29"/>
        <v>85.247482735652483</v>
      </c>
      <c r="G38" s="14">
        <f t="shared" si="29"/>
        <v>83.261130873299962</v>
      </c>
      <c r="H38" s="14">
        <f t="shared" si="29"/>
        <v>55.870845900079956</v>
      </c>
      <c r="I38" s="14">
        <f t="shared" si="29"/>
        <v>60.891534514560178</v>
      </c>
      <c r="J38" s="14">
        <f t="shared" si="29"/>
        <v>61.415918015700441</v>
      </c>
      <c r="K38" s="14">
        <f t="shared" si="29"/>
        <v>51.804174812219273</v>
      </c>
      <c r="L38" s="14">
        <f t="shared" si="29"/>
        <v>56.039289292682554</v>
      </c>
      <c r="M38" s="14">
        <f t="shared" si="29"/>
        <v>40.33147724314793</v>
      </c>
      <c r="N38" s="14">
        <f t="shared" si="29"/>
        <v>45.371718125972237</v>
      </c>
    </row>
    <row r="39" spans="1:14" x14ac:dyDescent="0.25">
      <c r="A39" s="8">
        <v>29</v>
      </c>
      <c r="B39" s="14">
        <f t="shared" ref="B39:N39" si="30">SUM(B137,B235)</f>
        <v>84</v>
      </c>
      <c r="C39" s="14">
        <f t="shared" si="30"/>
        <v>74.909009690720467</v>
      </c>
      <c r="D39" s="14">
        <f t="shared" si="30"/>
        <v>78.006983330224756</v>
      </c>
      <c r="E39" s="14">
        <f t="shared" si="30"/>
        <v>76.771248264080185</v>
      </c>
      <c r="F39" s="14">
        <f t="shared" si="30"/>
        <v>77.535032132062156</v>
      </c>
      <c r="G39" s="14">
        <f t="shared" si="30"/>
        <v>87.582531737593683</v>
      </c>
      <c r="H39" s="14">
        <f t="shared" si="30"/>
        <v>85.268647793777291</v>
      </c>
      <c r="I39" s="14">
        <f t="shared" si="30"/>
        <v>58.805592824734148</v>
      </c>
      <c r="J39" s="14">
        <f t="shared" si="30"/>
        <v>63.435769589578697</v>
      </c>
      <c r="K39" s="14">
        <f t="shared" si="30"/>
        <v>63.868501124091949</v>
      </c>
      <c r="L39" s="14">
        <f t="shared" si="30"/>
        <v>54.639282993139872</v>
      </c>
      <c r="M39" s="14">
        <f t="shared" si="30"/>
        <v>58.623560657559139</v>
      </c>
      <c r="N39" s="14">
        <f t="shared" si="30"/>
        <v>43.282371077714984</v>
      </c>
    </row>
    <row r="40" spans="1:14" x14ac:dyDescent="0.25">
      <c r="A40" s="8">
        <v>30</v>
      </c>
      <c r="B40" s="14">
        <f t="shared" ref="B40:N40" si="31">SUM(B138,B236)</f>
        <v>87</v>
      </c>
      <c r="C40" s="14">
        <f t="shared" si="31"/>
        <v>86.285672201734599</v>
      </c>
      <c r="D40" s="14">
        <f t="shared" si="31"/>
        <v>77.240037911797288</v>
      </c>
      <c r="E40" s="14">
        <f t="shared" si="31"/>
        <v>80.385885662658083</v>
      </c>
      <c r="F40" s="14">
        <f t="shared" si="31"/>
        <v>79.122008438778735</v>
      </c>
      <c r="G40" s="14">
        <f t="shared" si="31"/>
        <v>79.938126121192369</v>
      </c>
      <c r="H40" s="14">
        <f t="shared" si="31"/>
        <v>89.595567060998974</v>
      </c>
      <c r="I40" s="14">
        <f t="shared" si="31"/>
        <v>87.282755752676323</v>
      </c>
      <c r="J40" s="14">
        <f t="shared" si="31"/>
        <v>61.326634892637699</v>
      </c>
      <c r="K40" s="14">
        <f t="shared" si="31"/>
        <v>65.865462077186677</v>
      </c>
      <c r="L40" s="14">
        <f t="shared" si="31"/>
        <v>66.240484560012163</v>
      </c>
      <c r="M40" s="14">
        <f t="shared" si="31"/>
        <v>57.154793923687016</v>
      </c>
      <c r="N40" s="14">
        <f t="shared" si="31"/>
        <v>60.789922693727902</v>
      </c>
    </row>
    <row r="41" spans="1:14" x14ac:dyDescent="0.25">
      <c r="A41" s="8">
        <v>31</v>
      </c>
      <c r="B41" s="14">
        <f t="shared" ref="B41:N41" si="32">SUM(B139,B237)</f>
        <v>75</v>
      </c>
      <c r="C41" s="14">
        <f t="shared" si="32"/>
        <v>86.018577316557952</v>
      </c>
      <c r="D41" s="14">
        <f t="shared" si="32"/>
        <v>85.324190723561372</v>
      </c>
      <c r="E41" s="14">
        <f t="shared" si="32"/>
        <v>76.517648373096591</v>
      </c>
      <c r="F41" s="14">
        <f t="shared" si="32"/>
        <v>79.781660462997593</v>
      </c>
      <c r="G41" s="14">
        <f t="shared" si="32"/>
        <v>78.403795020898741</v>
      </c>
      <c r="H41" s="14">
        <f t="shared" si="32"/>
        <v>79.266799066432327</v>
      </c>
      <c r="I41" s="14">
        <f t="shared" si="32"/>
        <v>88.647992608274279</v>
      </c>
      <c r="J41" s="14">
        <f t="shared" si="32"/>
        <v>86.282041236934063</v>
      </c>
      <c r="K41" s="14">
        <f t="shared" si="32"/>
        <v>60.965831548484999</v>
      </c>
      <c r="L41" s="14">
        <f t="shared" si="32"/>
        <v>65.255989174343242</v>
      </c>
      <c r="M41" s="14">
        <f t="shared" si="32"/>
        <v>65.397820196704586</v>
      </c>
      <c r="N41" s="14">
        <f t="shared" si="32"/>
        <v>56.526246016767921</v>
      </c>
    </row>
    <row r="42" spans="1:14" x14ac:dyDescent="0.25">
      <c r="A42" s="8">
        <v>32</v>
      </c>
      <c r="B42" s="14">
        <f t="shared" ref="B42:N42" si="33">SUM(B140,B238)</f>
        <v>76</v>
      </c>
      <c r="C42" s="14">
        <f t="shared" si="33"/>
        <v>74.521575656897724</v>
      </c>
      <c r="D42" s="14">
        <f t="shared" si="33"/>
        <v>84.961798114871911</v>
      </c>
      <c r="E42" s="14">
        <f t="shared" si="33"/>
        <v>84.572499152472687</v>
      </c>
      <c r="F42" s="14">
        <f t="shared" si="33"/>
        <v>76.221446890423579</v>
      </c>
      <c r="G42" s="14">
        <f t="shared" si="33"/>
        <v>79.433896932523879</v>
      </c>
      <c r="H42" s="14">
        <f t="shared" si="33"/>
        <v>78.131128865744785</v>
      </c>
      <c r="I42" s="14">
        <f t="shared" si="33"/>
        <v>78.892014185242289</v>
      </c>
      <c r="J42" s="14">
        <f t="shared" si="33"/>
        <v>87.798577613643644</v>
      </c>
      <c r="K42" s="14">
        <f t="shared" si="33"/>
        <v>85.302186434917729</v>
      </c>
      <c r="L42" s="14">
        <f t="shared" si="33"/>
        <v>60.804960144280045</v>
      </c>
      <c r="M42" s="14">
        <f t="shared" si="33"/>
        <v>64.914004442201687</v>
      </c>
      <c r="N42" s="14">
        <f t="shared" si="33"/>
        <v>64.715228839695385</v>
      </c>
    </row>
    <row r="43" spans="1:14" x14ac:dyDescent="0.25">
      <c r="A43" s="8">
        <v>33</v>
      </c>
      <c r="B43" s="14">
        <f t="shared" ref="B43:N43" si="34">SUM(B141,B239)</f>
        <v>90</v>
      </c>
      <c r="C43" s="14">
        <f t="shared" si="34"/>
        <v>76.858300155186342</v>
      </c>
      <c r="D43" s="14">
        <f t="shared" si="34"/>
        <v>75.42821990599387</v>
      </c>
      <c r="E43" s="14">
        <f t="shared" si="34"/>
        <v>85.840685766472006</v>
      </c>
      <c r="F43" s="14">
        <f t="shared" si="34"/>
        <v>85.513471812690383</v>
      </c>
      <c r="G43" s="14">
        <f t="shared" si="34"/>
        <v>77.353519772198581</v>
      </c>
      <c r="H43" s="14">
        <f t="shared" si="34"/>
        <v>80.604210050420136</v>
      </c>
      <c r="I43" s="14">
        <f t="shared" si="34"/>
        <v>79.407378151434159</v>
      </c>
      <c r="J43" s="14">
        <f t="shared" si="34"/>
        <v>80.093526968578175</v>
      </c>
      <c r="K43" s="14">
        <f t="shared" si="34"/>
        <v>88.548427285433078</v>
      </c>
      <c r="L43" s="14">
        <f t="shared" si="34"/>
        <v>86.009072070543681</v>
      </c>
      <c r="M43" s="14">
        <f t="shared" si="34"/>
        <v>61.933180535752413</v>
      </c>
      <c r="N43" s="14">
        <f t="shared" si="34"/>
        <v>65.912692608776297</v>
      </c>
    </row>
    <row r="44" spans="1:14" x14ac:dyDescent="0.25">
      <c r="A44" s="8">
        <v>34</v>
      </c>
      <c r="B44" s="14">
        <f t="shared" ref="B44:N44" si="35">SUM(B142,B240)</f>
        <v>84</v>
      </c>
      <c r="C44" s="14">
        <f t="shared" si="35"/>
        <v>92.139005420668312</v>
      </c>
      <c r="D44" s="14">
        <f t="shared" si="35"/>
        <v>79.693762941689414</v>
      </c>
      <c r="E44" s="14">
        <f t="shared" si="35"/>
        <v>78.247331425962386</v>
      </c>
      <c r="F44" s="14">
        <f t="shared" si="35"/>
        <v>88.510935195674477</v>
      </c>
      <c r="G44" s="14">
        <f t="shared" si="35"/>
        <v>88.31585245370816</v>
      </c>
      <c r="H44" s="14">
        <f t="shared" si="35"/>
        <v>80.233248546171097</v>
      </c>
      <c r="I44" s="14">
        <f t="shared" si="35"/>
        <v>83.633924011387336</v>
      </c>
      <c r="J44" s="14">
        <f t="shared" si="35"/>
        <v>82.509647839463412</v>
      </c>
      <c r="K44" s="14">
        <f t="shared" si="35"/>
        <v>83.102585792826645</v>
      </c>
      <c r="L44" s="14">
        <f t="shared" si="35"/>
        <v>90.94672365327213</v>
      </c>
      <c r="M44" s="14">
        <f t="shared" si="35"/>
        <v>88.420441966995668</v>
      </c>
      <c r="N44" s="14">
        <f t="shared" si="35"/>
        <v>64.835297938420368</v>
      </c>
    </row>
    <row r="45" spans="1:14" x14ac:dyDescent="0.25">
      <c r="A45" s="8">
        <v>35</v>
      </c>
      <c r="B45" s="14">
        <f t="shared" ref="B45:N45" si="36">SUM(B143,B241)</f>
        <v>90</v>
      </c>
      <c r="C45" s="14">
        <f t="shared" si="36"/>
        <v>80.375993148168931</v>
      </c>
      <c r="D45" s="14">
        <f t="shared" si="36"/>
        <v>88.381676234833435</v>
      </c>
      <c r="E45" s="14">
        <f t="shared" si="36"/>
        <v>76.104649263938697</v>
      </c>
      <c r="F45" s="14">
        <f t="shared" si="36"/>
        <v>74.731138924772551</v>
      </c>
      <c r="G45" s="14">
        <f t="shared" si="36"/>
        <v>84.740212048953538</v>
      </c>
      <c r="H45" s="14">
        <f t="shared" si="36"/>
        <v>84.574666506309143</v>
      </c>
      <c r="I45" s="14">
        <f t="shared" si="36"/>
        <v>76.466610401901761</v>
      </c>
      <c r="J45" s="14">
        <f t="shared" si="36"/>
        <v>79.81278384404385</v>
      </c>
      <c r="K45" s="14">
        <f t="shared" si="36"/>
        <v>78.757921642225597</v>
      </c>
      <c r="L45" s="14">
        <f t="shared" si="36"/>
        <v>79.424498496915987</v>
      </c>
      <c r="M45" s="14">
        <f t="shared" si="36"/>
        <v>86.851461606450755</v>
      </c>
      <c r="N45" s="14">
        <f t="shared" si="36"/>
        <v>84.379411869119508</v>
      </c>
    </row>
    <row r="46" spans="1:14" x14ac:dyDescent="0.25">
      <c r="A46" s="8">
        <v>36</v>
      </c>
      <c r="B46" s="14">
        <f t="shared" ref="B46:N46" si="37">SUM(B144,B242)</f>
        <v>87</v>
      </c>
      <c r="C46" s="14">
        <f t="shared" si="37"/>
        <v>91.155678391185489</v>
      </c>
      <c r="D46" s="14">
        <f t="shared" si="37"/>
        <v>81.714685528414122</v>
      </c>
      <c r="E46" s="14">
        <f t="shared" si="37"/>
        <v>89.451834672306973</v>
      </c>
      <c r="F46" s="14">
        <f t="shared" si="37"/>
        <v>77.504361500294024</v>
      </c>
      <c r="G46" s="14">
        <f t="shared" si="37"/>
        <v>76.166108038557695</v>
      </c>
      <c r="H46" s="14">
        <f t="shared" si="37"/>
        <v>86.118206982367766</v>
      </c>
      <c r="I46" s="14">
        <f t="shared" si="37"/>
        <v>85.956395209836316</v>
      </c>
      <c r="J46" s="14">
        <f t="shared" si="37"/>
        <v>77.974736327072421</v>
      </c>
      <c r="K46" s="14">
        <f t="shared" si="37"/>
        <v>81.34745868573664</v>
      </c>
      <c r="L46" s="14">
        <f t="shared" si="37"/>
        <v>80.328505275338415</v>
      </c>
      <c r="M46" s="14">
        <f t="shared" si="37"/>
        <v>80.921764394837012</v>
      </c>
      <c r="N46" s="14">
        <f t="shared" si="37"/>
        <v>88.215525314524939</v>
      </c>
    </row>
    <row r="47" spans="1:14" x14ac:dyDescent="0.25">
      <c r="A47" s="8">
        <v>37</v>
      </c>
      <c r="B47" s="14">
        <f t="shared" ref="B47:N47" si="38">SUM(B145,B243)</f>
        <v>87</v>
      </c>
      <c r="C47" s="14">
        <f t="shared" si="38"/>
        <v>88.516476327817173</v>
      </c>
      <c r="D47" s="14">
        <f t="shared" si="38"/>
        <v>92.536216785502916</v>
      </c>
      <c r="E47" s="14">
        <f t="shared" si="38"/>
        <v>83.228178260079176</v>
      </c>
      <c r="F47" s="14">
        <f t="shared" si="38"/>
        <v>90.972017680997169</v>
      </c>
      <c r="G47" s="14">
        <f t="shared" si="38"/>
        <v>79.276796074609877</v>
      </c>
      <c r="H47" s="14">
        <f t="shared" si="38"/>
        <v>78.0767392052785</v>
      </c>
      <c r="I47" s="14">
        <f t="shared" si="38"/>
        <v>87.905879143108393</v>
      </c>
      <c r="J47" s="14">
        <f t="shared" si="38"/>
        <v>87.683409894934783</v>
      </c>
      <c r="K47" s="14">
        <f t="shared" si="38"/>
        <v>79.88010389610605</v>
      </c>
      <c r="L47" s="14">
        <f t="shared" si="38"/>
        <v>83.228888061139855</v>
      </c>
      <c r="M47" s="14">
        <f t="shared" si="38"/>
        <v>82.379837272777792</v>
      </c>
      <c r="N47" s="14">
        <f t="shared" si="38"/>
        <v>82.847763170541043</v>
      </c>
    </row>
    <row r="48" spans="1:14" x14ac:dyDescent="0.25">
      <c r="A48" s="8">
        <v>38</v>
      </c>
      <c r="B48" s="14">
        <f t="shared" ref="B48:N48" si="39">SUM(B146,B244)</f>
        <v>99</v>
      </c>
      <c r="C48" s="14">
        <f t="shared" si="39"/>
        <v>87.132546597883263</v>
      </c>
      <c r="D48" s="14">
        <f t="shared" si="39"/>
        <v>88.517353181406861</v>
      </c>
      <c r="E48" s="14">
        <f t="shared" si="39"/>
        <v>92.514311666710569</v>
      </c>
      <c r="F48" s="14">
        <f t="shared" si="39"/>
        <v>83.313514723797809</v>
      </c>
      <c r="G48" s="14">
        <f t="shared" si="39"/>
        <v>90.892291372256722</v>
      </c>
      <c r="H48" s="14">
        <f t="shared" si="39"/>
        <v>79.464282496538431</v>
      </c>
      <c r="I48" s="14">
        <f t="shared" si="39"/>
        <v>78.227213570676483</v>
      </c>
      <c r="J48" s="14">
        <f t="shared" si="39"/>
        <v>87.948173399779961</v>
      </c>
      <c r="K48" s="14">
        <f t="shared" si="39"/>
        <v>87.706498484050542</v>
      </c>
      <c r="L48" s="14">
        <f t="shared" si="39"/>
        <v>80.029441878430958</v>
      </c>
      <c r="M48" s="14">
        <f t="shared" si="39"/>
        <v>83.432631151148783</v>
      </c>
      <c r="N48" s="14">
        <f t="shared" si="39"/>
        <v>82.641382869014649</v>
      </c>
    </row>
    <row r="49" spans="1:14" x14ac:dyDescent="0.25">
      <c r="A49" s="8">
        <v>39</v>
      </c>
      <c r="B49" s="14">
        <f t="shared" ref="B49:N49" si="40">SUM(B147,B245)</f>
        <v>69</v>
      </c>
      <c r="C49" s="14">
        <f t="shared" si="40"/>
        <v>100.6229367498055</v>
      </c>
      <c r="D49" s="14">
        <f t="shared" si="40"/>
        <v>88.928435459380992</v>
      </c>
      <c r="E49" s="14">
        <f t="shared" si="40"/>
        <v>90.312791099804045</v>
      </c>
      <c r="F49" s="14">
        <f t="shared" si="40"/>
        <v>94.218345593270314</v>
      </c>
      <c r="G49" s="14">
        <f t="shared" si="40"/>
        <v>85.101027018023217</v>
      </c>
      <c r="H49" s="14">
        <f t="shared" si="40"/>
        <v>92.456718081597415</v>
      </c>
      <c r="I49" s="14">
        <f t="shared" si="40"/>
        <v>81.31377231585553</v>
      </c>
      <c r="J49" s="14">
        <f t="shared" si="40"/>
        <v>80.157115446149845</v>
      </c>
      <c r="K49" s="14">
        <f t="shared" si="40"/>
        <v>89.868549876449862</v>
      </c>
      <c r="L49" s="14">
        <f t="shared" si="40"/>
        <v>89.659959858594632</v>
      </c>
      <c r="M49" s="14">
        <f t="shared" si="40"/>
        <v>82.101311698210594</v>
      </c>
      <c r="N49" s="14">
        <f t="shared" si="40"/>
        <v>85.528421742744044</v>
      </c>
    </row>
    <row r="50" spans="1:14" x14ac:dyDescent="0.25">
      <c r="A50" s="8">
        <v>40</v>
      </c>
      <c r="B50" s="14">
        <f t="shared" ref="B50:N50" si="41">SUM(B148,B246)</f>
        <v>96</v>
      </c>
      <c r="C50" s="14">
        <f t="shared" si="41"/>
        <v>73.333817750164755</v>
      </c>
      <c r="D50" s="14">
        <f t="shared" si="41"/>
        <v>105.05700123388712</v>
      </c>
      <c r="E50" s="14">
        <f t="shared" si="41"/>
        <v>93.567067234202852</v>
      </c>
      <c r="F50" s="14">
        <f t="shared" si="41"/>
        <v>95.040069578706849</v>
      </c>
      <c r="G50" s="14">
        <f t="shared" si="41"/>
        <v>98.805843956572147</v>
      </c>
      <c r="H50" s="14">
        <f t="shared" si="41"/>
        <v>89.673871886632796</v>
      </c>
      <c r="I50" s="14">
        <f t="shared" si="41"/>
        <v>97.100241827395962</v>
      </c>
      <c r="J50" s="14">
        <f t="shared" si="41"/>
        <v>86.025033148880524</v>
      </c>
      <c r="K50" s="14">
        <f t="shared" si="41"/>
        <v>85.045646752481503</v>
      </c>
      <c r="L50" s="14">
        <f t="shared" si="41"/>
        <v>94.671386321954188</v>
      </c>
      <c r="M50" s="14">
        <f t="shared" si="41"/>
        <v>94.541540491990787</v>
      </c>
      <c r="N50" s="14">
        <f t="shared" si="41"/>
        <v>87.03749523146621</v>
      </c>
    </row>
    <row r="51" spans="1:14" x14ac:dyDescent="0.25">
      <c r="A51" s="8">
        <v>41</v>
      </c>
      <c r="B51" s="14">
        <f t="shared" ref="B51:N51" si="42">SUM(B149,B247)</f>
        <v>97</v>
      </c>
      <c r="C51" s="14">
        <f t="shared" si="42"/>
        <v>100.00284105340442</v>
      </c>
      <c r="D51" s="14">
        <f t="shared" si="42"/>
        <v>77.579021584981831</v>
      </c>
      <c r="E51" s="14">
        <f t="shared" si="42"/>
        <v>109.26121415860953</v>
      </c>
      <c r="F51" s="14">
        <f t="shared" si="42"/>
        <v>97.668073279087622</v>
      </c>
      <c r="G51" s="14">
        <f t="shared" si="42"/>
        <v>99.38966318425679</v>
      </c>
      <c r="H51" s="14">
        <f t="shared" si="42"/>
        <v>102.98137912027082</v>
      </c>
      <c r="I51" s="14">
        <f t="shared" si="42"/>
        <v>93.857725277230259</v>
      </c>
      <c r="J51" s="14">
        <f t="shared" si="42"/>
        <v>101.30489563149575</v>
      </c>
      <c r="K51" s="14">
        <f t="shared" si="42"/>
        <v>90.224315497732675</v>
      </c>
      <c r="L51" s="14">
        <f t="shared" si="42"/>
        <v>89.334872940193264</v>
      </c>
      <c r="M51" s="14">
        <f t="shared" si="42"/>
        <v>99.087789772568144</v>
      </c>
      <c r="N51" s="14">
        <f t="shared" si="42"/>
        <v>98.843703823190381</v>
      </c>
    </row>
    <row r="52" spans="1:14" x14ac:dyDescent="0.25">
      <c r="A52" s="8">
        <v>42</v>
      </c>
      <c r="B52" s="14">
        <f t="shared" ref="B52:N52" si="43">SUM(B150,B248)</f>
        <v>108</v>
      </c>
      <c r="C52" s="14">
        <f t="shared" si="43"/>
        <v>99.361117447385737</v>
      </c>
      <c r="D52" s="14">
        <f t="shared" si="43"/>
        <v>102.21090650527711</v>
      </c>
      <c r="E52" s="14">
        <f t="shared" si="43"/>
        <v>80.078710314858171</v>
      </c>
      <c r="F52" s="14">
        <f t="shared" si="43"/>
        <v>111.48548120530126</v>
      </c>
      <c r="G52" s="14">
        <f t="shared" si="43"/>
        <v>100.14301511546076</v>
      </c>
      <c r="H52" s="14">
        <f t="shared" si="43"/>
        <v>101.94683023614584</v>
      </c>
      <c r="I52" s="14">
        <f t="shared" si="43"/>
        <v>105.38012829918856</v>
      </c>
      <c r="J52" s="14">
        <f t="shared" si="43"/>
        <v>96.386301253977265</v>
      </c>
      <c r="K52" s="14">
        <f t="shared" si="43"/>
        <v>103.7631052463297</v>
      </c>
      <c r="L52" s="14">
        <f t="shared" si="43"/>
        <v>92.8483775357996</v>
      </c>
      <c r="M52" s="14">
        <f t="shared" si="43"/>
        <v>91.90689870832621</v>
      </c>
      <c r="N52" s="14">
        <f t="shared" si="43"/>
        <v>101.67464629291993</v>
      </c>
    </row>
    <row r="53" spans="1:14" x14ac:dyDescent="0.25">
      <c r="A53" s="8">
        <v>43</v>
      </c>
      <c r="B53" s="14">
        <f t="shared" ref="B53:N53" si="44">SUM(B151,B249)</f>
        <v>93</v>
      </c>
      <c r="C53" s="14">
        <f t="shared" si="44"/>
        <v>105.56665076708909</v>
      </c>
      <c r="D53" s="14">
        <f t="shared" si="44"/>
        <v>96.946491935041962</v>
      </c>
      <c r="E53" s="14">
        <f t="shared" si="44"/>
        <v>99.638595452911801</v>
      </c>
      <c r="F53" s="14">
        <f t="shared" si="44"/>
        <v>77.855148931055027</v>
      </c>
      <c r="G53" s="14">
        <f t="shared" si="44"/>
        <v>109.02870405822645</v>
      </c>
      <c r="H53" s="14">
        <f t="shared" si="44"/>
        <v>98.062117658474477</v>
      </c>
      <c r="I53" s="14">
        <f t="shared" si="44"/>
        <v>99.665396252507634</v>
      </c>
      <c r="J53" s="14">
        <f t="shared" si="44"/>
        <v>103.09116338797413</v>
      </c>
      <c r="K53" s="14">
        <f t="shared" si="44"/>
        <v>94.258713936943479</v>
      </c>
      <c r="L53" s="14">
        <f t="shared" si="44"/>
        <v>101.39957129903773</v>
      </c>
      <c r="M53" s="14">
        <f t="shared" si="44"/>
        <v>90.912126628761627</v>
      </c>
      <c r="N53" s="14">
        <f t="shared" si="44"/>
        <v>89.969595761298621</v>
      </c>
    </row>
    <row r="54" spans="1:14" x14ac:dyDescent="0.25">
      <c r="A54" s="8">
        <v>44</v>
      </c>
      <c r="B54" s="14">
        <f t="shared" ref="B54:N54" si="45">SUM(B152,B250)</f>
        <v>105</v>
      </c>
      <c r="C54" s="14">
        <f t="shared" si="45"/>
        <v>94.400130427084548</v>
      </c>
      <c r="D54" s="14">
        <f t="shared" si="45"/>
        <v>106.41049382173415</v>
      </c>
      <c r="E54" s="14">
        <f t="shared" si="45"/>
        <v>97.887545511004888</v>
      </c>
      <c r="F54" s="14">
        <f t="shared" si="45"/>
        <v>100.22752120273634</v>
      </c>
      <c r="G54" s="14">
        <f t="shared" si="45"/>
        <v>79.16462617444634</v>
      </c>
      <c r="H54" s="14">
        <f t="shared" si="45"/>
        <v>109.97750540432438</v>
      </c>
      <c r="I54" s="14">
        <f t="shared" si="45"/>
        <v>99.145757458523263</v>
      </c>
      <c r="J54" s="14">
        <f t="shared" si="45"/>
        <v>100.9108946770798</v>
      </c>
      <c r="K54" s="14">
        <f t="shared" si="45"/>
        <v>104.0589647860171</v>
      </c>
      <c r="L54" s="14">
        <f t="shared" si="45"/>
        <v>95.451852324040431</v>
      </c>
      <c r="M54" s="14">
        <f t="shared" si="45"/>
        <v>102.4412638932541</v>
      </c>
      <c r="N54" s="14">
        <f t="shared" si="45"/>
        <v>92.059131651501673</v>
      </c>
    </row>
    <row r="55" spans="1:14" x14ac:dyDescent="0.25">
      <c r="A55" s="8">
        <v>45</v>
      </c>
      <c r="B55" s="14">
        <f t="shared" ref="B55:N55" si="46">SUM(B153,B251)</f>
        <v>94</v>
      </c>
      <c r="C55" s="14">
        <f t="shared" si="46"/>
        <v>105.55886511667057</v>
      </c>
      <c r="D55" s="14">
        <f t="shared" si="46"/>
        <v>94.957733286699067</v>
      </c>
      <c r="E55" s="14">
        <f t="shared" si="46"/>
        <v>106.78616765540743</v>
      </c>
      <c r="F55" s="14">
        <f t="shared" si="46"/>
        <v>98.151308228017811</v>
      </c>
      <c r="G55" s="14">
        <f t="shared" si="46"/>
        <v>100.63824375990933</v>
      </c>
      <c r="H55" s="14">
        <f t="shared" si="46"/>
        <v>80.06098828526919</v>
      </c>
      <c r="I55" s="14">
        <f t="shared" si="46"/>
        <v>110.56636752318639</v>
      </c>
      <c r="J55" s="14">
        <f t="shared" si="46"/>
        <v>99.739344202821883</v>
      </c>
      <c r="K55" s="14">
        <f t="shared" si="46"/>
        <v>101.68819257719031</v>
      </c>
      <c r="L55" s="14">
        <f t="shared" si="46"/>
        <v>104.56453184463874</v>
      </c>
      <c r="M55" s="14">
        <f t="shared" si="46"/>
        <v>96.200874923776496</v>
      </c>
      <c r="N55" s="14">
        <f t="shared" si="46"/>
        <v>103.19768064054973</v>
      </c>
    </row>
    <row r="56" spans="1:14" x14ac:dyDescent="0.25">
      <c r="A56" s="8">
        <v>46</v>
      </c>
      <c r="B56" s="14">
        <f t="shared" ref="B56:N56" si="47">SUM(B154,B252)</f>
        <v>129</v>
      </c>
      <c r="C56" s="14">
        <f t="shared" si="47"/>
        <v>96.995654701550791</v>
      </c>
      <c r="D56" s="14">
        <f t="shared" si="47"/>
        <v>108.27812111479</v>
      </c>
      <c r="E56" s="14">
        <f t="shared" si="47"/>
        <v>97.634498423318561</v>
      </c>
      <c r="F56" s="14">
        <f t="shared" si="47"/>
        <v>109.5065516968962</v>
      </c>
      <c r="G56" s="14">
        <f t="shared" si="47"/>
        <v>100.83361457752082</v>
      </c>
      <c r="H56" s="14">
        <f t="shared" si="47"/>
        <v>103.28714872588129</v>
      </c>
      <c r="I56" s="14">
        <f t="shared" si="47"/>
        <v>83.124815199679347</v>
      </c>
      <c r="J56" s="14">
        <f t="shared" si="47"/>
        <v>113.43501788568094</v>
      </c>
      <c r="K56" s="14">
        <f t="shared" si="47"/>
        <v>102.72246388927076</v>
      </c>
      <c r="L56" s="14">
        <f t="shared" si="47"/>
        <v>104.61851157462803</v>
      </c>
      <c r="M56" s="14">
        <f t="shared" si="47"/>
        <v>107.42858503881314</v>
      </c>
      <c r="N56" s="14">
        <f t="shared" si="47"/>
        <v>99.168533064254888</v>
      </c>
    </row>
    <row r="57" spans="1:14" x14ac:dyDescent="0.25">
      <c r="A57" s="8">
        <v>47</v>
      </c>
      <c r="B57" s="14">
        <f t="shared" ref="B57:N57" si="48">SUM(B155,B253)</f>
        <v>124</v>
      </c>
      <c r="C57" s="14">
        <f t="shared" si="48"/>
        <v>127.26834231053664</v>
      </c>
      <c r="D57" s="14">
        <f t="shared" si="48"/>
        <v>95.478524632207623</v>
      </c>
      <c r="E57" s="14">
        <f t="shared" si="48"/>
        <v>106.54028392979296</v>
      </c>
      <c r="F57" s="14">
        <f t="shared" si="48"/>
        <v>96.160076464461952</v>
      </c>
      <c r="G57" s="14">
        <f t="shared" si="48"/>
        <v>107.74595198486466</v>
      </c>
      <c r="H57" s="14">
        <f t="shared" si="48"/>
        <v>98.964126558417888</v>
      </c>
      <c r="I57" s="14">
        <f t="shared" si="48"/>
        <v>101.58470378531848</v>
      </c>
      <c r="J57" s="14">
        <f t="shared" si="48"/>
        <v>81.888967350766137</v>
      </c>
      <c r="K57" s="14">
        <f t="shared" si="48"/>
        <v>111.58448160728567</v>
      </c>
      <c r="L57" s="14">
        <f t="shared" si="48"/>
        <v>101.13693145022158</v>
      </c>
      <c r="M57" s="14">
        <f t="shared" si="48"/>
        <v>103.16310940168731</v>
      </c>
      <c r="N57" s="14">
        <f t="shared" si="48"/>
        <v>105.61930228262332</v>
      </c>
    </row>
    <row r="58" spans="1:14" x14ac:dyDescent="0.25">
      <c r="A58" s="8">
        <v>48</v>
      </c>
      <c r="B58" s="14">
        <f t="shared" ref="B58:N58" si="49">SUM(B156,B254)</f>
        <v>146</v>
      </c>
      <c r="C58" s="14">
        <f t="shared" si="49"/>
        <v>126.11242864494156</v>
      </c>
      <c r="D58" s="14">
        <f t="shared" si="49"/>
        <v>129.18352853621997</v>
      </c>
      <c r="E58" s="14">
        <f t="shared" si="49"/>
        <v>97.5377051641739</v>
      </c>
      <c r="F58" s="14">
        <f t="shared" si="49"/>
        <v>108.52886762243114</v>
      </c>
      <c r="G58" s="14">
        <f t="shared" si="49"/>
        <v>98.317177853136769</v>
      </c>
      <c r="H58" s="14">
        <f t="shared" si="49"/>
        <v>109.55471815873774</v>
      </c>
      <c r="I58" s="14">
        <f t="shared" si="49"/>
        <v>100.88931347004853</v>
      </c>
      <c r="J58" s="14">
        <f t="shared" si="49"/>
        <v>103.36532753392643</v>
      </c>
      <c r="K58" s="14">
        <f t="shared" si="49"/>
        <v>84.001167128032364</v>
      </c>
      <c r="L58" s="14">
        <f t="shared" si="49"/>
        <v>113.51510590558226</v>
      </c>
      <c r="M58" s="14">
        <f t="shared" si="49"/>
        <v>103.15662936344928</v>
      </c>
      <c r="N58" s="14">
        <f t="shared" si="49"/>
        <v>105.25212955618176</v>
      </c>
    </row>
    <row r="59" spans="1:14" x14ac:dyDescent="0.25">
      <c r="A59" s="8">
        <v>49</v>
      </c>
      <c r="B59" s="14">
        <f t="shared" ref="B59:N59" si="50">SUM(B157,B255)</f>
        <v>161</v>
      </c>
      <c r="C59" s="14">
        <f t="shared" si="50"/>
        <v>153.68888561163075</v>
      </c>
      <c r="D59" s="14">
        <f t="shared" si="50"/>
        <v>133.65253456961551</v>
      </c>
      <c r="E59" s="14">
        <f t="shared" si="50"/>
        <v>137.02943840453881</v>
      </c>
      <c r="F59" s="14">
        <f t="shared" si="50"/>
        <v>105.38271381631802</v>
      </c>
      <c r="G59" s="14">
        <f t="shared" si="50"/>
        <v>116.44984943554158</v>
      </c>
      <c r="H59" s="14">
        <f t="shared" si="50"/>
        <v>105.98784232663104</v>
      </c>
      <c r="I59" s="14">
        <f t="shared" si="50"/>
        <v>116.89448712596165</v>
      </c>
      <c r="J59" s="14">
        <f t="shared" si="50"/>
        <v>108.21940076473803</v>
      </c>
      <c r="K59" s="14">
        <f t="shared" si="50"/>
        <v>110.68211354521688</v>
      </c>
      <c r="L59" s="14">
        <f t="shared" si="50"/>
        <v>91.333114576595989</v>
      </c>
      <c r="M59" s="14">
        <f t="shared" si="50"/>
        <v>120.72493060503803</v>
      </c>
      <c r="N59" s="14">
        <f t="shared" si="50"/>
        <v>110.59056308305017</v>
      </c>
    </row>
    <row r="60" spans="1:14" x14ac:dyDescent="0.25">
      <c r="A60" s="8">
        <v>50</v>
      </c>
      <c r="B60" s="14">
        <f t="shared" ref="B60:N60" si="51">SUM(B158,B256)</f>
        <v>151</v>
      </c>
      <c r="C60" s="14">
        <f t="shared" si="51"/>
        <v>159.71796380934808</v>
      </c>
      <c r="D60" s="14">
        <f t="shared" si="51"/>
        <v>152.39149055588126</v>
      </c>
      <c r="E60" s="14">
        <f t="shared" si="51"/>
        <v>132.86378131009485</v>
      </c>
      <c r="F60" s="14">
        <f t="shared" si="51"/>
        <v>135.93722252445946</v>
      </c>
      <c r="G60" s="14">
        <f t="shared" si="51"/>
        <v>104.74225353770649</v>
      </c>
      <c r="H60" s="14">
        <f t="shared" si="51"/>
        <v>115.30220008337352</v>
      </c>
      <c r="I60" s="14">
        <f t="shared" si="51"/>
        <v>104.90327146083411</v>
      </c>
      <c r="J60" s="14">
        <f t="shared" si="51"/>
        <v>115.44125704942415</v>
      </c>
      <c r="K60" s="14">
        <f t="shared" si="51"/>
        <v>106.94390811158998</v>
      </c>
      <c r="L60" s="14">
        <f t="shared" si="51"/>
        <v>109.40753588765813</v>
      </c>
      <c r="M60" s="14">
        <f t="shared" si="51"/>
        <v>90.573807102745462</v>
      </c>
      <c r="N60" s="14">
        <f t="shared" si="51"/>
        <v>119.4907515674804</v>
      </c>
    </row>
    <row r="61" spans="1:14" x14ac:dyDescent="0.25">
      <c r="A61" s="8">
        <v>51</v>
      </c>
      <c r="B61" s="14">
        <f t="shared" ref="B61:N61" si="52">SUM(B159,B257)</f>
        <v>174</v>
      </c>
      <c r="C61" s="14">
        <f t="shared" si="52"/>
        <v>150.48821081204858</v>
      </c>
      <c r="D61" s="14">
        <f t="shared" si="52"/>
        <v>158.95500425563586</v>
      </c>
      <c r="E61" s="14">
        <f t="shared" si="52"/>
        <v>151.4195060567468</v>
      </c>
      <c r="F61" s="14">
        <f t="shared" si="52"/>
        <v>132.33363111935421</v>
      </c>
      <c r="G61" s="14">
        <f t="shared" si="52"/>
        <v>134.912084974034</v>
      </c>
      <c r="H61" s="14">
        <f t="shared" si="52"/>
        <v>104.32292660487465</v>
      </c>
      <c r="I61" s="14">
        <f t="shared" si="52"/>
        <v>114.39372172124826</v>
      </c>
      <c r="J61" s="14">
        <f t="shared" si="52"/>
        <v>104.02706027263925</v>
      </c>
      <c r="K61" s="14">
        <f t="shared" si="52"/>
        <v>114.23301917937098</v>
      </c>
      <c r="L61" s="14">
        <f t="shared" si="52"/>
        <v>106.03805097027825</v>
      </c>
      <c r="M61" s="14">
        <f t="shared" si="52"/>
        <v>108.26900662504686</v>
      </c>
      <c r="N61" s="14">
        <f t="shared" si="52"/>
        <v>89.971175915744254</v>
      </c>
    </row>
    <row r="62" spans="1:14" x14ac:dyDescent="0.25">
      <c r="A62" s="8">
        <v>52</v>
      </c>
      <c r="B62" s="14">
        <f t="shared" ref="B62:N62" si="53">SUM(B160,B258)</f>
        <v>171</v>
      </c>
      <c r="C62" s="14">
        <f t="shared" si="53"/>
        <v>174.70315213002667</v>
      </c>
      <c r="D62" s="14">
        <f t="shared" si="53"/>
        <v>151.48603936254503</v>
      </c>
      <c r="E62" s="14">
        <f t="shared" si="53"/>
        <v>159.86714680088204</v>
      </c>
      <c r="F62" s="14">
        <f t="shared" si="53"/>
        <v>152.17773106736095</v>
      </c>
      <c r="G62" s="14">
        <f t="shared" si="53"/>
        <v>132.9092288948008</v>
      </c>
      <c r="H62" s="14">
        <f t="shared" si="53"/>
        <v>135.40240397153192</v>
      </c>
      <c r="I62" s="14">
        <f t="shared" si="53"/>
        <v>105.29701889610003</v>
      </c>
      <c r="J62" s="14">
        <f t="shared" si="53"/>
        <v>114.98324750904953</v>
      </c>
      <c r="K62" s="14">
        <f t="shared" si="53"/>
        <v>104.74410934436804</v>
      </c>
      <c r="L62" s="14">
        <f t="shared" si="53"/>
        <v>114.73914616064465</v>
      </c>
      <c r="M62" s="14">
        <f t="shared" si="53"/>
        <v>106.50725024590344</v>
      </c>
      <c r="N62" s="14">
        <f t="shared" si="53"/>
        <v>108.68598534598387</v>
      </c>
    </row>
    <row r="63" spans="1:14" x14ac:dyDescent="0.25">
      <c r="A63" s="8">
        <v>53</v>
      </c>
      <c r="B63" s="14">
        <f t="shared" ref="B63:N63" si="54">SUM(B161,B259)</f>
        <v>188</v>
      </c>
      <c r="C63" s="14">
        <f t="shared" si="54"/>
        <v>170.8480330149909</v>
      </c>
      <c r="D63" s="14">
        <f t="shared" si="54"/>
        <v>174.39655726398331</v>
      </c>
      <c r="E63" s="14">
        <f t="shared" si="54"/>
        <v>151.26031918101594</v>
      </c>
      <c r="F63" s="14">
        <f t="shared" si="54"/>
        <v>159.60000066103015</v>
      </c>
      <c r="G63" s="14">
        <f t="shared" si="54"/>
        <v>151.56338372106777</v>
      </c>
      <c r="H63" s="14">
        <f t="shared" si="54"/>
        <v>132.8674349072727</v>
      </c>
      <c r="I63" s="14">
        <f t="shared" si="54"/>
        <v>135.11658009618185</v>
      </c>
      <c r="J63" s="14">
        <f t="shared" si="54"/>
        <v>105.57663366412352</v>
      </c>
      <c r="K63" s="14">
        <f t="shared" si="54"/>
        <v>115.0752484532623</v>
      </c>
      <c r="L63" s="14">
        <f t="shared" si="54"/>
        <v>104.89565424335063</v>
      </c>
      <c r="M63" s="14">
        <f t="shared" si="54"/>
        <v>114.52492588090088</v>
      </c>
      <c r="N63" s="14">
        <f t="shared" si="54"/>
        <v>106.42465110976164</v>
      </c>
    </row>
    <row r="64" spans="1:14" x14ac:dyDescent="0.25">
      <c r="A64" s="8">
        <v>54</v>
      </c>
      <c r="B64" s="14">
        <f t="shared" ref="B64:N64" si="55">SUM(B162,B260)</f>
        <v>195</v>
      </c>
      <c r="C64" s="14">
        <f t="shared" si="55"/>
        <v>188.52893232829121</v>
      </c>
      <c r="D64" s="14">
        <f t="shared" si="55"/>
        <v>171.67513874521853</v>
      </c>
      <c r="E64" s="14">
        <f t="shared" si="55"/>
        <v>174.917647837576</v>
      </c>
      <c r="F64" s="14">
        <f t="shared" si="55"/>
        <v>152.04694924614859</v>
      </c>
      <c r="G64" s="14">
        <f t="shared" si="55"/>
        <v>160.20886769343619</v>
      </c>
      <c r="H64" s="14">
        <f t="shared" si="55"/>
        <v>152.10028425358047</v>
      </c>
      <c r="I64" s="14">
        <f t="shared" si="55"/>
        <v>133.51131289680006</v>
      </c>
      <c r="J64" s="14">
        <f t="shared" si="55"/>
        <v>135.78825028582781</v>
      </c>
      <c r="K64" s="14">
        <f t="shared" si="55"/>
        <v>106.57569670572607</v>
      </c>
      <c r="L64" s="14">
        <f t="shared" si="55"/>
        <v>115.77236201895909</v>
      </c>
      <c r="M64" s="14">
        <f t="shared" si="55"/>
        <v>105.61708532156055</v>
      </c>
      <c r="N64" s="14">
        <f t="shared" si="55"/>
        <v>115.10860989297203</v>
      </c>
    </row>
    <row r="65" spans="1:14" x14ac:dyDescent="0.25">
      <c r="A65" s="8">
        <v>55</v>
      </c>
      <c r="B65" s="14">
        <f t="shared" ref="B65:N65" si="56">SUM(B163,B261)</f>
        <v>182</v>
      </c>
      <c r="C65" s="14">
        <f t="shared" si="56"/>
        <v>194.03741564221639</v>
      </c>
      <c r="D65" s="14">
        <f t="shared" si="56"/>
        <v>187.71676402231026</v>
      </c>
      <c r="E65" s="14">
        <f t="shared" si="56"/>
        <v>171.06526223600969</v>
      </c>
      <c r="F65" s="14">
        <f t="shared" si="56"/>
        <v>174.26973455122871</v>
      </c>
      <c r="G65" s="14">
        <f t="shared" si="56"/>
        <v>151.68016254340614</v>
      </c>
      <c r="H65" s="14">
        <f t="shared" si="56"/>
        <v>159.71825443049298</v>
      </c>
      <c r="I65" s="14">
        <f t="shared" si="56"/>
        <v>151.54795304778497</v>
      </c>
      <c r="J65" s="14">
        <f t="shared" si="56"/>
        <v>133.19031085208061</v>
      </c>
      <c r="K65" s="14">
        <f t="shared" si="56"/>
        <v>135.29887389345382</v>
      </c>
      <c r="L65" s="14">
        <f t="shared" si="56"/>
        <v>106.37081350400338</v>
      </c>
      <c r="M65" s="14">
        <f t="shared" si="56"/>
        <v>115.32545630860355</v>
      </c>
      <c r="N65" s="14">
        <f t="shared" si="56"/>
        <v>105.17842221335931</v>
      </c>
    </row>
    <row r="66" spans="1:14" x14ac:dyDescent="0.25">
      <c r="A66" s="8">
        <v>56</v>
      </c>
      <c r="B66" s="14">
        <f t="shared" ref="B66:N66" si="57">SUM(B164,B262)</f>
        <v>137</v>
      </c>
      <c r="C66" s="14">
        <f t="shared" si="57"/>
        <v>185.59048287307706</v>
      </c>
      <c r="D66" s="14">
        <f t="shared" si="57"/>
        <v>197.71800244639866</v>
      </c>
      <c r="E66" s="14">
        <f t="shared" si="57"/>
        <v>191.38376282687699</v>
      </c>
      <c r="F66" s="14">
        <f t="shared" si="57"/>
        <v>174.87224293363369</v>
      </c>
      <c r="G66" s="14">
        <f t="shared" si="57"/>
        <v>177.89256677556119</v>
      </c>
      <c r="H66" s="14">
        <f t="shared" si="57"/>
        <v>155.36971062683116</v>
      </c>
      <c r="I66" s="14">
        <f t="shared" si="57"/>
        <v>163.2863914208811</v>
      </c>
      <c r="J66" s="14">
        <f t="shared" si="57"/>
        <v>155.16854478510169</v>
      </c>
      <c r="K66" s="14">
        <f t="shared" si="57"/>
        <v>136.86628768505147</v>
      </c>
      <c r="L66" s="14">
        <f t="shared" si="57"/>
        <v>138.93812037566758</v>
      </c>
      <c r="M66" s="14">
        <f t="shared" si="57"/>
        <v>110.10193953393156</v>
      </c>
      <c r="N66" s="14">
        <f t="shared" si="57"/>
        <v>118.93683099710098</v>
      </c>
    </row>
    <row r="67" spans="1:14" x14ac:dyDescent="0.25">
      <c r="A67" s="8">
        <v>57</v>
      </c>
      <c r="B67" s="14">
        <f t="shared" ref="B67:N67" si="58">SUM(B165,B263)</f>
        <v>192</v>
      </c>
      <c r="C67" s="14">
        <f t="shared" si="58"/>
        <v>137.05622131387119</v>
      </c>
      <c r="D67" s="14">
        <f t="shared" si="58"/>
        <v>185.13466843500913</v>
      </c>
      <c r="E67" s="14">
        <f t="shared" si="58"/>
        <v>197.0639811462928</v>
      </c>
      <c r="F67" s="14">
        <f t="shared" si="58"/>
        <v>190.92467422755328</v>
      </c>
      <c r="G67" s="14">
        <f t="shared" si="58"/>
        <v>174.56751798483288</v>
      </c>
      <c r="H67" s="14">
        <f t="shared" si="58"/>
        <v>177.55791867626522</v>
      </c>
      <c r="I67" s="14">
        <f t="shared" si="58"/>
        <v>155.31152443464526</v>
      </c>
      <c r="J67" s="14">
        <f t="shared" si="58"/>
        <v>162.88371131520708</v>
      </c>
      <c r="K67" s="14">
        <f t="shared" si="58"/>
        <v>154.79039849500208</v>
      </c>
      <c r="L67" s="14">
        <f t="shared" si="58"/>
        <v>136.85002382629125</v>
      </c>
      <c r="M67" s="14">
        <f t="shared" si="58"/>
        <v>138.80255732437251</v>
      </c>
      <c r="N67" s="14">
        <f t="shared" si="58"/>
        <v>110.05933285416238</v>
      </c>
    </row>
    <row r="68" spans="1:14" x14ac:dyDescent="0.25">
      <c r="A68" s="8">
        <v>58</v>
      </c>
      <c r="B68" s="14">
        <f t="shared" ref="B68:N68" si="59">SUM(B166,B264)</f>
        <v>181</v>
      </c>
      <c r="C68" s="14">
        <f t="shared" si="59"/>
        <v>191.31474207049206</v>
      </c>
      <c r="D68" s="14">
        <f t="shared" si="59"/>
        <v>137.1617001236371</v>
      </c>
      <c r="E68" s="14">
        <f t="shared" si="59"/>
        <v>184.79138277397786</v>
      </c>
      <c r="F68" s="14">
        <f t="shared" si="59"/>
        <v>196.68184034430811</v>
      </c>
      <c r="G68" s="14">
        <f t="shared" si="59"/>
        <v>190.56094923159674</v>
      </c>
      <c r="H68" s="14">
        <f t="shared" si="59"/>
        <v>174.30132052940263</v>
      </c>
      <c r="I68" s="14">
        <f t="shared" si="59"/>
        <v>177.37160871655925</v>
      </c>
      <c r="J68" s="14">
        <f t="shared" si="59"/>
        <v>155.27977652413409</v>
      </c>
      <c r="K68" s="14">
        <f t="shared" si="59"/>
        <v>162.74868371490561</v>
      </c>
      <c r="L68" s="14">
        <f t="shared" si="59"/>
        <v>154.49914491961286</v>
      </c>
      <c r="M68" s="14">
        <f t="shared" si="59"/>
        <v>136.86722224286211</v>
      </c>
      <c r="N68" s="14">
        <f t="shared" si="59"/>
        <v>138.78827032281606</v>
      </c>
    </row>
    <row r="69" spans="1:14" x14ac:dyDescent="0.25">
      <c r="A69" s="8">
        <v>59</v>
      </c>
      <c r="B69" s="14">
        <f t="shared" ref="B69:N69" si="60">SUM(B167,B265)</f>
        <v>163</v>
      </c>
      <c r="C69" s="14">
        <f t="shared" si="60"/>
        <v>183.94632185025102</v>
      </c>
      <c r="D69" s="14">
        <f t="shared" si="60"/>
        <v>194.4724796918978</v>
      </c>
      <c r="E69" s="14">
        <f t="shared" si="60"/>
        <v>140.84945798877919</v>
      </c>
      <c r="F69" s="14">
        <f t="shared" si="60"/>
        <v>188.32247570997703</v>
      </c>
      <c r="G69" s="14">
        <f t="shared" si="60"/>
        <v>200.06473894288249</v>
      </c>
      <c r="H69" s="14">
        <f t="shared" si="60"/>
        <v>194.03448156593305</v>
      </c>
      <c r="I69" s="14">
        <f t="shared" si="60"/>
        <v>177.87089975403023</v>
      </c>
      <c r="J69" s="14">
        <f t="shared" si="60"/>
        <v>180.95023778653979</v>
      </c>
      <c r="K69" s="14">
        <f t="shared" si="60"/>
        <v>159.07547574543304</v>
      </c>
      <c r="L69" s="14">
        <f t="shared" si="60"/>
        <v>166.28946627687316</v>
      </c>
      <c r="M69" s="14">
        <f t="shared" si="60"/>
        <v>158.05670026450773</v>
      </c>
      <c r="N69" s="14">
        <f t="shared" si="60"/>
        <v>140.67790521716097</v>
      </c>
    </row>
    <row r="70" spans="1:14" x14ac:dyDescent="0.25">
      <c r="A70" s="8">
        <v>60</v>
      </c>
      <c r="B70" s="14">
        <f t="shared" ref="B70:N70" si="61">SUM(B168,B266)</f>
        <v>161</v>
      </c>
      <c r="C70" s="14">
        <f t="shared" si="61"/>
        <v>164.27091274601469</v>
      </c>
      <c r="D70" s="14">
        <f t="shared" si="61"/>
        <v>185.15453922243262</v>
      </c>
      <c r="E70" s="14">
        <f t="shared" si="61"/>
        <v>195.85999713557891</v>
      </c>
      <c r="F70" s="14">
        <f t="shared" si="61"/>
        <v>142.49633392918761</v>
      </c>
      <c r="G70" s="14">
        <f t="shared" si="61"/>
        <v>189.75293060529387</v>
      </c>
      <c r="H70" s="14">
        <f t="shared" si="61"/>
        <v>201.46631751499405</v>
      </c>
      <c r="I70" s="14">
        <f t="shared" si="61"/>
        <v>195.45414470477994</v>
      </c>
      <c r="J70" s="14">
        <f t="shared" si="61"/>
        <v>179.61532264042989</v>
      </c>
      <c r="K70" s="14">
        <f t="shared" si="61"/>
        <v>182.53335558581196</v>
      </c>
      <c r="L70" s="14">
        <f t="shared" si="61"/>
        <v>160.76913412850644</v>
      </c>
      <c r="M70" s="14">
        <f t="shared" si="61"/>
        <v>168.02200649909582</v>
      </c>
      <c r="N70" s="14">
        <f t="shared" si="61"/>
        <v>159.63659324809598</v>
      </c>
    </row>
    <row r="71" spans="1:14" x14ac:dyDescent="0.25">
      <c r="A71" s="8">
        <v>61</v>
      </c>
      <c r="B71" s="14">
        <f t="shared" ref="B71:N71" si="62">SUM(B169,B267)</f>
        <v>146</v>
      </c>
      <c r="C71" s="14">
        <f t="shared" si="62"/>
        <v>160.21069461650927</v>
      </c>
      <c r="D71" s="14">
        <f t="shared" si="62"/>
        <v>163.82009994980876</v>
      </c>
      <c r="E71" s="14">
        <f t="shared" si="62"/>
        <v>184.36627561913889</v>
      </c>
      <c r="F71" s="14">
        <f t="shared" si="62"/>
        <v>195.21445056062791</v>
      </c>
      <c r="G71" s="14">
        <f t="shared" si="62"/>
        <v>143.06538321939331</v>
      </c>
      <c r="H71" s="14">
        <f t="shared" si="62"/>
        <v>189.70448176564395</v>
      </c>
      <c r="I71" s="14">
        <f t="shared" si="62"/>
        <v>201.4368986386412</v>
      </c>
      <c r="J71" s="14">
        <f t="shared" si="62"/>
        <v>195.56099989912835</v>
      </c>
      <c r="K71" s="14">
        <f t="shared" si="62"/>
        <v>179.86992334430954</v>
      </c>
      <c r="L71" s="14">
        <f t="shared" si="62"/>
        <v>182.60858833835027</v>
      </c>
      <c r="M71" s="14">
        <f t="shared" si="62"/>
        <v>161.12481084282047</v>
      </c>
      <c r="N71" s="14">
        <f t="shared" si="62"/>
        <v>168.35967524353987</v>
      </c>
    </row>
    <row r="72" spans="1:14" x14ac:dyDescent="0.25">
      <c r="A72" s="8">
        <v>62</v>
      </c>
      <c r="B72" s="14">
        <f t="shared" ref="B72:N72" si="63">SUM(B170,B268)</f>
        <v>148</v>
      </c>
      <c r="C72" s="14">
        <f t="shared" si="63"/>
        <v>147.2703496659048</v>
      </c>
      <c r="D72" s="14">
        <f t="shared" si="63"/>
        <v>161.2965770755678</v>
      </c>
      <c r="E72" s="14">
        <f t="shared" si="63"/>
        <v>164.8615764378294</v>
      </c>
      <c r="F72" s="14">
        <f t="shared" si="63"/>
        <v>185.22560600602543</v>
      </c>
      <c r="G72" s="14">
        <f t="shared" si="63"/>
        <v>196.16261765451017</v>
      </c>
      <c r="H72" s="14">
        <f t="shared" si="63"/>
        <v>144.63903373449568</v>
      </c>
      <c r="I72" s="14">
        <f t="shared" si="63"/>
        <v>190.7831833685338</v>
      </c>
      <c r="J72" s="14">
        <f t="shared" si="63"/>
        <v>202.43292419756042</v>
      </c>
      <c r="K72" s="14">
        <f t="shared" si="63"/>
        <v>196.73766602750649</v>
      </c>
      <c r="L72" s="14">
        <f t="shared" si="63"/>
        <v>181.28889103985938</v>
      </c>
      <c r="M72" s="14">
        <f t="shared" si="63"/>
        <v>183.84792327729053</v>
      </c>
      <c r="N72" s="14">
        <f t="shared" si="63"/>
        <v>162.54298498248869</v>
      </c>
    </row>
    <row r="73" spans="1:14" x14ac:dyDescent="0.25">
      <c r="A73" s="8">
        <v>63</v>
      </c>
      <c r="B73" s="14">
        <f t="shared" ref="B73:N73" si="64">SUM(B171,B269)</f>
        <v>179</v>
      </c>
      <c r="C73" s="14">
        <f t="shared" si="64"/>
        <v>147.39872249410573</v>
      </c>
      <c r="D73" s="14">
        <f t="shared" si="64"/>
        <v>146.52671612102807</v>
      </c>
      <c r="E73" s="14">
        <f t="shared" si="64"/>
        <v>160.60861968819762</v>
      </c>
      <c r="F73" s="14">
        <f t="shared" si="64"/>
        <v>164.20868220112447</v>
      </c>
      <c r="G73" s="14">
        <f t="shared" si="64"/>
        <v>184.13012040721318</v>
      </c>
      <c r="H73" s="14">
        <f t="shared" si="64"/>
        <v>195.29478334353848</v>
      </c>
      <c r="I73" s="14">
        <f t="shared" si="64"/>
        <v>144.42500858802964</v>
      </c>
      <c r="J73" s="14">
        <f t="shared" si="64"/>
        <v>189.96264955932759</v>
      </c>
      <c r="K73" s="14">
        <f t="shared" si="64"/>
        <v>201.72677390833593</v>
      </c>
      <c r="L73" s="14">
        <f t="shared" si="64"/>
        <v>195.97572346689395</v>
      </c>
      <c r="M73" s="14">
        <f t="shared" si="64"/>
        <v>180.73362925528789</v>
      </c>
      <c r="N73" s="14">
        <f t="shared" si="64"/>
        <v>183.12005305682328</v>
      </c>
    </row>
    <row r="74" spans="1:14" x14ac:dyDescent="0.25">
      <c r="A74" s="8">
        <v>64</v>
      </c>
      <c r="B74" s="14">
        <f t="shared" ref="B74:N74" si="65">SUM(B172,B270)</f>
        <v>146</v>
      </c>
      <c r="C74" s="14">
        <f t="shared" si="65"/>
        <v>178.87854947700714</v>
      </c>
      <c r="D74" s="14">
        <f t="shared" si="65"/>
        <v>147.60340877190663</v>
      </c>
      <c r="E74" s="14">
        <f t="shared" si="65"/>
        <v>146.7405995895607</v>
      </c>
      <c r="F74" s="14">
        <f t="shared" si="65"/>
        <v>160.73559519190098</v>
      </c>
      <c r="G74" s="14">
        <f t="shared" si="65"/>
        <v>164.33485417765644</v>
      </c>
      <c r="H74" s="14">
        <f t="shared" si="65"/>
        <v>184.1412327706964</v>
      </c>
      <c r="I74" s="14">
        <f t="shared" si="65"/>
        <v>195.31925736906402</v>
      </c>
      <c r="J74" s="14">
        <f t="shared" si="65"/>
        <v>144.8847431880954</v>
      </c>
      <c r="K74" s="14">
        <f t="shared" si="65"/>
        <v>190.15121291692284</v>
      </c>
      <c r="L74" s="14">
        <f t="shared" si="65"/>
        <v>201.92634460547066</v>
      </c>
      <c r="M74" s="14">
        <f t="shared" si="65"/>
        <v>196.17306368113415</v>
      </c>
      <c r="N74" s="14">
        <f t="shared" si="65"/>
        <v>181.02484231145806</v>
      </c>
    </row>
    <row r="75" spans="1:14" x14ac:dyDescent="0.25">
      <c r="A75" s="8">
        <v>65</v>
      </c>
      <c r="B75" s="14">
        <f t="shared" ref="B75:N75" si="66">SUM(B173,B271)</f>
        <v>148</v>
      </c>
      <c r="C75" s="14">
        <f t="shared" si="66"/>
        <v>148.11315362717426</v>
      </c>
      <c r="D75" s="14">
        <f t="shared" si="66"/>
        <v>180.85656127351987</v>
      </c>
      <c r="E75" s="14">
        <f t="shared" si="66"/>
        <v>149.97123460719695</v>
      </c>
      <c r="F75" s="14">
        <f t="shared" si="66"/>
        <v>149.14009692130264</v>
      </c>
      <c r="G75" s="14">
        <f t="shared" si="66"/>
        <v>163.16832694938387</v>
      </c>
      <c r="H75" s="14">
        <f t="shared" si="66"/>
        <v>166.67806876036701</v>
      </c>
      <c r="I75" s="14">
        <f t="shared" si="66"/>
        <v>186.37226066009725</v>
      </c>
      <c r="J75" s="14">
        <f t="shared" si="66"/>
        <v>197.49602107620723</v>
      </c>
      <c r="K75" s="14">
        <f t="shared" si="66"/>
        <v>147.58830602431729</v>
      </c>
      <c r="L75" s="14">
        <f t="shared" si="66"/>
        <v>192.63398139008788</v>
      </c>
      <c r="M75" s="14">
        <f t="shared" si="66"/>
        <v>204.30864482130886</v>
      </c>
      <c r="N75" s="14">
        <f t="shared" si="66"/>
        <v>198.54126432745093</v>
      </c>
    </row>
    <row r="76" spans="1:14" x14ac:dyDescent="0.25">
      <c r="A76" s="8">
        <v>66</v>
      </c>
      <c r="B76" s="14">
        <f t="shared" ref="B76:N76" si="67">SUM(B174,B272)</f>
        <v>131</v>
      </c>
      <c r="C76" s="14">
        <f t="shared" si="67"/>
        <v>145.09466058458179</v>
      </c>
      <c r="D76" s="14">
        <f t="shared" si="67"/>
        <v>145.20390483995524</v>
      </c>
      <c r="E76" s="14">
        <f t="shared" si="67"/>
        <v>177.73795993294456</v>
      </c>
      <c r="F76" s="14">
        <f t="shared" si="67"/>
        <v>147.63729036894696</v>
      </c>
      <c r="G76" s="14">
        <f t="shared" si="67"/>
        <v>147.10875588041472</v>
      </c>
      <c r="H76" s="14">
        <f t="shared" si="67"/>
        <v>160.72783745810901</v>
      </c>
      <c r="I76" s="14">
        <f t="shared" si="67"/>
        <v>164.22492521560287</v>
      </c>
      <c r="J76" s="14">
        <f t="shared" si="67"/>
        <v>183.61719752716925</v>
      </c>
      <c r="K76" s="14">
        <f t="shared" si="67"/>
        <v>194.73747484493617</v>
      </c>
      <c r="L76" s="14">
        <f t="shared" si="67"/>
        <v>145.71616267154607</v>
      </c>
      <c r="M76" s="14">
        <f t="shared" si="67"/>
        <v>190.10477980561927</v>
      </c>
      <c r="N76" s="14">
        <f t="shared" si="67"/>
        <v>201.37563520764212</v>
      </c>
    </row>
    <row r="77" spans="1:14" x14ac:dyDescent="0.25">
      <c r="A77" s="8">
        <v>67</v>
      </c>
      <c r="B77" s="14">
        <f t="shared" ref="B77:N77" si="68">SUM(B175,B273)</f>
        <v>138</v>
      </c>
      <c r="C77" s="14">
        <f t="shared" si="68"/>
        <v>131.6028678496283</v>
      </c>
      <c r="D77" s="14">
        <f t="shared" si="68"/>
        <v>145.46827509881552</v>
      </c>
      <c r="E77" s="14">
        <f t="shared" si="68"/>
        <v>145.64359040055751</v>
      </c>
      <c r="F77" s="14">
        <f t="shared" si="68"/>
        <v>177.94629062428996</v>
      </c>
      <c r="G77" s="14">
        <f t="shared" si="68"/>
        <v>148.20288091672307</v>
      </c>
      <c r="H77" s="14">
        <f t="shared" si="68"/>
        <v>147.76538976954953</v>
      </c>
      <c r="I77" s="14">
        <f t="shared" si="68"/>
        <v>161.17922619212817</v>
      </c>
      <c r="J77" s="14">
        <f t="shared" si="68"/>
        <v>164.80363096703374</v>
      </c>
      <c r="K77" s="14">
        <f t="shared" si="68"/>
        <v>184.05931607323217</v>
      </c>
      <c r="L77" s="14">
        <f t="shared" si="68"/>
        <v>195.06977301491497</v>
      </c>
      <c r="M77" s="14">
        <f t="shared" si="68"/>
        <v>146.62667252168745</v>
      </c>
      <c r="N77" s="14">
        <f t="shared" si="68"/>
        <v>190.50299013834859</v>
      </c>
    </row>
    <row r="78" spans="1:14" x14ac:dyDescent="0.25">
      <c r="A78" s="8">
        <v>68</v>
      </c>
      <c r="B78" s="14">
        <f t="shared" ref="B78:N78" si="69">SUM(B176,B274)</f>
        <v>162</v>
      </c>
      <c r="C78" s="14">
        <f t="shared" si="69"/>
        <v>136.46961907693199</v>
      </c>
      <c r="D78" s="14">
        <f t="shared" si="69"/>
        <v>130.14008500503257</v>
      </c>
      <c r="E78" s="14">
        <f t="shared" si="69"/>
        <v>143.91402344938575</v>
      </c>
      <c r="F78" s="14">
        <f t="shared" si="69"/>
        <v>144.16876480774522</v>
      </c>
      <c r="G78" s="14">
        <f t="shared" si="69"/>
        <v>175.77515189942014</v>
      </c>
      <c r="H78" s="14">
        <f t="shared" si="69"/>
        <v>146.93115432783077</v>
      </c>
      <c r="I78" s="14">
        <f t="shared" si="69"/>
        <v>146.47501740383046</v>
      </c>
      <c r="J78" s="14">
        <f t="shared" si="69"/>
        <v>159.86602312343467</v>
      </c>
      <c r="K78" s="14">
        <f t="shared" si="69"/>
        <v>163.36695834853185</v>
      </c>
      <c r="L78" s="14">
        <f t="shared" si="69"/>
        <v>182.19687781358709</v>
      </c>
      <c r="M78" s="14">
        <f t="shared" si="69"/>
        <v>193.33146444769574</v>
      </c>
      <c r="N78" s="14">
        <f t="shared" si="69"/>
        <v>145.80116133003926</v>
      </c>
    </row>
    <row r="79" spans="1:14" x14ac:dyDescent="0.25">
      <c r="A79" s="8">
        <v>69</v>
      </c>
      <c r="B79" s="14">
        <f t="shared" ref="B79:N79" si="70">SUM(B177,B275)</f>
        <v>144</v>
      </c>
      <c r="C79" s="14">
        <f t="shared" si="70"/>
        <v>160.47427178731283</v>
      </c>
      <c r="D79" s="14">
        <f t="shared" si="70"/>
        <v>135.40132900812068</v>
      </c>
      <c r="E79" s="14">
        <f t="shared" si="70"/>
        <v>129.12926695174355</v>
      </c>
      <c r="F79" s="14">
        <f t="shared" si="70"/>
        <v>142.69975726461848</v>
      </c>
      <c r="G79" s="14">
        <f t="shared" si="70"/>
        <v>143.06684099202192</v>
      </c>
      <c r="H79" s="14">
        <f t="shared" si="70"/>
        <v>174.01614425867089</v>
      </c>
      <c r="I79" s="14">
        <f t="shared" si="70"/>
        <v>145.94129230150907</v>
      </c>
      <c r="J79" s="14">
        <f t="shared" si="70"/>
        <v>145.55235373443571</v>
      </c>
      <c r="K79" s="14">
        <f t="shared" si="70"/>
        <v>158.89786125304761</v>
      </c>
      <c r="L79" s="14">
        <f t="shared" si="70"/>
        <v>162.22352936360053</v>
      </c>
      <c r="M79" s="14">
        <f t="shared" si="70"/>
        <v>180.79653941918872</v>
      </c>
      <c r="N79" s="14">
        <f t="shared" si="70"/>
        <v>191.90015155585584</v>
      </c>
    </row>
    <row r="80" spans="1:14" x14ac:dyDescent="0.25">
      <c r="A80" s="8">
        <v>70</v>
      </c>
      <c r="B80" s="14">
        <f t="shared" ref="B80:N80" si="71">SUM(B178,B276)</f>
        <v>153</v>
      </c>
      <c r="C80" s="14">
        <f t="shared" si="71"/>
        <v>141.9774476288469</v>
      </c>
      <c r="D80" s="14">
        <f t="shared" si="71"/>
        <v>157.75523503718929</v>
      </c>
      <c r="E80" s="14">
        <f t="shared" si="71"/>
        <v>133.25385572302747</v>
      </c>
      <c r="F80" s="14">
        <f t="shared" si="71"/>
        <v>127.09248884230982</v>
      </c>
      <c r="G80" s="14">
        <f t="shared" si="71"/>
        <v>140.44951760756706</v>
      </c>
      <c r="H80" s="14">
        <f t="shared" si="71"/>
        <v>140.80503706362981</v>
      </c>
      <c r="I80" s="14">
        <f t="shared" si="71"/>
        <v>171.06036990921575</v>
      </c>
      <c r="J80" s="14">
        <f t="shared" si="71"/>
        <v>143.83320559241758</v>
      </c>
      <c r="K80" s="14">
        <f t="shared" si="71"/>
        <v>143.58678279232188</v>
      </c>
      <c r="L80" s="14">
        <f t="shared" si="71"/>
        <v>156.6726191876881</v>
      </c>
      <c r="M80" s="14">
        <f t="shared" si="71"/>
        <v>160.05211611090175</v>
      </c>
      <c r="N80" s="14">
        <f t="shared" si="71"/>
        <v>178.3422780166473</v>
      </c>
    </row>
    <row r="81" spans="1:14" x14ac:dyDescent="0.25">
      <c r="A81" s="8">
        <v>71</v>
      </c>
      <c r="B81" s="14">
        <f t="shared" ref="B81:N81" si="72">SUM(B179,B277)</f>
        <v>184</v>
      </c>
      <c r="C81" s="14">
        <f t="shared" si="72"/>
        <v>152.57637962340058</v>
      </c>
      <c r="D81" s="14">
        <f t="shared" si="72"/>
        <v>141.47806430797797</v>
      </c>
      <c r="E81" s="14">
        <f t="shared" si="72"/>
        <v>156.40868967600051</v>
      </c>
      <c r="F81" s="14">
        <f t="shared" si="72"/>
        <v>132.22180612157561</v>
      </c>
      <c r="G81" s="14">
        <f t="shared" si="72"/>
        <v>126.4490583311001</v>
      </c>
      <c r="H81" s="14">
        <f t="shared" si="72"/>
        <v>139.64175782596772</v>
      </c>
      <c r="I81" s="14">
        <f t="shared" si="72"/>
        <v>139.9184031525096</v>
      </c>
      <c r="J81" s="14">
        <f t="shared" si="72"/>
        <v>169.64918987351552</v>
      </c>
      <c r="K81" s="14">
        <f t="shared" si="72"/>
        <v>142.95781972228028</v>
      </c>
      <c r="L81" s="14">
        <f t="shared" si="72"/>
        <v>142.81139180416676</v>
      </c>
      <c r="M81" s="14">
        <f t="shared" si="72"/>
        <v>155.70318026988889</v>
      </c>
      <c r="N81" s="14">
        <f t="shared" si="72"/>
        <v>159.07895168749707</v>
      </c>
    </row>
    <row r="82" spans="1:14" x14ac:dyDescent="0.25">
      <c r="A82" s="8">
        <v>72</v>
      </c>
      <c r="B82" s="14">
        <f t="shared" ref="B82:N82" si="73">SUM(B180,B278)</f>
        <v>142</v>
      </c>
      <c r="C82" s="14">
        <f t="shared" si="73"/>
        <v>182.38497614582502</v>
      </c>
      <c r="D82" s="14">
        <f t="shared" si="73"/>
        <v>151.45578239010513</v>
      </c>
      <c r="E82" s="14">
        <f t="shared" si="73"/>
        <v>140.55996507656775</v>
      </c>
      <c r="F82" s="14">
        <f t="shared" si="73"/>
        <v>155.02397308224738</v>
      </c>
      <c r="G82" s="14">
        <f t="shared" si="73"/>
        <v>131.27957352983427</v>
      </c>
      <c r="H82" s="14">
        <f t="shared" si="73"/>
        <v>125.70049441886107</v>
      </c>
      <c r="I82" s="14">
        <f t="shared" si="73"/>
        <v>138.49176813397912</v>
      </c>
      <c r="J82" s="14">
        <f t="shared" si="73"/>
        <v>138.9257466277657</v>
      </c>
      <c r="K82" s="14">
        <f t="shared" si="73"/>
        <v>168.07716398024436</v>
      </c>
      <c r="L82" s="14">
        <f t="shared" si="73"/>
        <v>142.01930118033883</v>
      </c>
      <c r="M82" s="14">
        <f t="shared" si="73"/>
        <v>141.90223463221858</v>
      </c>
      <c r="N82" s="14">
        <f t="shared" si="73"/>
        <v>154.57366900540609</v>
      </c>
    </row>
    <row r="83" spans="1:14" x14ac:dyDescent="0.25">
      <c r="A83" s="8">
        <v>73</v>
      </c>
      <c r="B83" s="14">
        <f t="shared" ref="B83:N83" si="74">SUM(B181,B279)</f>
        <v>124</v>
      </c>
      <c r="C83" s="14">
        <f t="shared" si="74"/>
        <v>138.57881944691792</v>
      </c>
      <c r="D83" s="14">
        <f t="shared" si="74"/>
        <v>178.18798697923737</v>
      </c>
      <c r="E83" s="14">
        <f t="shared" si="74"/>
        <v>147.69294182085764</v>
      </c>
      <c r="F83" s="14">
        <f t="shared" si="74"/>
        <v>136.93979435875445</v>
      </c>
      <c r="G83" s="14">
        <f t="shared" si="74"/>
        <v>151.09932082966026</v>
      </c>
      <c r="H83" s="14">
        <f t="shared" si="74"/>
        <v>128.04360645969018</v>
      </c>
      <c r="I83" s="14">
        <f t="shared" si="74"/>
        <v>122.60358332638049</v>
      </c>
      <c r="J83" s="14">
        <f t="shared" si="74"/>
        <v>135.09871303748474</v>
      </c>
      <c r="K83" s="14">
        <f t="shared" si="74"/>
        <v>135.45433026395062</v>
      </c>
      <c r="L83" s="14">
        <f t="shared" si="74"/>
        <v>164.05447452377337</v>
      </c>
      <c r="M83" s="14">
        <f t="shared" si="74"/>
        <v>138.79732088313423</v>
      </c>
      <c r="N83" s="14">
        <f t="shared" si="74"/>
        <v>138.72079669862373</v>
      </c>
    </row>
    <row r="84" spans="1:14" x14ac:dyDescent="0.25">
      <c r="A84" s="8">
        <v>74</v>
      </c>
      <c r="B84" s="14">
        <f t="shared" ref="B84:N84" si="75">SUM(B182,B280)</f>
        <v>144</v>
      </c>
      <c r="C84" s="14">
        <f t="shared" si="75"/>
        <v>121.67540069045882</v>
      </c>
      <c r="D84" s="14">
        <f t="shared" si="75"/>
        <v>135.75806992011513</v>
      </c>
      <c r="E84" s="14">
        <f t="shared" si="75"/>
        <v>174.24976701626946</v>
      </c>
      <c r="F84" s="14">
        <f t="shared" si="75"/>
        <v>144.99992213625819</v>
      </c>
      <c r="G84" s="14">
        <f t="shared" si="75"/>
        <v>134.5399357544222</v>
      </c>
      <c r="H84" s="14">
        <f t="shared" si="75"/>
        <v>148.3081222066748</v>
      </c>
      <c r="I84" s="14">
        <f t="shared" si="75"/>
        <v>125.90020094238442</v>
      </c>
      <c r="J84" s="14">
        <f t="shared" si="75"/>
        <v>120.75512504969738</v>
      </c>
      <c r="K84" s="14">
        <f t="shared" si="75"/>
        <v>132.71223779493099</v>
      </c>
      <c r="L84" s="14">
        <f t="shared" si="75"/>
        <v>133.34261040785225</v>
      </c>
      <c r="M84" s="14">
        <f t="shared" si="75"/>
        <v>161.118343313308</v>
      </c>
      <c r="N84" s="14">
        <f t="shared" si="75"/>
        <v>136.70744283518772</v>
      </c>
    </row>
    <row r="85" spans="1:14" x14ac:dyDescent="0.25">
      <c r="A85" s="8">
        <v>75</v>
      </c>
      <c r="B85" s="14">
        <f t="shared" ref="B85:N85" si="76">SUM(B183,B281)</f>
        <v>123</v>
      </c>
      <c r="C85" s="14">
        <f t="shared" si="76"/>
        <v>140.10125753642171</v>
      </c>
      <c r="D85" s="14">
        <f t="shared" si="76"/>
        <v>118.23064532308638</v>
      </c>
      <c r="E85" s="14">
        <f t="shared" si="76"/>
        <v>131.91348875364412</v>
      </c>
      <c r="F85" s="14">
        <f t="shared" si="76"/>
        <v>169.70068858365431</v>
      </c>
      <c r="G85" s="14">
        <f t="shared" si="76"/>
        <v>141.64442710501206</v>
      </c>
      <c r="H85" s="14">
        <f t="shared" si="76"/>
        <v>131.22055796822497</v>
      </c>
      <c r="I85" s="14">
        <f t="shared" si="76"/>
        <v>144.5133596304633</v>
      </c>
      <c r="J85" s="14">
        <f t="shared" si="76"/>
        <v>122.93605515660357</v>
      </c>
      <c r="K85" s="14">
        <f t="shared" si="76"/>
        <v>118.01864669538998</v>
      </c>
      <c r="L85" s="14">
        <f t="shared" si="76"/>
        <v>129.52013531847609</v>
      </c>
      <c r="M85" s="14">
        <f t="shared" si="76"/>
        <v>130.12447844776244</v>
      </c>
      <c r="N85" s="14">
        <f t="shared" si="76"/>
        <v>157.25943480149698</v>
      </c>
    </row>
    <row r="86" spans="1:14" x14ac:dyDescent="0.25">
      <c r="A86" s="8">
        <v>76</v>
      </c>
      <c r="B86" s="14">
        <f t="shared" ref="B86:N86" si="77">SUM(B184,B282)</f>
        <v>122</v>
      </c>
      <c r="C86" s="14">
        <f t="shared" si="77"/>
        <v>120.26998585723874</v>
      </c>
      <c r="D86" s="14">
        <f t="shared" si="77"/>
        <v>136.89001967027485</v>
      </c>
      <c r="E86" s="14">
        <f t="shared" si="77"/>
        <v>115.73624816778479</v>
      </c>
      <c r="F86" s="14">
        <f t="shared" si="77"/>
        <v>129.03825920081724</v>
      </c>
      <c r="G86" s="14">
        <f t="shared" si="77"/>
        <v>166.09179781161458</v>
      </c>
      <c r="H86" s="14">
        <f t="shared" si="77"/>
        <v>138.93506282234748</v>
      </c>
      <c r="I86" s="14">
        <f t="shared" si="77"/>
        <v>128.76771287589082</v>
      </c>
      <c r="J86" s="14">
        <f t="shared" si="77"/>
        <v>141.65548150425064</v>
      </c>
      <c r="K86" s="14">
        <f t="shared" si="77"/>
        <v>120.80704210651658</v>
      </c>
      <c r="L86" s="14">
        <f t="shared" si="77"/>
        <v>116.16294717717074</v>
      </c>
      <c r="M86" s="14">
        <f t="shared" si="77"/>
        <v>127.04841966747094</v>
      </c>
      <c r="N86" s="14">
        <f t="shared" si="77"/>
        <v>127.92611911625912</v>
      </c>
    </row>
    <row r="87" spans="1:14" x14ac:dyDescent="0.25">
      <c r="A87" s="8">
        <v>77</v>
      </c>
      <c r="B87" s="14">
        <f t="shared" ref="B87:N87" si="78">SUM(B185,B283)</f>
        <v>116</v>
      </c>
      <c r="C87" s="14">
        <f t="shared" si="78"/>
        <v>118.70401372378426</v>
      </c>
      <c r="D87" s="14">
        <f t="shared" si="78"/>
        <v>117.00142174410809</v>
      </c>
      <c r="E87" s="14">
        <f t="shared" si="78"/>
        <v>133.21399246347613</v>
      </c>
      <c r="F87" s="14">
        <f t="shared" si="78"/>
        <v>112.79341391244299</v>
      </c>
      <c r="G87" s="14">
        <f t="shared" si="78"/>
        <v>125.76335898959411</v>
      </c>
      <c r="H87" s="14">
        <f t="shared" si="78"/>
        <v>161.75591685069421</v>
      </c>
      <c r="I87" s="14">
        <f t="shared" si="78"/>
        <v>135.71330102810828</v>
      </c>
      <c r="J87" s="14">
        <f t="shared" si="78"/>
        <v>125.82735521125169</v>
      </c>
      <c r="K87" s="14">
        <f t="shared" si="78"/>
        <v>138.18525711223597</v>
      </c>
      <c r="L87" s="14">
        <f t="shared" si="78"/>
        <v>118.14843887899676</v>
      </c>
      <c r="M87" s="14">
        <f t="shared" si="78"/>
        <v>113.69596572410786</v>
      </c>
      <c r="N87" s="14">
        <f t="shared" si="78"/>
        <v>124.20128338876347</v>
      </c>
    </row>
    <row r="88" spans="1:14" x14ac:dyDescent="0.25">
      <c r="A88" s="8">
        <v>78</v>
      </c>
      <c r="B88" s="14">
        <f t="shared" ref="B88:N88" si="79">SUM(B186,B284)</f>
        <v>96</v>
      </c>
      <c r="C88" s="14">
        <f t="shared" si="79"/>
        <v>112.45786924392154</v>
      </c>
      <c r="D88" s="14">
        <f t="shared" si="79"/>
        <v>115.00264256459708</v>
      </c>
      <c r="E88" s="14">
        <f t="shared" si="79"/>
        <v>113.51387092631066</v>
      </c>
      <c r="F88" s="14">
        <f t="shared" si="79"/>
        <v>129.14672701984171</v>
      </c>
      <c r="G88" s="14">
        <f t="shared" si="79"/>
        <v>109.53040414073044</v>
      </c>
      <c r="H88" s="14">
        <f t="shared" si="79"/>
        <v>122.04561690490054</v>
      </c>
      <c r="I88" s="14">
        <f t="shared" si="79"/>
        <v>157.20053362600117</v>
      </c>
      <c r="J88" s="14">
        <f t="shared" si="79"/>
        <v>131.94527866035639</v>
      </c>
      <c r="K88" s="14">
        <f t="shared" si="79"/>
        <v>122.37427530543761</v>
      </c>
      <c r="L88" s="14">
        <f t="shared" si="79"/>
        <v>134.37949177959041</v>
      </c>
      <c r="M88" s="14">
        <f t="shared" si="79"/>
        <v>115.03781675951598</v>
      </c>
      <c r="N88" s="14">
        <f t="shared" si="79"/>
        <v>110.80840506492969</v>
      </c>
    </row>
    <row r="89" spans="1:14" x14ac:dyDescent="0.25">
      <c r="A89" s="8">
        <v>79</v>
      </c>
      <c r="B89" s="14">
        <f t="shared" ref="B89:N89" si="80">SUM(B187,B285)</f>
        <v>81</v>
      </c>
      <c r="C89" s="14">
        <f t="shared" si="80"/>
        <v>92.606686854943661</v>
      </c>
      <c r="D89" s="14">
        <f t="shared" si="80"/>
        <v>108.30118226420652</v>
      </c>
      <c r="E89" s="14">
        <f t="shared" si="80"/>
        <v>110.70113175601807</v>
      </c>
      <c r="F89" s="14">
        <f t="shared" si="80"/>
        <v>109.28325925136201</v>
      </c>
      <c r="G89" s="14">
        <f t="shared" si="80"/>
        <v>124.42557641471647</v>
      </c>
      <c r="H89" s="14">
        <f t="shared" si="80"/>
        <v>105.738829537253</v>
      </c>
      <c r="I89" s="14">
        <f t="shared" si="80"/>
        <v>117.6722329811784</v>
      </c>
      <c r="J89" s="14">
        <f t="shared" si="80"/>
        <v>151.71515353180854</v>
      </c>
      <c r="K89" s="14">
        <f t="shared" si="80"/>
        <v>127.54131345516214</v>
      </c>
      <c r="L89" s="14">
        <f t="shared" si="80"/>
        <v>118.37862200334857</v>
      </c>
      <c r="M89" s="14">
        <f t="shared" si="80"/>
        <v>129.89237974036394</v>
      </c>
      <c r="N89" s="14">
        <f t="shared" si="80"/>
        <v>111.39680519737408</v>
      </c>
    </row>
    <row r="90" spans="1:14" x14ac:dyDescent="0.25">
      <c r="A90" s="8">
        <v>80</v>
      </c>
      <c r="B90" s="14">
        <f t="shared" ref="B90:N90" si="81">SUM(B188,B286)</f>
        <v>92</v>
      </c>
      <c r="C90" s="14">
        <f t="shared" si="81"/>
        <v>78.882896511429607</v>
      </c>
      <c r="D90" s="14">
        <f t="shared" si="81"/>
        <v>89.505553543941232</v>
      </c>
      <c r="E90" s="14">
        <f t="shared" si="81"/>
        <v>104.63929372993019</v>
      </c>
      <c r="F90" s="14">
        <f t="shared" si="81"/>
        <v>107.24459148324122</v>
      </c>
      <c r="G90" s="14">
        <f t="shared" si="81"/>
        <v>105.88783044453545</v>
      </c>
      <c r="H90" s="14">
        <f t="shared" si="81"/>
        <v>120.37768574107557</v>
      </c>
      <c r="I90" s="14">
        <f t="shared" si="81"/>
        <v>102.33995476706781</v>
      </c>
      <c r="J90" s="14">
        <f t="shared" si="81"/>
        <v>113.91787563475513</v>
      </c>
      <c r="K90" s="14">
        <f t="shared" si="81"/>
        <v>147.10031875928973</v>
      </c>
      <c r="L90" s="14">
        <f t="shared" si="81"/>
        <v>123.56030657754563</v>
      </c>
      <c r="M90" s="14">
        <f t="shared" si="81"/>
        <v>114.83180496657195</v>
      </c>
      <c r="N90" s="14">
        <f t="shared" si="81"/>
        <v>125.91240487047693</v>
      </c>
    </row>
    <row r="91" spans="1:14" x14ac:dyDescent="0.25">
      <c r="A91" s="8">
        <v>81</v>
      </c>
      <c r="B91" s="14">
        <f t="shared" ref="B91:N91" si="82">SUM(B189,B287)</f>
        <v>97</v>
      </c>
      <c r="C91" s="14">
        <f t="shared" si="82"/>
        <v>88.233030547562905</v>
      </c>
      <c r="D91" s="14">
        <f t="shared" si="82"/>
        <v>75.835594308474811</v>
      </c>
      <c r="E91" s="14">
        <f t="shared" si="82"/>
        <v>85.75488154088498</v>
      </c>
      <c r="F91" s="14">
        <f t="shared" si="82"/>
        <v>100.32295970415899</v>
      </c>
      <c r="G91" s="14">
        <f t="shared" si="82"/>
        <v>103.01462501804477</v>
      </c>
      <c r="H91" s="14">
        <f t="shared" si="82"/>
        <v>101.74662410390289</v>
      </c>
      <c r="I91" s="14">
        <f t="shared" si="82"/>
        <v>115.45882834755301</v>
      </c>
      <c r="J91" s="14">
        <f t="shared" si="82"/>
        <v>98.572956770697857</v>
      </c>
      <c r="K91" s="14">
        <f t="shared" si="82"/>
        <v>109.47924940358379</v>
      </c>
      <c r="L91" s="14">
        <f t="shared" si="82"/>
        <v>141.62729249957147</v>
      </c>
      <c r="M91" s="14">
        <f t="shared" si="82"/>
        <v>119.00164584032936</v>
      </c>
      <c r="N91" s="14">
        <f t="shared" si="82"/>
        <v>110.909673159844</v>
      </c>
    </row>
    <row r="92" spans="1:14" x14ac:dyDescent="0.25">
      <c r="A92" s="8">
        <v>82</v>
      </c>
      <c r="B92" s="14">
        <f t="shared" ref="B92:N92" si="83">SUM(B190,B288)</f>
        <v>80</v>
      </c>
      <c r="C92" s="14">
        <f t="shared" si="83"/>
        <v>90.798938241892245</v>
      </c>
      <c r="D92" s="14">
        <f t="shared" si="83"/>
        <v>82.272775820997438</v>
      </c>
      <c r="E92" s="14">
        <f t="shared" si="83"/>
        <v>71.03678817229769</v>
      </c>
      <c r="F92" s="14">
        <f t="shared" si="83"/>
        <v>80.395229591628862</v>
      </c>
      <c r="G92" s="14">
        <f t="shared" si="83"/>
        <v>94.073953040584513</v>
      </c>
      <c r="H92" s="14">
        <f t="shared" si="83"/>
        <v>96.857925692332856</v>
      </c>
      <c r="I92" s="14">
        <f t="shared" si="83"/>
        <v>95.774044071789604</v>
      </c>
      <c r="J92" s="14">
        <f t="shared" si="83"/>
        <v>108.75979772830792</v>
      </c>
      <c r="K92" s="14">
        <f t="shared" si="83"/>
        <v>92.928443039468661</v>
      </c>
      <c r="L92" s="14">
        <f t="shared" si="83"/>
        <v>103.14658389410009</v>
      </c>
      <c r="M92" s="14">
        <f t="shared" si="83"/>
        <v>134.10869675494433</v>
      </c>
      <c r="N92" s="14">
        <f t="shared" si="83"/>
        <v>112.6324808535185</v>
      </c>
    </row>
    <row r="93" spans="1:14" x14ac:dyDescent="0.25">
      <c r="A93" s="8">
        <v>83</v>
      </c>
      <c r="B93" s="14">
        <f t="shared" ref="B93:N93" si="84">SUM(B191,B289)</f>
        <v>82</v>
      </c>
      <c r="C93" s="14">
        <f t="shared" si="84"/>
        <v>75.860309701405953</v>
      </c>
      <c r="D93" s="14">
        <f t="shared" si="84"/>
        <v>85.877390137362468</v>
      </c>
      <c r="E93" s="14">
        <f t="shared" si="84"/>
        <v>77.752602303269526</v>
      </c>
      <c r="F93" s="14">
        <f t="shared" si="84"/>
        <v>67.316458214287422</v>
      </c>
      <c r="G93" s="14">
        <f t="shared" si="84"/>
        <v>76.115048570729925</v>
      </c>
      <c r="H93" s="14">
        <f t="shared" si="84"/>
        <v>89.06741026824966</v>
      </c>
      <c r="I93" s="14">
        <f t="shared" si="84"/>
        <v>91.823666748479212</v>
      </c>
      <c r="J93" s="14">
        <f t="shared" si="84"/>
        <v>90.857153777674228</v>
      </c>
      <c r="K93" s="14">
        <f t="shared" si="84"/>
        <v>103.09793098281855</v>
      </c>
      <c r="L93" s="14">
        <f t="shared" si="84"/>
        <v>88.139201786653487</v>
      </c>
      <c r="M93" s="14">
        <f t="shared" si="84"/>
        <v>97.945933319604848</v>
      </c>
      <c r="N93" s="14">
        <f t="shared" si="84"/>
        <v>127.61955499632177</v>
      </c>
    </row>
    <row r="94" spans="1:14" x14ac:dyDescent="0.25">
      <c r="A94" s="8">
        <v>84</v>
      </c>
      <c r="B94" s="14">
        <f t="shared" ref="B94:N94" si="85">SUM(B192,B290)</f>
        <v>58</v>
      </c>
      <c r="C94" s="14">
        <f t="shared" si="85"/>
        <v>76.881811784171134</v>
      </c>
      <c r="D94" s="14">
        <f t="shared" si="85"/>
        <v>71.279647574770152</v>
      </c>
      <c r="E94" s="14">
        <f t="shared" si="85"/>
        <v>80.67049893154865</v>
      </c>
      <c r="F94" s="14">
        <f t="shared" si="85"/>
        <v>73.056240162339449</v>
      </c>
      <c r="G94" s="14">
        <f t="shared" si="85"/>
        <v>63.541738016486477</v>
      </c>
      <c r="H94" s="14">
        <f t="shared" si="85"/>
        <v>71.56733461168696</v>
      </c>
      <c r="I94" s="14">
        <f t="shared" si="85"/>
        <v>83.839330918343066</v>
      </c>
      <c r="J94" s="14">
        <f t="shared" si="85"/>
        <v>86.50410892392398</v>
      </c>
      <c r="K94" s="14">
        <f t="shared" si="85"/>
        <v>85.7251674945486</v>
      </c>
      <c r="L94" s="14">
        <f t="shared" si="85"/>
        <v>97.153336051439339</v>
      </c>
      <c r="M94" s="14">
        <f t="shared" si="85"/>
        <v>83.387644699531336</v>
      </c>
      <c r="N94" s="14">
        <f t="shared" si="85"/>
        <v>92.568757708995079</v>
      </c>
    </row>
    <row r="95" spans="1:14" x14ac:dyDescent="0.25">
      <c r="A95" s="8">
        <v>85</v>
      </c>
      <c r="B95" s="14">
        <f t="shared" ref="B95:N95" si="86">SUM(B193,B291)</f>
        <v>62</v>
      </c>
      <c r="C95" s="14">
        <f t="shared" si="86"/>
        <v>53.800782371550234</v>
      </c>
      <c r="D95" s="14">
        <f t="shared" si="86"/>
        <v>70.588802857080211</v>
      </c>
      <c r="E95" s="14">
        <f t="shared" si="86"/>
        <v>65.694504945021535</v>
      </c>
      <c r="F95" s="14">
        <f t="shared" si="86"/>
        <v>74.349608449211559</v>
      </c>
      <c r="G95" s="14">
        <f t="shared" si="86"/>
        <v>67.405906093997402</v>
      </c>
      <c r="H95" s="14">
        <f t="shared" si="86"/>
        <v>58.878359976927662</v>
      </c>
      <c r="I95" s="14">
        <f t="shared" si="86"/>
        <v>66.111533790456591</v>
      </c>
      <c r="J95" s="14">
        <f t="shared" si="86"/>
        <v>77.49099335146316</v>
      </c>
      <c r="K95" s="14">
        <f t="shared" si="86"/>
        <v>80.061825949039388</v>
      </c>
      <c r="L95" s="14">
        <f t="shared" si="86"/>
        <v>79.377558187639977</v>
      </c>
      <c r="M95" s="14">
        <f t="shared" si="86"/>
        <v>90.045510537874179</v>
      </c>
      <c r="N95" s="14">
        <f t="shared" si="86"/>
        <v>77.436317141474845</v>
      </c>
    </row>
    <row r="96" spans="1:14" x14ac:dyDescent="0.25">
      <c r="A96" s="8">
        <v>86</v>
      </c>
      <c r="B96" s="14">
        <f t="shared" ref="B96:N96" si="87">SUM(B194,B292)</f>
        <v>48</v>
      </c>
      <c r="C96" s="14">
        <f t="shared" si="87"/>
        <v>57.711041935982237</v>
      </c>
      <c r="D96" s="14">
        <f t="shared" si="87"/>
        <v>50.318988476178255</v>
      </c>
      <c r="E96" s="14">
        <f t="shared" si="87"/>
        <v>65.433818284839447</v>
      </c>
      <c r="F96" s="14">
        <f t="shared" si="87"/>
        <v>61.281055000405757</v>
      </c>
      <c r="G96" s="14">
        <f t="shared" si="87"/>
        <v>69.206953413938677</v>
      </c>
      <c r="H96" s="14">
        <f t="shared" si="87"/>
        <v>62.6703049867861</v>
      </c>
      <c r="I96" s="14">
        <f t="shared" si="87"/>
        <v>55.201470936206221</v>
      </c>
      <c r="J96" s="14">
        <f t="shared" si="87"/>
        <v>61.872049757232681</v>
      </c>
      <c r="K96" s="14">
        <f t="shared" si="87"/>
        <v>72.237057216437734</v>
      </c>
      <c r="L96" s="14">
        <f t="shared" si="87"/>
        <v>74.597532545445333</v>
      </c>
      <c r="M96" s="14">
        <f t="shared" si="87"/>
        <v>74.235081772836679</v>
      </c>
      <c r="N96" s="14">
        <f t="shared" si="87"/>
        <v>84.049192662685442</v>
      </c>
    </row>
    <row r="97" spans="1:14" x14ac:dyDescent="0.25">
      <c r="A97" s="8">
        <v>87</v>
      </c>
      <c r="B97" s="14">
        <f t="shared" ref="B97:N97" si="88">SUM(B195,B293)</f>
        <v>38</v>
      </c>
      <c r="C97" s="14">
        <f t="shared" si="88"/>
        <v>44.321410486011352</v>
      </c>
      <c r="D97" s="14">
        <f t="shared" si="88"/>
        <v>53.014357493395053</v>
      </c>
      <c r="E97" s="14">
        <f t="shared" si="88"/>
        <v>46.535751833896754</v>
      </c>
      <c r="F97" s="14">
        <f t="shared" si="88"/>
        <v>60.203400409311605</v>
      </c>
      <c r="G97" s="14">
        <f t="shared" si="88"/>
        <v>56.693866440114839</v>
      </c>
      <c r="H97" s="14">
        <f t="shared" si="88"/>
        <v>63.964467722169402</v>
      </c>
      <c r="I97" s="14">
        <f t="shared" si="88"/>
        <v>57.921273251145521</v>
      </c>
      <c r="J97" s="14">
        <f t="shared" si="88"/>
        <v>51.301721441458923</v>
      </c>
      <c r="K97" s="14">
        <f t="shared" si="88"/>
        <v>57.288854452273476</v>
      </c>
      <c r="L97" s="14">
        <f t="shared" si="88"/>
        <v>66.832210943952177</v>
      </c>
      <c r="M97" s="14">
        <f t="shared" si="88"/>
        <v>69.09490824728563</v>
      </c>
      <c r="N97" s="14">
        <f t="shared" si="88"/>
        <v>68.916818895261315</v>
      </c>
    </row>
    <row r="98" spans="1:14" x14ac:dyDescent="0.25">
      <c r="A98" s="8">
        <v>88</v>
      </c>
      <c r="B98" s="14">
        <f t="shared" ref="B98:N98" si="89">SUM(B196,B294)</f>
        <v>46</v>
      </c>
      <c r="C98" s="14">
        <f t="shared" si="89"/>
        <v>34.366562898303862</v>
      </c>
      <c r="D98" s="14">
        <f t="shared" si="89"/>
        <v>39.612988354105198</v>
      </c>
      <c r="E98" s="14">
        <f t="shared" si="89"/>
        <v>47.140392643250166</v>
      </c>
      <c r="F98" s="14">
        <f t="shared" si="89"/>
        <v>41.981635110637306</v>
      </c>
      <c r="G98" s="14">
        <f t="shared" si="89"/>
        <v>53.916010928051662</v>
      </c>
      <c r="H98" s="14">
        <f t="shared" si="89"/>
        <v>51.075046265410066</v>
      </c>
      <c r="I98" s="14">
        <f t="shared" si="89"/>
        <v>57.289683454631266</v>
      </c>
      <c r="J98" s="14">
        <f t="shared" si="89"/>
        <v>52.032144748672984</v>
      </c>
      <c r="K98" s="14">
        <f t="shared" si="89"/>
        <v>46.243045470576973</v>
      </c>
      <c r="L98" s="14">
        <f t="shared" si="89"/>
        <v>51.450907568954214</v>
      </c>
      <c r="M98" s="14">
        <f t="shared" si="89"/>
        <v>59.964841179662848</v>
      </c>
      <c r="N98" s="14">
        <f t="shared" si="89"/>
        <v>62.406306819343811</v>
      </c>
    </row>
    <row r="99" spans="1:14" x14ac:dyDescent="0.25">
      <c r="A99" s="8">
        <v>89</v>
      </c>
      <c r="B99" s="14">
        <f t="shared" ref="B99:N99" si="90">SUM(B197,B295)</f>
        <v>26</v>
      </c>
      <c r="C99" s="14">
        <f t="shared" si="90"/>
        <v>36.855037128455912</v>
      </c>
      <c r="D99" s="14">
        <f t="shared" si="90"/>
        <v>27.960535444572443</v>
      </c>
      <c r="E99" s="14">
        <f t="shared" si="90"/>
        <v>32.070963837426355</v>
      </c>
      <c r="F99" s="14">
        <f t="shared" si="90"/>
        <v>37.968953523750514</v>
      </c>
      <c r="G99" s="14">
        <f t="shared" si="90"/>
        <v>34.354989117746818</v>
      </c>
      <c r="H99" s="14">
        <f t="shared" si="90"/>
        <v>44.06823480302215</v>
      </c>
      <c r="I99" s="14">
        <f t="shared" si="90"/>
        <v>42.004981571584722</v>
      </c>
      <c r="J99" s="14">
        <f t="shared" si="90"/>
        <v>47.43252812926616</v>
      </c>
      <c r="K99" s="14">
        <f t="shared" si="90"/>
        <v>42.819975181157005</v>
      </c>
      <c r="L99" s="14">
        <f t="shared" si="90"/>
        <v>38.157042870269436</v>
      </c>
      <c r="M99" s="14">
        <f t="shared" si="90"/>
        <v>42.511376453419075</v>
      </c>
      <c r="N99" s="14">
        <f t="shared" si="90"/>
        <v>49.72863974550647</v>
      </c>
    </row>
    <row r="100" spans="1:14" x14ac:dyDescent="0.25">
      <c r="A100" s="8" t="s">
        <v>46</v>
      </c>
      <c r="B100" s="14">
        <f t="shared" ref="B100:N100" si="91">SUM(B198,B296)</f>
        <v>111</v>
      </c>
      <c r="C100" s="14">
        <f t="shared" si="91"/>
        <v>115.91814177802092</v>
      </c>
      <c r="D100" s="14">
        <f t="shared" si="91"/>
        <v>128.04836272511147</v>
      </c>
      <c r="E100" s="14">
        <f t="shared" si="91"/>
        <v>131.6857495394251</v>
      </c>
      <c r="F100" s="14">
        <f t="shared" si="91"/>
        <v>138.06355617445598</v>
      </c>
      <c r="G100" s="14">
        <f t="shared" si="91"/>
        <v>146.8595330064777</v>
      </c>
      <c r="H100" s="14">
        <f t="shared" si="91"/>
        <v>151.89461045691166</v>
      </c>
      <c r="I100" s="14">
        <f t="shared" si="91"/>
        <v>166.45624387653589</v>
      </c>
      <c r="J100" s="14">
        <f t="shared" si="91"/>
        <v>174.69687278867104</v>
      </c>
      <c r="K100" s="14">
        <f t="shared" si="91"/>
        <v>186.57337608372987</v>
      </c>
      <c r="L100" s="14">
        <f t="shared" si="91"/>
        <v>194.70007228082846</v>
      </c>
      <c r="M100" s="14">
        <f t="shared" si="91"/>
        <v>197.12033581904103</v>
      </c>
      <c r="N100" s="14">
        <f t="shared" si="91"/>
        <v>202.28273433943366</v>
      </c>
    </row>
    <row r="102" spans="1:14" ht="15.75" x14ac:dyDescent="0.25">
      <c r="A102" s="3" t="s">
        <v>43</v>
      </c>
    </row>
    <row r="103" spans="1:14" ht="15.75" x14ac:dyDescent="0.25">
      <c r="A103" s="3" t="s">
        <v>13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47</v>
      </c>
    </row>
    <row r="107" spans="1:14" x14ac:dyDescent="0.25">
      <c r="A107" s="2" t="s">
        <v>45</v>
      </c>
      <c r="B107" s="9">
        <f>SUM(B108:B198)</f>
        <v>4790</v>
      </c>
      <c r="C107" s="9">
        <f t="shared" ref="C107:N107" si="92">SUM(C108:C198)</f>
        <v>4763.3699451869315</v>
      </c>
      <c r="D107" s="9">
        <f t="shared" si="92"/>
        <v>4733.4620573120228</v>
      </c>
      <c r="E107" s="9">
        <f t="shared" si="92"/>
        <v>4700.7838196062212</v>
      </c>
      <c r="F107" s="9">
        <f t="shared" si="92"/>
        <v>4667.9841224177144</v>
      </c>
      <c r="G107" s="9">
        <f t="shared" si="92"/>
        <v>4634.9600903871869</v>
      </c>
      <c r="H107" s="9">
        <f t="shared" si="92"/>
        <v>4600.0391505942653</v>
      </c>
      <c r="I107" s="9">
        <f t="shared" si="92"/>
        <v>4564.7399717065291</v>
      </c>
      <c r="J107" s="9">
        <f t="shared" si="92"/>
        <v>4526.9479312598369</v>
      </c>
      <c r="K107" s="9">
        <f t="shared" si="92"/>
        <v>4486.6696918700482</v>
      </c>
      <c r="L107" s="9">
        <f t="shared" si="92"/>
        <v>4446.2421667401441</v>
      </c>
      <c r="M107" s="9">
        <f t="shared" si="92"/>
        <v>4405.4185098502667</v>
      </c>
      <c r="N107" s="9">
        <f t="shared" si="92"/>
        <v>4361.5944637328175</v>
      </c>
    </row>
    <row r="108" spans="1:14" x14ac:dyDescent="0.25">
      <c r="A108" s="8">
        <v>0</v>
      </c>
      <c r="B108" s="17">
        <v>24</v>
      </c>
      <c r="C108" s="10">
        <v>30.997726373713348</v>
      </c>
      <c r="D108" s="10">
        <v>30.701776678762478</v>
      </c>
      <c r="E108" s="10">
        <v>30.177195931699433</v>
      </c>
      <c r="F108" s="10">
        <v>29.436732243371821</v>
      </c>
      <c r="G108" s="10">
        <v>28.909548911871994</v>
      </c>
      <c r="H108" s="10">
        <v>28.395345763300053</v>
      </c>
      <c r="I108" s="10">
        <v>27.699902931729167</v>
      </c>
      <c r="J108" s="10">
        <v>26.894941723038066</v>
      </c>
      <c r="K108" s="10">
        <v>26.074049406619746</v>
      </c>
      <c r="L108" s="10">
        <v>25.255315100464351</v>
      </c>
      <c r="M108" s="10">
        <v>24.47157469409521</v>
      </c>
      <c r="N108" s="10">
        <v>23.407649481159186</v>
      </c>
    </row>
    <row r="109" spans="1:14" x14ac:dyDescent="0.25">
      <c r="A109" s="8">
        <v>1</v>
      </c>
      <c r="B109" s="17">
        <v>34</v>
      </c>
      <c r="C109" s="10">
        <v>24.399423070430768</v>
      </c>
      <c r="D109" s="10">
        <v>31.223763191219042</v>
      </c>
      <c r="E109" s="10">
        <v>30.816964989934906</v>
      </c>
      <c r="F109" s="10">
        <v>30.288435469864389</v>
      </c>
      <c r="G109" s="10">
        <v>29.651604942935958</v>
      </c>
      <c r="H109" s="10">
        <v>29.12517992669526</v>
      </c>
      <c r="I109" s="10">
        <v>28.658848568856207</v>
      </c>
      <c r="J109" s="10">
        <v>27.965556899509238</v>
      </c>
      <c r="K109" s="10">
        <v>27.162018089049262</v>
      </c>
      <c r="L109" s="10">
        <v>26.342640548609726</v>
      </c>
      <c r="M109" s="10">
        <v>25.524738992796198</v>
      </c>
      <c r="N109" s="10">
        <v>24.74296401560019</v>
      </c>
    </row>
    <row r="110" spans="1:14" x14ac:dyDescent="0.25">
      <c r="A110" s="8">
        <v>2</v>
      </c>
      <c r="B110" s="17">
        <v>40</v>
      </c>
      <c r="C110" s="10">
        <v>33.412520408144815</v>
      </c>
      <c r="D110" s="10">
        <v>24.004156397643495</v>
      </c>
      <c r="E110" s="10">
        <v>30.465383777413091</v>
      </c>
      <c r="F110" s="10">
        <v>30.139074529734199</v>
      </c>
      <c r="G110" s="10">
        <v>29.703932993626388</v>
      </c>
      <c r="H110" s="10">
        <v>29.003202336283561</v>
      </c>
      <c r="I110" s="10">
        <v>28.540178328432873</v>
      </c>
      <c r="J110" s="10">
        <v>28.009997468804521</v>
      </c>
      <c r="K110" s="10">
        <v>27.316340486504107</v>
      </c>
      <c r="L110" s="10">
        <v>26.512546077502655</v>
      </c>
      <c r="M110" s="10">
        <v>25.693211935121269</v>
      </c>
      <c r="N110" s="10">
        <v>24.874787296354228</v>
      </c>
    </row>
    <row r="111" spans="1:14" x14ac:dyDescent="0.25">
      <c r="A111" s="8">
        <v>3</v>
      </c>
      <c r="B111" s="17">
        <v>45</v>
      </c>
      <c r="C111" s="10">
        <v>39.93172504230796</v>
      </c>
      <c r="D111" s="10">
        <v>33.16215842611205</v>
      </c>
      <c r="E111" s="10">
        <v>23.973326211464713</v>
      </c>
      <c r="F111" s="10">
        <v>30.10089340386202</v>
      </c>
      <c r="G111" s="10">
        <v>29.893124995737892</v>
      </c>
      <c r="H111" s="10">
        <v>29.452592315159617</v>
      </c>
      <c r="I111" s="10">
        <v>28.656449277027399</v>
      </c>
      <c r="J111" s="10">
        <v>28.192561407767869</v>
      </c>
      <c r="K111" s="10">
        <v>27.661221385077344</v>
      </c>
      <c r="L111" s="10">
        <v>26.961969763283754</v>
      </c>
      <c r="M111" s="10">
        <v>26.153728648018053</v>
      </c>
      <c r="N111" s="10">
        <v>25.333307493271036</v>
      </c>
    </row>
    <row r="112" spans="1:14" x14ac:dyDescent="0.25">
      <c r="A112" s="8">
        <v>4</v>
      </c>
      <c r="B112" s="17">
        <v>35</v>
      </c>
      <c r="C112" s="10">
        <v>46.735402172535622</v>
      </c>
      <c r="D112" s="10">
        <v>41.416935377011228</v>
      </c>
      <c r="E112" s="10">
        <v>34.86194729199493</v>
      </c>
      <c r="F112" s="10">
        <v>25.592768816081698</v>
      </c>
      <c r="G112" s="10">
        <v>31.725576116636507</v>
      </c>
      <c r="H112" s="10">
        <v>31.443684384578052</v>
      </c>
      <c r="I112" s="10">
        <v>31.000181842983661</v>
      </c>
      <c r="J112" s="10">
        <v>30.200310101041953</v>
      </c>
      <c r="K112" s="10">
        <v>29.736123570094048</v>
      </c>
      <c r="L112" s="10">
        <v>29.205364779481979</v>
      </c>
      <c r="M112" s="10">
        <v>28.502417487892295</v>
      </c>
      <c r="N112" s="10">
        <v>27.691373583578578</v>
      </c>
    </row>
    <row r="113" spans="1:14" x14ac:dyDescent="0.25">
      <c r="A113" s="8">
        <v>5</v>
      </c>
      <c r="B113" s="17">
        <v>36</v>
      </c>
      <c r="C113" s="10">
        <v>35.40935269447651</v>
      </c>
      <c r="D113" s="10">
        <v>46.997671266406101</v>
      </c>
      <c r="E113" s="10">
        <v>41.59390961716111</v>
      </c>
      <c r="F113" s="10">
        <v>35.251434296537049</v>
      </c>
      <c r="G113" s="10">
        <v>26.145402772668579</v>
      </c>
      <c r="H113" s="10">
        <v>32.116160010347087</v>
      </c>
      <c r="I113" s="10">
        <v>31.770973957356304</v>
      </c>
      <c r="J113" s="10">
        <v>31.297029307023532</v>
      </c>
      <c r="K113" s="10">
        <v>30.490864910947899</v>
      </c>
      <c r="L113" s="10">
        <v>30.06373374769889</v>
      </c>
      <c r="M113" s="10">
        <v>29.53746152322292</v>
      </c>
      <c r="N113" s="10">
        <v>28.837325925253221</v>
      </c>
    </row>
    <row r="114" spans="1:14" x14ac:dyDescent="0.25">
      <c r="A114" s="8">
        <v>6</v>
      </c>
      <c r="B114" s="17">
        <v>33</v>
      </c>
      <c r="C114" s="10">
        <v>36.467397699757079</v>
      </c>
      <c r="D114" s="10">
        <v>35.893948741034549</v>
      </c>
      <c r="E114" s="10">
        <v>47.263807711879203</v>
      </c>
      <c r="F114" s="10">
        <v>42.022477062274298</v>
      </c>
      <c r="G114" s="10">
        <v>35.753068850183404</v>
      </c>
      <c r="H114" s="10">
        <v>26.775401733720674</v>
      </c>
      <c r="I114" s="10">
        <v>32.609887395098752</v>
      </c>
      <c r="J114" s="10">
        <v>32.306979828436489</v>
      </c>
      <c r="K114" s="10">
        <v>31.764733766909444</v>
      </c>
      <c r="L114" s="10">
        <v>30.987307171607458</v>
      </c>
      <c r="M114" s="10">
        <v>30.560967297645252</v>
      </c>
      <c r="N114" s="10">
        <v>30.037122960965306</v>
      </c>
    </row>
    <row r="115" spans="1:14" x14ac:dyDescent="0.25">
      <c r="A115" s="8">
        <v>7</v>
      </c>
      <c r="B115" s="17">
        <v>46</v>
      </c>
      <c r="C115" s="10">
        <v>32.69396702566992</v>
      </c>
      <c r="D115" s="10">
        <v>36.004698124951879</v>
      </c>
      <c r="E115" s="10">
        <v>35.336313052858941</v>
      </c>
      <c r="F115" s="10">
        <v>46.466379089330765</v>
      </c>
      <c r="G115" s="10">
        <v>41.39584871828972</v>
      </c>
      <c r="H115" s="10">
        <v>35.314980718621733</v>
      </c>
      <c r="I115" s="10">
        <v>26.48166749475163</v>
      </c>
      <c r="J115" s="10">
        <v>31.942098208744056</v>
      </c>
      <c r="K115" s="10">
        <v>31.696497937146152</v>
      </c>
      <c r="L115" s="10">
        <v>31.217585326082173</v>
      </c>
      <c r="M115" s="10">
        <v>30.444650727426914</v>
      </c>
      <c r="N115" s="10">
        <v>30.014765980596337</v>
      </c>
    </row>
    <row r="116" spans="1:14" x14ac:dyDescent="0.25">
      <c r="A116" s="8">
        <v>8</v>
      </c>
      <c r="B116" s="17">
        <v>43.000000000000007</v>
      </c>
      <c r="C116" s="10">
        <v>45.329381438075117</v>
      </c>
      <c r="D116" s="10">
        <v>32.567124098765149</v>
      </c>
      <c r="E116" s="10">
        <v>35.383757268677577</v>
      </c>
      <c r="F116" s="10">
        <v>34.910174828400045</v>
      </c>
      <c r="G116" s="10">
        <v>45.591050098417334</v>
      </c>
      <c r="H116" s="10">
        <v>40.73782638233159</v>
      </c>
      <c r="I116" s="10">
        <v>34.723789495431745</v>
      </c>
      <c r="J116" s="10">
        <v>26.011510277466332</v>
      </c>
      <c r="K116" s="10">
        <v>31.157722548318063</v>
      </c>
      <c r="L116" s="10">
        <v>31.092647860756745</v>
      </c>
      <c r="M116" s="10">
        <v>30.610860105788277</v>
      </c>
      <c r="N116" s="10">
        <v>29.838881482303687</v>
      </c>
    </row>
    <row r="117" spans="1:14" x14ac:dyDescent="0.25">
      <c r="A117" s="8">
        <v>9</v>
      </c>
      <c r="B117" s="17">
        <v>56</v>
      </c>
      <c r="C117" s="10">
        <v>42.031267179585747</v>
      </c>
      <c r="D117" s="10">
        <v>44.284017991133112</v>
      </c>
      <c r="E117" s="10">
        <v>31.910673688543419</v>
      </c>
      <c r="F117" s="10">
        <v>34.69063163306771</v>
      </c>
      <c r="G117" s="10">
        <v>34.243828739730461</v>
      </c>
      <c r="H117" s="10">
        <v>44.575889000038849</v>
      </c>
      <c r="I117" s="10">
        <v>39.717639943450571</v>
      </c>
      <c r="J117" s="10">
        <v>33.765031506945434</v>
      </c>
      <c r="K117" s="10">
        <v>25.35897133444784</v>
      </c>
      <c r="L117" s="10">
        <v>30.32617036482257</v>
      </c>
      <c r="M117" s="10">
        <v>30.252154573466413</v>
      </c>
      <c r="N117" s="10">
        <v>29.764466541666806</v>
      </c>
    </row>
    <row r="118" spans="1:14" x14ac:dyDescent="0.25">
      <c r="A118" s="8">
        <v>10</v>
      </c>
      <c r="B118" s="17">
        <v>47</v>
      </c>
      <c r="C118" s="10">
        <v>56.110163116241679</v>
      </c>
      <c r="D118" s="10">
        <v>42.339604274808288</v>
      </c>
      <c r="E118" s="10">
        <v>44.493555981733664</v>
      </c>
      <c r="F118" s="10">
        <v>32.296500778705997</v>
      </c>
      <c r="G118" s="10">
        <v>34.970974836349498</v>
      </c>
      <c r="H118" s="10">
        <v>34.477392360997356</v>
      </c>
      <c r="I118" s="10">
        <v>44.587877286653345</v>
      </c>
      <c r="J118" s="10">
        <v>39.837529668442755</v>
      </c>
      <c r="K118" s="10">
        <v>34.006203705332311</v>
      </c>
      <c r="L118" s="10">
        <v>25.695592422758594</v>
      </c>
      <c r="M118" s="10">
        <v>30.568876384264144</v>
      </c>
      <c r="N118" s="10">
        <v>30.450087369881263</v>
      </c>
    </row>
    <row r="119" spans="1:14" x14ac:dyDescent="0.25">
      <c r="A119" s="8">
        <v>11</v>
      </c>
      <c r="B119" s="17">
        <v>53</v>
      </c>
      <c r="C119" s="10">
        <v>46.232784931354963</v>
      </c>
      <c r="D119" s="10">
        <v>55.112578518502808</v>
      </c>
      <c r="E119" s="10">
        <v>41.615947336677422</v>
      </c>
      <c r="F119" s="10">
        <v>43.666345144894976</v>
      </c>
      <c r="G119" s="10">
        <v>31.690975568260701</v>
      </c>
      <c r="H119" s="10">
        <v>34.176685703349015</v>
      </c>
      <c r="I119" s="10">
        <v>33.753586751080455</v>
      </c>
      <c r="J119" s="10">
        <v>43.520807162261001</v>
      </c>
      <c r="K119" s="10">
        <v>38.928965079043458</v>
      </c>
      <c r="L119" s="10">
        <v>33.257216181539341</v>
      </c>
      <c r="M119" s="10">
        <v>25.129543631253735</v>
      </c>
      <c r="N119" s="10">
        <v>29.6883963629069</v>
      </c>
    </row>
    <row r="120" spans="1:14" x14ac:dyDescent="0.25">
      <c r="A120" s="8">
        <v>12</v>
      </c>
      <c r="B120" s="17">
        <v>42</v>
      </c>
      <c r="C120" s="10">
        <v>53.199454116459329</v>
      </c>
      <c r="D120" s="10">
        <v>46.362409257692903</v>
      </c>
      <c r="E120" s="10">
        <v>55.228391205770798</v>
      </c>
      <c r="F120" s="10">
        <v>41.803955192600199</v>
      </c>
      <c r="G120" s="10">
        <v>43.868386939610915</v>
      </c>
      <c r="H120" s="10">
        <v>32.143431009941331</v>
      </c>
      <c r="I120" s="10">
        <v>34.469331085906298</v>
      </c>
      <c r="J120" s="10">
        <v>34.078986758609588</v>
      </c>
      <c r="K120" s="10">
        <v>43.617474834217539</v>
      </c>
      <c r="L120" s="10">
        <v>39.073477157095738</v>
      </c>
      <c r="M120" s="10">
        <v>33.516929804301519</v>
      </c>
      <c r="N120" s="10">
        <v>25.512362569908952</v>
      </c>
    </row>
    <row r="121" spans="1:14" x14ac:dyDescent="0.25">
      <c r="A121" s="8">
        <v>13</v>
      </c>
      <c r="B121" s="17">
        <v>56</v>
      </c>
      <c r="C121" s="10">
        <v>42.993788617736818</v>
      </c>
      <c r="D121" s="10">
        <v>54.007921958558896</v>
      </c>
      <c r="E121" s="10">
        <v>47.206289956409904</v>
      </c>
      <c r="F121" s="10">
        <v>56.089258746819368</v>
      </c>
      <c r="G121" s="10">
        <v>42.767715708700095</v>
      </c>
      <c r="H121" s="10">
        <v>44.703190406406506</v>
      </c>
      <c r="I121" s="10">
        <v>33.190791613752232</v>
      </c>
      <c r="J121" s="10">
        <v>35.528065816784782</v>
      </c>
      <c r="K121" s="10">
        <v>35.204240773923793</v>
      </c>
      <c r="L121" s="10">
        <v>44.506394313734326</v>
      </c>
      <c r="M121" s="10">
        <v>40.034388294776257</v>
      </c>
      <c r="N121" s="10">
        <v>34.536760077618752</v>
      </c>
    </row>
    <row r="122" spans="1:14" x14ac:dyDescent="0.25">
      <c r="A122" s="8">
        <v>14</v>
      </c>
      <c r="B122" s="17">
        <v>47</v>
      </c>
      <c r="C122" s="10">
        <v>56.039941046465231</v>
      </c>
      <c r="D122" s="10">
        <v>43.260215060606079</v>
      </c>
      <c r="E122" s="10">
        <v>53.955967754706521</v>
      </c>
      <c r="F122" s="10">
        <v>47.162323545245961</v>
      </c>
      <c r="G122" s="10">
        <v>55.900891685910786</v>
      </c>
      <c r="H122" s="10">
        <v>42.781460615647958</v>
      </c>
      <c r="I122" s="10">
        <v>44.780393314111727</v>
      </c>
      <c r="J122" s="10">
        <v>33.576291904312882</v>
      </c>
      <c r="K122" s="10">
        <v>35.802879488753121</v>
      </c>
      <c r="L122" s="10">
        <v>35.453347929939618</v>
      </c>
      <c r="M122" s="10">
        <v>44.397613529188519</v>
      </c>
      <c r="N122" s="10">
        <v>40.045656167170222</v>
      </c>
    </row>
    <row r="123" spans="1:14" x14ac:dyDescent="0.25">
      <c r="A123" s="8">
        <v>15</v>
      </c>
      <c r="B123" s="17">
        <v>52</v>
      </c>
      <c r="C123" s="10">
        <v>46.82121535599638</v>
      </c>
      <c r="D123" s="10">
        <v>55.750021955267037</v>
      </c>
      <c r="E123" s="10">
        <v>43.317706258981381</v>
      </c>
      <c r="F123" s="10">
        <v>53.915355012905536</v>
      </c>
      <c r="G123" s="10">
        <v>47.27516818491506</v>
      </c>
      <c r="H123" s="10">
        <v>55.816173935776384</v>
      </c>
      <c r="I123" s="10">
        <v>42.794211134976742</v>
      </c>
      <c r="J123" s="10">
        <v>44.853043556899479</v>
      </c>
      <c r="K123" s="10">
        <v>33.807555701742977</v>
      </c>
      <c r="L123" s="10">
        <v>35.941305359523611</v>
      </c>
      <c r="M123" s="10">
        <v>35.510758327823233</v>
      </c>
      <c r="N123" s="10">
        <v>44.196850836595608</v>
      </c>
    </row>
    <row r="124" spans="1:14" x14ac:dyDescent="0.25">
      <c r="A124" s="8">
        <v>16</v>
      </c>
      <c r="B124" s="17">
        <v>38</v>
      </c>
      <c r="C124" s="10">
        <v>50.582086743536642</v>
      </c>
      <c r="D124" s="10">
        <v>45.336394968839805</v>
      </c>
      <c r="E124" s="10">
        <v>53.974905963213402</v>
      </c>
      <c r="F124" s="10">
        <v>42.075479655068364</v>
      </c>
      <c r="G124" s="10">
        <v>52.282267997609694</v>
      </c>
      <c r="H124" s="10">
        <v>45.967138044456597</v>
      </c>
      <c r="I124" s="10">
        <v>54.119220622419661</v>
      </c>
      <c r="J124" s="10">
        <v>41.548671062015146</v>
      </c>
      <c r="K124" s="10">
        <v>43.51302211153169</v>
      </c>
      <c r="L124" s="10">
        <v>32.752507994879309</v>
      </c>
      <c r="M124" s="10">
        <v>34.646373384006203</v>
      </c>
      <c r="N124" s="10">
        <v>34.192322228870296</v>
      </c>
    </row>
    <row r="125" spans="1:14" x14ac:dyDescent="0.25">
      <c r="A125" s="8">
        <v>17</v>
      </c>
      <c r="B125" s="17">
        <v>42</v>
      </c>
      <c r="C125" s="10">
        <v>37.705314557133022</v>
      </c>
      <c r="D125" s="10">
        <v>49.66839123757368</v>
      </c>
      <c r="E125" s="10">
        <v>44.591418964954428</v>
      </c>
      <c r="F125" s="10">
        <v>53.286807162444831</v>
      </c>
      <c r="G125" s="10">
        <v>41.570861080532666</v>
      </c>
      <c r="H125" s="10">
        <v>51.571982460409735</v>
      </c>
      <c r="I125" s="10">
        <v>45.421018665889228</v>
      </c>
      <c r="J125" s="10">
        <v>53.492177166851349</v>
      </c>
      <c r="K125" s="10">
        <v>41.151078840417398</v>
      </c>
      <c r="L125" s="10">
        <v>43.122336176893732</v>
      </c>
      <c r="M125" s="10">
        <v>32.394190934114434</v>
      </c>
      <c r="N125" s="10">
        <v>34.276640732116114</v>
      </c>
    </row>
    <row r="126" spans="1:14" x14ac:dyDescent="0.25">
      <c r="A126" s="8">
        <v>18</v>
      </c>
      <c r="B126" s="17">
        <v>54</v>
      </c>
      <c r="C126" s="10">
        <v>40.645777003388908</v>
      </c>
      <c r="D126" s="10">
        <v>36.136081587086203</v>
      </c>
      <c r="E126" s="10">
        <v>47.441841359981389</v>
      </c>
      <c r="F126" s="10">
        <v>43.066578647596288</v>
      </c>
      <c r="G126" s="10">
        <v>51.166766651080806</v>
      </c>
      <c r="H126" s="10">
        <v>40.207698460979522</v>
      </c>
      <c r="I126" s="10">
        <v>49.47951880282249</v>
      </c>
      <c r="J126" s="10">
        <v>43.936671722104357</v>
      </c>
      <c r="K126" s="10">
        <v>51.393006117448358</v>
      </c>
      <c r="L126" s="10">
        <v>39.799311179563688</v>
      </c>
      <c r="M126" s="10">
        <v>41.378800006976476</v>
      </c>
      <c r="N126" s="10">
        <v>31.260303401552964</v>
      </c>
    </row>
    <row r="127" spans="1:14" x14ac:dyDescent="0.25">
      <c r="A127" s="8">
        <v>19</v>
      </c>
      <c r="B127" s="17">
        <v>44</v>
      </c>
      <c r="C127" s="10">
        <v>46.325859972851362</v>
      </c>
      <c r="D127" s="10">
        <v>33.652062929151775</v>
      </c>
      <c r="E127" s="10">
        <v>29.947538814768905</v>
      </c>
      <c r="F127" s="10">
        <v>40.043208332128614</v>
      </c>
      <c r="G127" s="10">
        <v>36.419019359224798</v>
      </c>
      <c r="H127" s="10">
        <v>43.45197657856226</v>
      </c>
      <c r="I127" s="10">
        <v>33.603715826955067</v>
      </c>
      <c r="J127" s="10">
        <v>41.927442045102886</v>
      </c>
      <c r="K127" s="10">
        <v>37.074117756613738</v>
      </c>
      <c r="L127" s="10">
        <v>43.294362178327233</v>
      </c>
      <c r="M127" s="10">
        <v>32.516388673660913</v>
      </c>
      <c r="N127" s="10">
        <v>33.818345656439206</v>
      </c>
    </row>
    <row r="128" spans="1:14" x14ac:dyDescent="0.25">
      <c r="A128" s="8">
        <v>20</v>
      </c>
      <c r="B128" s="17">
        <v>47</v>
      </c>
      <c r="C128" s="10">
        <v>44.241369724795106</v>
      </c>
      <c r="D128" s="10">
        <v>46.511430177429474</v>
      </c>
      <c r="E128" s="10">
        <v>34.086677417939129</v>
      </c>
      <c r="F128" s="10">
        <v>30.559622995122293</v>
      </c>
      <c r="G128" s="10">
        <v>40.490167568475407</v>
      </c>
      <c r="H128" s="10">
        <v>36.951891848864356</v>
      </c>
      <c r="I128" s="10">
        <v>43.701899559355304</v>
      </c>
      <c r="J128" s="10">
        <v>34.083099480861357</v>
      </c>
      <c r="K128" s="10">
        <v>42.338647514366457</v>
      </c>
      <c r="L128" s="10">
        <v>37.583651385949914</v>
      </c>
      <c r="M128" s="10">
        <v>43.675004079391769</v>
      </c>
      <c r="N128" s="10">
        <v>33.072404938743595</v>
      </c>
    </row>
    <row r="129" spans="1:14" x14ac:dyDescent="0.25">
      <c r="A129" s="8">
        <v>21</v>
      </c>
      <c r="B129" s="17">
        <v>44</v>
      </c>
      <c r="C129" s="10">
        <v>45.715162782120807</v>
      </c>
      <c r="D129" s="10">
        <v>42.769396255666528</v>
      </c>
      <c r="E129" s="10">
        <v>45.12390057784576</v>
      </c>
      <c r="F129" s="10">
        <v>32.971731283072181</v>
      </c>
      <c r="G129" s="10">
        <v>29.524984139056652</v>
      </c>
      <c r="H129" s="10">
        <v>38.938878952166881</v>
      </c>
      <c r="I129" s="10">
        <v>35.376430637307806</v>
      </c>
      <c r="J129" s="10">
        <v>41.800035106383248</v>
      </c>
      <c r="K129" s="10">
        <v>32.764656601250579</v>
      </c>
      <c r="L129" s="10">
        <v>40.58986688362522</v>
      </c>
      <c r="M129" s="10">
        <v>36.235481542841903</v>
      </c>
      <c r="N129" s="10">
        <v>41.913186619272423</v>
      </c>
    </row>
    <row r="130" spans="1:14" x14ac:dyDescent="0.25">
      <c r="A130" s="8">
        <v>22</v>
      </c>
      <c r="B130" s="17">
        <v>39</v>
      </c>
      <c r="C130" s="10">
        <v>42.721539629398563</v>
      </c>
      <c r="D130" s="10">
        <v>44.123306595879917</v>
      </c>
      <c r="E130" s="10">
        <v>41.134880597491893</v>
      </c>
      <c r="F130" s="10">
        <v>43.329277773324442</v>
      </c>
      <c r="G130" s="10">
        <v>31.57246256925697</v>
      </c>
      <c r="H130" s="10">
        <v>28.336854045111401</v>
      </c>
      <c r="I130" s="10">
        <v>37.12451448574172</v>
      </c>
      <c r="J130" s="10">
        <v>33.699491628364939</v>
      </c>
      <c r="K130" s="10">
        <v>39.999080050890853</v>
      </c>
      <c r="L130" s="10">
        <v>31.351115028263582</v>
      </c>
      <c r="M130" s="10">
        <v>38.866714967878359</v>
      </c>
      <c r="N130" s="10">
        <v>34.665608370597177</v>
      </c>
    </row>
    <row r="131" spans="1:14" x14ac:dyDescent="0.25">
      <c r="A131" s="8">
        <v>23</v>
      </c>
      <c r="B131" s="17">
        <v>56</v>
      </c>
      <c r="C131" s="10">
        <v>37.913783088899493</v>
      </c>
      <c r="D131" s="10">
        <v>41.28810504899208</v>
      </c>
      <c r="E131" s="10">
        <v>42.565747886402718</v>
      </c>
      <c r="F131" s="10">
        <v>39.554546594755337</v>
      </c>
      <c r="G131" s="10">
        <v>41.544892903500781</v>
      </c>
      <c r="H131" s="10">
        <v>30.38725398902988</v>
      </c>
      <c r="I131" s="10">
        <v>27.046269668573071</v>
      </c>
      <c r="J131" s="10">
        <v>35.295566051366961</v>
      </c>
      <c r="K131" s="10">
        <v>32.145249607035524</v>
      </c>
      <c r="L131" s="10">
        <v>38.02327461170362</v>
      </c>
      <c r="M131" s="10">
        <v>30.121566720181811</v>
      </c>
      <c r="N131" s="10">
        <v>37.015660358084105</v>
      </c>
    </row>
    <row r="132" spans="1:14" x14ac:dyDescent="0.25">
      <c r="A132" s="8">
        <v>24</v>
      </c>
      <c r="B132" s="17">
        <v>50</v>
      </c>
      <c r="C132" s="10">
        <v>50.563149244214827</v>
      </c>
      <c r="D132" s="10">
        <v>33.631570436165703</v>
      </c>
      <c r="E132" s="10">
        <v>36.990834377764614</v>
      </c>
      <c r="F132" s="10">
        <v>37.511190843589958</v>
      </c>
      <c r="G132" s="10">
        <v>34.599093472836991</v>
      </c>
      <c r="H132" s="10">
        <v>36.498970497761476</v>
      </c>
      <c r="I132" s="10">
        <v>26.217871652605808</v>
      </c>
      <c r="J132" s="10">
        <v>23.334710812028266</v>
      </c>
      <c r="K132" s="10">
        <v>30.509167657539859</v>
      </c>
      <c r="L132" s="10">
        <v>27.720437480465083</v>
      </c>
      <c r="M132" s="10">
        <v>33.282232923025326</v>
      </c>
      <c r="N132" s="10">
        <v>25.872087310793798</v>
      </c>
    </row>
    <row r="133" spans="1:14" x14ac:dyDescent="0.25">
      <c r="A133" s="8">
        <v>25</v>
      </c>
      <c r="B133" s="17">
        <v>40</v>
      </c>
      <c r="C133" s="10">
        <v>48.99732027756216</v>
      </c>
      <c r="D133" s="10">
        <v>49.245887983858587</v>
      </c>
      <c r="E133" s="10">
        <v>33.11633138167678</v>
      </c>
      <c r="F133" s="10">
        <v>36.327236951981703</v>
      </c>
      <c r="G133" s="10">
        <v>36.650809955475083</v>
      </c>
      <c r="H133" s="10">
        <v>33.708660213702544</v>
      </c>
      <c r="I133" s="10">
        <v>35.511814960781471</v>
      </c>
      <c r="J133" s="10">
        <v>25.728500689048346</v>
      </c>
      <c r="K133" s="10">
        <v>22.837881610728157</v>
      </c>
      <c r="L133" s="10">
        <v>29.439161579589449</v>
      </c>
      <c r="M133" s="10">
        <v>26.739829701205693</v>
      </c>
      <c r="N133" s="10">
        <v>32.129574811629581</v>
      </c>
    </row>
    <row r="134" spans="1:14" x14ac:dyDescent="0.25">
      <c r="A134" s="8">
        <v>26</v>
      </c>
      <c r="B134" s="17">
        <v>42</v>
      </c>
      <c r="C134" s="10">
        <v>39.365762030110339</v>
      </c>
      <c r="D134" s="10">
        <v>48.027246614506858</v>
      </c>
      <c r="E134" s="10">
        <v>48.44817012052426</v>
      </c>
      <c r="F134" s="10">
        <v>32.746194513013528</v>
      </c>
      <c r="G134" s="10">
        <v>35.686023129375066</v>
      </c>
      <c r="H134" s="10">
        <v>35.899588236919151</v>
      </c>
      <c r="I134" s="10">
        <v>33.074152383050198</v>
      </c>
      <c r="J134" s="10">
        <v>34.68060533000321</v>
      </c>
      <c r="K134" s="10">
        <v>25.245572575745882</v>
      </c>
      <c r="L134" s="10">
        <v>22.349159916375143</v>
      </c>
      <c r="M134" s="10">
        <v>28.490552376485525</v>
      </c>
      <c r="N134" s="10">
        <v>26.051352730364236</v>
      </c>
    </row>
    <row r="135" spans="1:14" x14ac:dyDescent="0.25">
      <c r="A135" s="8">
        <v>27</v>
      </c>
      <c r="B135" s="17">
        <v>37</v>
      </c>
      <c r="C135" s="10">
        <v>38.766140286345077</v>
      </c>
      <c r="D135" s="10">
        <v>36.222732905000477</v>
      </c>
      <c r="E135" s="10">
        <v>43.8911458913704</v>
      </c>
      <c r="F135" s="10">
        <v>43.874822949197203</v>
      </c>
      <c r="G135" s="10">
        <v>29.38896260686187</v>
      </c>
      <c r="H135" s="10">
        <v>32.09145335392467</v>
      </c>
      <c r="I135" s="10">
        <v>32.108734496213607</v>
      </c>
      <c r="J135" s="10">
        <v>29.170697332408697</v>
      </c>
      <c r="K135" s="10">
        <v>30.369726470421227</v>
      </c>
      <c r="L135" s="10">
        <v>21.845466823884305</v>
      </c>
      <c r="M135" s="10">
        <v>19.031049598436681</v>
      </c>
      <c r="N135" s="10">
        <v>24.566801223998144</v>
      </c>
    </row>
    <row r="136" spans="1:14" x14ac:dyDescent="0.25">
      <c r="A136" s="8">
        <v>28</v>
      </c>
      <c r="B136" s="17">
        <v>31</v>
      </c>
      <c r="C136" s="10">
        <v>37.055692465000291</v>
      </c>
      <c r="D136" s="10">
        <v>39.009433935426266</v>
      </c>
      <c r="E136" s="10">
        <v>36.311663920876718</v>
      </c>
      <c r="F136" s="10">
        <v>43.778973809213149</v>
      </c>
      <c r="G136" s="10">
        <v>43.432527400693047</v>
      </c>
      <c r="H136" s="10">
        <v>29.523842394425341</v>
      </c>
      <c r="I136" s="10">
        <v>32.127332774540776</v>
      </c>
      <c r="J136" s="10">
        <v>32.0550400708265</v>
      </c>
      <c r="K136" s="10">
        <v>29.196633379446386</v>
      </c>
      <c r="L136" s="10">
        <v>30.222018235571809</v>
      </c>
      <c r="M136" s="10">
        <v>21.994510558284531</v>
      </c>
      <c r="N136" s="10">
        <v>19.389830324552868</v>
      </c>
    </row>
    <row r="137" spans="1:14" x14ac:dyDescent="0.25">
      <c r="A137" s="8">
        <v>29</v>
      </c>
      <c r="B137" s="17">
        <v>36</v>
      </c>
      <c r="C137" s="10">
        <v>32.587191713045335</v>
      </c>
      <c r="D137" s="10">
        <v>38.85855385019007</v>
      </c>
      <c r="E137" s="10">
        <v>40.573371276518273</v>
      </c>
      <c r="F137" s="10">
        <v>37.813118323865559</v>
      </c>
      <c r="G137" s="10">
        <v>45.073415278473931</v>
      </c>
      <c r="H137" s="10">
        <v>44.506942062819412</v>
      </c>
      <c r="I137" s="10">
        <v>31.031045018129127</v>
      </c>
      <c r="J137" s="10">
        <v>33.483590566756</v>
      </c>
      <c r="K137" s="10">
        <v>33.343033044656849</v>
      </c>
      <c r="L137" s="10">
        <v>30.548003477612372</v>
      </c>
      <c r="M137" s="10">
        <v>31.49379575862968</v>
      </c>
      <c r="N137" s="10">
        <v>23.455574748581061</v>
      </c>
    </row>
    <row r="138" spans="1:14" x14ac:dyDescent="0.25">
      <c r="A138" s="8">
        <v>30</v>
      </c>
      <c r="B138" s="17">
        <v>31</v>
      </c>
      <c r="C138" s="10">
        <v>36.720058434330923</v>
      </c>
      <c r="D138" s="10">
        <v>33.231591118334016</v>
      </c>
      <c r="E138" s="10">
        <v>39.572287397807798</v>
      </c>
      <c r="F138" s="10">
        <v>41.175016546350733</v>
      </c>
      <c r="G138" s="10">
        <v>38.409669208191822</v>
      </c>
      <c r="H138" s="10">
        <v>45.509496558356446</v>
      </c>
      <c r="I138" s="10">
        <v>44.93911046961459</v>
      </c>
      <c r="J138" s="10">
        <v>31.827344885937126</v>
      </c>
      <c r="K138" s="10">
        <v>34.235987130435056</v>
      </c>
      <c r="L138" s="10">
        <v>33.990990924868349</v>
      </c>
      <c r="M138" s="10">
        <v>31.265960018733391</v>
      </c>
      <c r="N138" s="10">
        <v>32.051510768897799</v>
      </c>
    </row>
    <row r="139" spans="1:14" x14ac:dyDescent="0.25">
      <c r="A139" s="8">
        <v>31</v>
      </c>
      <c r="B139" s="17">
        <v>36</v>
      </c>
      <c r="C139" s="10">
        <v>30.733384349938817</v>
      </c>
      <c r="D139" s="10">
        <v>36.271810505543627</v>
      </c>
      <c r="E139" s="10">
        <v>32.870299495204897</v>
      </c>
      <c r="F139" s="10">
        <v>39.101129771043119</v>
      </c>
      <c r="G139" s="10">
        <v>40.692730162259203</v>
      </c>
      <c r="H139" s="10">
        <v>38.093943403294865</v>
      </c>
      <c r="I139" s="10">
        <v>45.003937268895619</v>
      </c>
      <c r="J139" s="10">
        <v>44.402736073335504</v>
      </c>
      <c r="K139" s="10">
        <v>31.609948170054214</v>
      </c>
      <c r="L139" s="10">
        <v>33.964227796478276</v>
      </c>
      <c r="M139" s="10">
        <v>33.615639376613011</v>
      </c>
      <c r="N139" s="10">
        <v>30.9469410102379</v>
      </c>
    </row>
    <row r="140" spans="1:14" x14ac:dyDescent="0.25">
      <c r="A140" s="8">
        <v>32</v>
      </c>
      <c r="B140" s="17">
        <v>40</v>
      </c>
      <c r="C140" s="10">
        <v>35.390829320971548</v>
      </c>
      <c r="D140" s="10">
        <v>30.333622302463546</v>
      </c>
      <c r="E140" s="10">
        <v>35.70902617078378</v>
      </c>
      <c r="F140" s="10">
        <v>32.546547303972858</v>
      </c>
      <c r="G140" s="10">
        <v>38.652067574423718</v>
      </c>
      <c r="H140" s="10">
        <v>40.244080288602305</v>
      </c>
      <c r="I140" s="10">
        <v>37.680997179025148</v>
      </c>
      <c r="J140" s="10">
        <v>44.270165628108067</v>
      </c>
      <c r="K140" s="10">
        <v>43.564440381151115</v>
      </c>
      <c r="L140" s="10">
        <v>31.264212203317321</v>
      </c>
      <c r="M140" s="10">
        <v>33.480619158059596</v>
      </c>
      <c r="N140" s="10">
        <v>33.005402771358902</v>
      </c>
    </row>
    <row r="141" spans="1:14" x14ac:dyDescent="0.25">
      <c r="A141" s="8">
        <v>33</v>
      </c>
      <c r="B141" s="17">
        <v>45</v>
      </c>
      <c r="C141" s="10">
        <v>40.221984044387206</v>
      </c>
      <c r="D141" s="10">
        <v>35.851741549844846</v>
      </c>
      <c r="E141" s="10">
        <v>30.979285811360324</v>
      </c>
      <c r="F141" s="10">
        <v>36.354511304522561</v>
      </c>
      <c r="G141" s="10">
        <v>33.298202685695848</v>
      </c>
      <c r="H141" s="10">
        <v>39.413729649780564</v>
      </c>
      <c r="I141" s="10">
        <v>41.014482019169762</v>
      </c>
      <c r="J141" s="10">
        <v>38.475415763527153</v>
      </c>
      <c r="K141" s="10">
        <v>44.777360569545209</v>
      </c>
      <c r="L141" s="10">
        <v>44.022829664964526</v>
      </c>
      <c r="M141" s="10">
        <v>31.943765248393792</v>
      </c>
      <c r="N141" s="10">
        <v>34.123664709947647</v>
      </c>
    </row>
    <row r="142" spans="1:14" x14ac:dyDescent="0.25">
      <c r="A142" s="8">
        <v>34</v>
      </c>
      <c r="B142" s="17">
        <v>39</v>
      </c>
      <c r="C142" s="10">
        <v>46.175659820830553</v>
      </c>
      <c r="D142" s="10">
        <v>41.869240425307162</v>
      </c>
      <c r="E142" s="10">
        <v>37.44775687009281</v>
      </c>
      <c r="F142" s="10">
        <v>32.714848198565178</v>
      </c>
      <c r="G142" s="10">
        <v>38.12148298931865</v>
      </c>
      <c r="H142" s="10">
        <v>35.103440795457381</v>
      </c>
      <c r="I142" s="10">
        <v>41.306482842827599</v>
      </c>
      <c r="J142" s="10">
        <v>42.883080478428774</v>
      </c>
      <c r="K142" s="10">
        <v>40.306329926351708</v>
      </c>
      <c r="L142" s="10">
        <v>46.333367620107289</v>
      </c>
      <c r="M142" s="10">
        <v>45.544720957707931</v>
      </c>
      <c r="N142" s="10">
        <v>33.694982381132959</v>
      </c>
    </row>
    <row r="143" spans="1:14" x14ac:dyDescent="0.25">
      <c r="A143" s="8">
        <v>35</v>
      </c>
      <c r="B143" s="17">
        <v>48</v>
      </c>
      <c r="C143" s="10">
        <v>36.835044175450456</v>
      </c>
      <c r="D143" s="10">
        <v>43.778593975016506</v>
      </c>
      <c r="E143" s="10">
        <v>39.578158168398893</v>
      </c>
      <c r="F143" s="10">
        <v>35.31932703942055</v>
      </c>
      <c r="G143" s="10">
        <v>30.621135981433962</v>
      </c>
      <c r="H143" s="10">
        <v>35.742638176542563</v>
      </c>
      <c r="I143" s="10">
        <v>32.706945574028843</v>
      </c>
      <c r="J143" s="10">
        <v>38.858031390269588</v>
      </c>
      <c r="K143" s="10">
        <v>40.350755860837943</v>
      </c>
      <c r="L143" s="10">
        <v>37.98766221823189</v>
      </c>
      <c r="M143" s="10">
        <v>43.766082544092363</v>
      </c>
      <c r="N143" s="10">
        <v>43.067798787258681</v>
      </c>
    </row>
    <row r="144" spans="1:14" x14ac:dyDescent="0.25">
      <c r="A144" s="8">
        <v>36</v>
      </c>
      <c r="B144" s="17">
        <v>36</v>
      </c>
      <c r="C144" s="10">
        <v>48.850615198943615</v>
      </c>
      <c r="D144" s="10">
        <v>37.831066409151163</v>
      </c>
      <c r="E144" s="10">
        <v>44.682773142274002</v>
      </c>
      <c r="F144" s="10">
        <v>40.650719495984674</v>
      </c>
      <c r="G144" s="10">
        <v>36.302170335325279</v>
      </c>
      <c r="H144" s="10">
        <v>31.748851569096903</v>
      </c>
      <c r="I144" s="10">
        <v>36.853215443008857</v>
      </c>
      <c r="J144" s="10">
        <v>33.837361866709962</v>
      </c>
      <c r="K144" s="10">
        <v>39.98033513399308</v>
      </c>
      <c r="L144" s="10">
        <v>41.480657523815395</v>
      </c>
      <c r="M144" s="10">
        <v>39.125337105936076</v>
      </c>
      <c r="N144" s="10">
        <v>44.795743403536719</v>
      </c>
    </row>
    <row r="145" spans="1:14" x14ac:dyDescent="0.25">
      <c r="A145" s="8">
        <v>37</v>
      </c>
      <c r="B145" s="17">
        <v>44</v>
      </c>
      <c r="C145" s="10">
        <v>36.976452384203</v>
      </c>
      <c r="D145" s="10">
        <v>49.553551320442516</v>
      </c>
      <c r="E145" s="10">
        <v>38.583217602437522</v>
      </c>
      <c r="F145" s="10">
        <v>45.34575205647063</v>
      </c>
      <c r="G145" s="10">
        <v>41.373001292675255</v>
      </c>
      <c r="H145" s="10">
        <v>37.207610098609663</v>
      </c>
      <c r="I145" s="10">
        <v>32.734705720544227</v>
      </c>
      <c r="J145" s="10">
        <v>37.756496082686823</v>
      </c>
      <c r="K145" s="10">
        <v>34.797652991339305</v>
      </c>
      <c r="L145" s="10">
        <v>40.847623256623201</v>
      </c>
      <c r="M145" s="10">
        <v>42.464446742834134</v>
      </c>
      <c r="N145" s="10">
        <v>40.082440748943569</v>
      </c>
    </row>
    <row r="146" spans="1:14" x14ac:dyDescent="0.25">
      <c r="A146" s="8">
        <v>38</v>
      </c>
      <c r="B146" s="17">
        <v>46</v>
      </c>
      <c r="C146" s="10">
        <v>44.20809614570399</v>
      </c>
      <c r="D146" s="10">
        <v>37.271073648507027</v>
      </c>
      <c r="E146" s="10">
        <v>49.807156467623479</v>
      </c>
      <c r="F146" s="10">
        <v>38.944868031512684</v>
      </c>
      <c r="G146" s="10">
        <v>45.499487282489625</v>
      </c>
      <c r="H146" s="10">
        <v>41.639632225572925</v>
      </c>
      <c r="I146" s="10">
        <v>37.499319469968782</v>
      </c>
      <c r="J146" s="10">
        <v>33.165368766519578</v>
      </c>
      <c r="K146" s="10">
        <v>38.144161211149907</v>
      </c>
      <c r="L146" s="10">
        <v>35.208133505789668</v>
      </c>
      <c r="M146" s="10">
        <v>41.218926095804072</v>
      </c>
      <c r="N146" s="10">
        <v>42.870889906815023</v>
      </c>
    </row>
    <row r="147" spans="1:14" x14ac:dyDescent="0.25">
      <c r="A147" s="8">
        <v>39</v>
      </c>
      <c r="B147" s="17">
        <v>28</v>
      </c>
      <c r="C147" s="10">
        <v>46.701186694201937</v>
      </c>
      <c r="D147" s="10">
        <v>44.910926342312763</v>
      </c>
      <c r="E147" s="10">
        <v>38.034240197592574</v>
      </c>
      <c r="F147" s="10">
        <v>50.358517420448933</v>
      </c>
      <c r="G147" s="10">
        <v>39.69368874271909</v>
      </c>
      <c r="H147" s="10">
        <v>46.012504032693371</v>
      </c>
      <c r="I147" s="10">
        <v>42.30632267115201</v>
      </c>
      <c r="J147" s="10">
        <v>38.305916263952028</v>
      </c>
      <c r="K147" s="10">
        <v>34.06342957592004</v>
      </c>
      <c r="L147" s="10">
        <v>38.979123803674845</v>
      </c>
      <c r="M147" s="10">
        <v>36.09643950312195</v>
      </c>
      <c r="N147" s="10">
        <v>42.097767839599463</v>
      </c>
    </row>
    <row r="148" spans="1:14" x14ac:dyDescent="0.25">
      <c r="A148" s="8">
        <v>40</v>
      </c>
      <c r="B148" s="17">
        <v>50</v>
      </c>
      <c r="C148" s="10">
        <v>30.133795471370494</v>
      </c>
      <c r="D148" s="10">
        <v>48.793538424550277</v>
      </c>
      <c r="E148" s="10">
        <v>47.104738722631588</v>
      </c>
      <c r="F148" s="10">
        <v>40.296767932875689</v>
      </c>
      <c r="G148" s="10">
        <v>52.487324371548603</v>
      </c>
      <c r="H148" s="10">
        <v>41.830367148553812</v>
      </c>
      <c r="I148" s="10">
        <v>48.199023389225594</v>
      </c>
      <c r="J148" s="10">
        <v>44.551703258578243</v>
      </c>
      <c r="K148" s="10">
        <v>40.640519123793283</v>
      </c>
      <c r="L148" s="10">
        <v>36.416862639696717</v>
      </c>
      <c r="M148" s="10">
        <v>41.364619085203508</v>
      </c>
      <c r="N148" s="10">
        <v>38.488628721305844</v>
      </c>
    </row>
    <row r="149" spans="1:14" x14ac:dyDescent="0.25">
      <c r="A149" s="8">
        <v>41</v>
      </c>
      <c r="B149" s="17">
        <v>51</v>
      </c>
      <c r="C149" s="10">
        <v>52.093000330261646</v>
      </c>
      <c r="D149" s="10">
        <v>32.412171248092392</v>
      </c>
      <c r="E149" s="10">
        <v>51.183041197634637</v>
      </c>
      <c r="F149" s="10">
        <v>49.431703029937353</v>
      </c>
      <c r="G149" s="10">
        <v>42.699710617609711</v>
      </c>
      <c r="H149" s="10">
        <v>54.649305507821857</v>
      </c>
      <c r="I149" s="10">
        <v>44.188283243046953</v>
      </c>
      <c r="J149" s="10">
        <v>50.604483034326663</v>
      </c>
      <c r="K149" s="10">
        <v>46.904878235268761</v>
      </c>
      <c r="L149" s="10">
        <v>43.080716686917441</v>
      </c>
      <c r="M149" s="10">
        <v>38.92120509731101</v>
      </c>
      <c r="N149" s="10">
        <v>43.814186474635953</v>
      </c>
    </row>
    <row r="150" spans="1:14" x14ac:dyDescent="0.25">
      <c r="A150" s="8">
        <v>42</v>
      </c>
      <c r="B150" s="17">
        <v>54</v>
      </c>
      <c r="C150" s="10">
        <v>52.042531729886321</v>
      </c>
      <c r="D150" s="10">
        <v>52.985459808986029</v>
      </c>
      <c r="E150" s="10">
        <v>33.506592045820788</v>
      </c>
      <c r="F150" s="10">
        <v>52.028985004130597</v>
      </c>
      <c r="G150" s="10">
        <v>50.429113801382812</v>
      </c>
      <c r="H150" s="10">
        <v>43.81001477052552</v>
      </c>
      <c r="I150" s="10">
        <v>55.568322866121335</v>
      </c>
      <c r="J150" s="10">
        <v>45.223834167251177</v>
      </c>
      <c r="K150" s="10">
        <v>51.619381016891197</v>
      </c>
      <c r="L150" s="10">
        <v>48.002492441894354</v>
      </c>
      <c r="M150" s="10">
        <v>44.138932410642965</v>
      </c>
      <c r="N150" s="10">
        <v>40.026834436839934</v>
      </c>
    </row>
    <row r="151" spans="1:14" x14ac:dyDescent="0.25">
      <c r="A151" s="8">
        <v>43</v>
      </c>
      <c r="B151" s="17">
        <v>42</v>
      </c>
      <c r="C151" s="10">
        <v>53.162229105212049</v>
      </c>
      <c r="D151" s="10">
        <v>51.206491613057665</v>
      </c>
      <c r="E151" s="10">
        <v>52.055641594724449</v>
      </c>
      <c r="F151" s="10">
        <v>32.810914657618788</v>
      </c>
      <c r="G151" s="10">
        <v>51.253467446699318</v>
      </c>
      <c r="H151" s="10">
        <v>49.745858961646292</v>
      </c>
      <c r="I151" s="10">
        <v>43.140753772985832</v>
      </c>
      <c r="J151" s="10">
        <v>54.683792196399665</v>
      </c>
      <c r="K151" s="10">
        <v>44.539098759412191</v>
      </c>
      <c r="L151" s="10">
        <v>50.791726618650038</v>
      </c>
      <c r="M151" s="10">
        <v>47.342891494437531</v>
      </c>
      <c r="N151" s="10">
        <v>43.488177051857399</v>
      </c>
    </row>
    <row r="152" spans="1:14" x14ac:dyDescent="0.25">
      <c r="A152" s="8">
        <v>44</v>
      </c>
      <c r="B152" s="17">
        <v>49</v>
      </c>
      <c r="C152" s="10">
        <v>42.731806206344537</v>
      </c>
      <c r="D152" s="10">
        <v>53.460583611773139</v>
      </c>
      <c r="E152" s="10">
        <v>51.517740382357935</v>
      </c>
      <c r="F152" s="10">
        <v>52.170180885326744</v>
      </c>
      <c r="G152" s="10">
        <v>33.422635554604234</v>
      </c>
      <c r="H152" s="10">
        <v>51.704515645868199</v>
      </c>
      <c r="I152" s="10">
        <v>50.093588349229947</v>
      </c>
      <c r="J152" s="10">
        <v>43.729945851983928</v>
      </c>
      <c r="K152" s="10">
        <v>54.999488757798858</v>
      </c>
      <c r="L152" s="10">
        <v>45.051420508553583</v>
      </c>
      <c r="M152" s="10">
        <v>51.235844755821837</v>
      </c>
      <c r="N152" s="10">
        <v>47.727631938662277</v>
      </c>
    </row>
    <row r="153" spans="1:14" x14ac:dyDescent="0.25">
      <c r="A153" s="8">
        <v>45</v>
      </c>
      <c r="B153" s="17">
        <v>43</v>
      </c>
      <c r="C153" s="10">
        <v>49.007744559701585</v>
      </c>
      <c r="D153" s="10">
        <v>42.765286047288704</v>
      </c>
      <c r="E153" s="10">
        <v>53.299367266788074</v>
      </c>
      <c r="F153" s="10">
        <v>51.295686292601971</v>
      </c>
      <c r="G153" s="10">
        <v>51.982928668369816</v>
      </c>
      <c r="H153" s="10">
        <v>33.685577591619911</v>
      </c>
      <c r="I153" s="10">
        <v>51.703853333458227</v>
      </c>
      <c r="J153" s="10">
        <v>50.025854606036994</v>
      </c>
      <c r="K153" s="10">
        <v>43.851566897565789</v>
      </c>
      <c r="L153" s="10">
        <v>54.85031225405352</v>
      </c>
      <c r="M153" s="10">
        <v>45.109949530262895</v>
      </c>
      <c r="N153" s="10">
        <v>51.297536074548518</v>
      </c>
    </row>
    <row r="154" spans="1:14" x14ac:dyDescent="0.25">
      <c r="A154" s="8">
        <v>46</v>
      </c>
      <c r="B154" s="17">
        <v>72</v>
      </c>
      <c r="C154" s="10">
        <v>44.699203555580162</v>
      </c>
      <c r="D154" s="10">
        <v>50.573774325808657</v>
      </c>
      <c r="E154" s="10">
        <v>44.269917539024021</v>
      </c>
      <c r="F154" s="10">
        <v>54.779994317136619</v>
      </c>
      <c r="G154" s="10">
        <v>52.814067265550989</v>
      </c>
      <c r="H154" s="10">
        <v>53.437167375244712</v>
      </c>
      <c r="I154" s="10">
        <v>35.396734598444006</v>
      </c>
      <c r="J154" s="10">
        <v>53.288817392466463</v>
      </c>
      <c r="K154" s="10">
        <v>51.621721431433926</v>
      </c>
      <c r="L154" s="10">
        <v>45.514835040153471</v>
      </c>
      <c r="M154" s="10">
        <v>56.356691084914431</v>
      </c>
      <c r="N154" s="10">
        <v>46.748287580235257</v>
      </c>
    </row>
    <row r="155" spans="1:14" x14ac:dyDescent="0.25">
      <c r="A155" s="8">
        <v>47</v>
      </c>
      <c r="B155" s="17">
        <v>49</v>
      </c>
      <c r="C155" s="10">
        <v>70.37591345156622</v>
      </c>
      <c r="D155" s="10">
        <v>43.469590858375724</v>
      </c>
      <c r="E155" s="10">
        <v>49.372725674279316</v>
      </c>
      <c r="F155" s="10">
        <v>43.231091754428483</v>
      </c>
      <c r="G155" s="10">
        <v>53.567045709806429</v>
      </c>
      <c r="H155" s="10">
        <v>51.394209349905012</v>
      </c>
      <c r="I155" s="10">
        <v>52.181804557035392</v>
      </c>
      <c r="J155" s="10">
        <v>34.648750118032609</v>
      </c>
      <c r="K155" s="10">
        <v>52.048546143169609</v>
      </c>
      <c r="L155" s="10">
        <v>50.496776222164137</v>
      </c>
      <c r="M155" s="10">
        <v>44.547985212647944</v>
      </c>
      <c r="N155" s="10">
        <v>55.027568311088515</v>
      </c>
    </row>
    <row r="156" spans="1:14" x14ac:dyDescent="0.25">
      <c r="A156" s="8">
        <v>48</v>
      </c>
      <c r="B156" s="17">
        <v>80</v>
      </c>
      <c r="C156" s="10">
        <v>50.131921527963883</v>
      </c>
      <c r="D156" s="10">
        <v>71.250933281212482</v>
      </c>
      <c r="E156" s="10">
        <v>44.596874920963891</v>
      </c>
      <c r="F156" s="10">
        <v>50.446870663520876</v>
      </c>
      <c r="G156" s="10">
        <v>44.456102551312988</v>
      </c>
      <c r="H156" s="10">
        <v>54.584081994175712</v>
      </c>
      <c r="I156" s="10">
        <v>52.425765322511964</v>
      </c>
      <c r="J156" s="10">
        <v>53.138417581067429</v>
      </c>
      <c r="K156" s="10">
        <v>35.83997942634462</v>
      </c>
      <c r="L156" s="10">
        <v>53.132938036699947</v>
      </c>
      <c r="M156" s="10">
        <v>51.569536175738634</v>
      </c>
      <c r="N156" s="10">
        <v>45.71543225641927</v>
      </c>
    </row>
    <row r="157" spans="1:14" x14ac:dyDescent="0.25">
      <c r="A157" s="8">
        <v>49</v>
      </c>
      <c r="B157" s="17">
        <v>69</v>
      </c>
      <c r="C157" s="10">
        <v>84.554258023375084</v>
      </c>
      <c r="D157" s="10">
        <v>54.840820458570569</v>
      </c>
      <c r="E157" s="10">
        <v>76.021235377914024</v>
      </c>
      <c r="F157" s="10">
        <v>49.393033025403028</v>
      </c>
      <c r="G157" s="10">
        <v>55.363983975098769</v>
      </c>
      <c r="H157" s="10">
        <v>49.105998550132718</v>
      </c>
      <c r="I157" s="10">
        <v>59.219553794087673</v>
      </c>
      <c r="J157" s="10">
        <v>56.853471180266325</v>
      </c>
      <c r="K157" s="10">
        <v>57.592453142652467</v>
      </c>
      <c r="L157" s="10">
        <v>40.339679130125724</v>
      </c>
      <c r="M157" s="10">
        <v>57.695576724233476</v>
      </c>
      <c r="N157" s="10">
        <v>56.150188050493199</v>
      </c>
    </row>
    <row r="158" spans="1:14" x14ac:dyDescent="0.25">
      <c r="A158" s="8">
        <v>50</v>
      </c>
      <c r="B158" s="17">
        <v>76</v>
      </c>
      <c r="C158" s="10">
        <v>68.08524721026626</v>
      </c>
      <c r="D158" s="10">
        <v>83.436473399588479</v>
      </c>
      <c r="E158" s="10">
        <v>54.251642340544535</v>
      </c>
      <c r="F158" s="10">
        <v>75.011436939877512</v>
      </c>
      <c r="G158" s="10">
        <v>48.829646724991385</v>
      </c>
      <c r="H158" s="10">
        <v>54.53357743473444</v>
      </c>
      <c r="I158" s="10">
        <v>48.31127407611261</v>
      </c>
      <c r="J158" s="10">
        <v>58.141923774679533</v>
      </c>
      <c r="K158" s="10">
        <v>55.798050493062149</v>
      </c>
      <c r="L158" s="10">
        <v>56.624074405761988</v>
      </c>
      <c r="M158" s="10">
        <v>39.834066348234877</v>
      </c>
      <c r="N158" s="10">
        <v>56.82985435436683</v>
      </c>
    </row>
    <row r="159" spans="1:14" x14ac:dyDescent="0.25">
      <c r="A159" s="8">
        <v>51</v>
      </c>
      <c r="B159" s="17">
        <v>81</v>
      </c>
      <c r="C159" s="10">
        <v>75.489273342626447</v>
      </c>
      <c r="D159" s="10">
        <v>67.522892501227957</v>
      </c>
      <c r="E159" s="10">
        <v>82.557845872542146</v>
      </c>
      <c r="F159" s="10">
        <v>53.973799357726897</v>
      </c>
      <c r="G159" s="10">
        <v>74.105105772242666</v>
      </c>
      <c r="H159" s="10">
        <v>48.440573300024347</v>
      </c>
      <c r="I159" s="10">
        <v>53.882445487493122</v>
      </c>
      <c r="J159" s="10">
        <v>47.772199042809888</v>
      </c>
      <c r="K159" s="10">
        <v>57.377306979670429</v>
      </c>
      <c r="L159" s="10">
        <v>55.097731663549773</v>
      </c>
      <c r="M159" s="10">
        <v>55.857027786832298</v>
      </c>
      <c r="N159" s="10">
        <v>39.479118005784038</v>
      </c>
    </row>
    <row r="160" spans="1:14" x14ac:dyDescent="0.25">
      <c r="A160" s="8">
        <v>52</v>
      </c>
      <c r="B160" s="17">
        <v>92</v>
      </c>
      <c r="C160" s="10">
        <v>81.595285147058505</v>
      </c>
      <c r="D160" s="10">
        <v>76.21317240735705</v>
      </c>
      <c r="E160" s="10">
        <v>68.254592393770636</v>
      </c>
      <c r="F160" s="10">
        <v>83.088533080992704</v>
      </c>
      <c r="G160" s="10">
        <v>54.734514745851335</v>
      </c>
      <c r="H160" s="10">
        <v>74.370145319219091</v>
      </c>
      <c r="I160" s="10">
        <v>49.197482366990869</v>
      </c>
      <c r="J160" s="10">
        <v>54.4192631766402</v>
      </c>
      <c r="K160" s="10">
        <v>48.317261711479304</v>
      </c>
      <c r="L160" s="10">
        <v>57.856464071296166</v>
      </c>
      <c r="M160" s="10">
        <v>55.40986587082147</v>
      </c>
      <c r="N160" s="10">
        <v>56.228282272035102</v>
      </c>
    </row>
    <row r="161" spans="1:14" x14ac:dyDescent="0.25">
      <c r="A161" s="8">
        <v>53</v>
      </c>
      <c r="B161" s="17">
        <v>99</v>
      </c>
      <c r="C161" s="10">
        <v>91.7325197590676</v>
      </c>
      <c r="D161" s="10">
        <v>81.350509983804528</v>
      </c>
      <c r="E161" s="10">
        <v>75.816709717138096</v>
      </c>
      <c r="F161" s="10">
        <v>68.181415242742389</v>
      </c>
      <c r="G161" s="10">
        <v>82.324843113504116</v>
      </c>
      <c r="H161" s="10">
        <v>54.774497623498632</v>
      </c>
      <c r="I161" s="10">
        <v>73.919260479395291</v>
      </c>
      <c r="J161" s="10">
        <v>49.192402975440437</v>
      </c>
      <c r="K161" s="10">
        <v>54.370700583777555</v>
      </c>
      <c r="L161" s="10">
        <v>48.315287482336181</v>
      </c>
      <c r="M161" s="10">
        <v>57.642850106905982</v>
      </c>
      <c r="N161" s="10">
        <v>55.13700673097032</v>
      </c>
    </row>
    <row r="162" spans="1:14" x14ac:dyDescent="0.25">
      <c r="A162" s="8">
        <v>54</v>
      </c>
      <c r="B162" s="17">
        <v>96</v>
      </c>
      <c r="C162" s="10">
        <v>99.397299898963439</v>
      </c>
      <c r="D162" s="10">
        <v>92.437963664577794</v>
      </c>
      <c r="E162" s="10">
        <v>81.958101519101362</v>
      </c>
      <c r="F162" s="10">
        <v>76.547785795404053</v>
      </c>
      <c r="G162" s="10">
        <v>68.932746842996465</v>
      </c>
      <c r="H162" s="10">
        <v>82.786850435140693</v>
      </c>
      <c r="I162" s="10">
        <v>55.44693087668918</v>
      </c>
      <c r="J162" s="10">
        <v>74.464172174070256</v>
      </c>
      <c r="K162" s="10">
        <v>49.941989205541141</v>
      </c>
      <c r="L162" s="10">
        <v>54.968895820069491</v>
      </c>
      <c r="M162" s="10">
        <v>48.9391930798907</v>
      </c>
      <c r="N162" s="10">
        <v>58.120175167723673</v>
      </c>
    </row>
    <row r="163" spans="1:14" x14ac:dyDescent="0.25">
      <c r="A163" s="8">
        <v>55</v>
      </c>
      <c r="B163" s="17">
        <v>95</v>
      </c>
      <c r="C163" s="10">
        <v>95.175690204204017</v>
      </c>
      <c r="D163" s="10">
        <v>98.604142662985609</v>
      </c>
      <c r="E163" s="10">
        <v>91.698543081823388</v>
      </c>
      <c r="F163" s="10">
        <v>81.298522150787761</v>
      </c>
      <c r="G163" s="10">
        <v>75.997681530709102</v>
      </c>
      <c r="H163" s="10">
        <v>68.394933285146806</v>
      </c>
      <c r="I163" s="10">
        <v>82.019295300279538</v>
      </c>
      <c r="J163" s="10">
        <v>55.027612745932693</v>
      </c>
      <c r="K163" s="10">
        <v>73.743735194225067</v>
      </c>
      <c r="L163" s="10">
        <v>49.495233409234778</v>
      </c>
      <c r="M163" s="10">
        <v>54.437800986232936</v>
      </c>
      <c r="N163" s="10">
        <v>48.41292804284965</v>
      </c>
    </row>
    <row r="164" spans="1:14" x14ac:dyDescent="0.25">
      <c r="A164" s="8">
        <v>56</v>
      </c>
      <c r="B164" s="17">
        <v>68</v>
      </c>
      <c r="C164" s="10">
        <v>97.258671384704471</v>
      </c>
      <c r="D164" s="10">
        <v>97.484201890108594</v>
      </c>
      <c r="E164" s="10">
        <v>100.84979691249167</v>
      </c>
      <c r="F164" s="10">
        <v>94.012108344280804</v>
      </c>
      <c r="G164" s="10">
        <v>83.617142323314354</v>
      </c>
      <c r="H164" s="10">
        <v>78.306258972652444</v>
      </c>
      <c r="I164" s="10">
        <v>70.652365265604132</v>
      </c>
      <c r="J164" s="10">
        <v>84.150796883723729</v>
      </c>
      <c r="K164" s="10">
        <v>57.320631409675414</v>
      </c>
      <c r="L164" s="10">
        <v>75.968170754612686</v>
      </c>
      <c r="M164" s="10">
        <v>51.806982014571972</v>
      </c>
      <c r="N164" s="10">
        <v>56.654144458811551</v>
      </c>
    </row>
    <row r="165" spans="1:14" x14ac:dyDescent="0.25">
      <c r="A165" s="8">
        <v>57</v>
      </c>
      <c r="B165" s="17">
        <v>89</v>
      </c>
      <c r="C165" s="10">
        <v>68.395904043857797</v>
      </c>
      <c r="D165" s="10">
        <v>97.322329805129058</v>
      </c>
      <c r="E165" s="10">
        <v>97.572043665002809</v>
      </c>
      <c r="F165" s="10">
        <v>100.92526210967279</v>
      </c>
      <c r="G165" s="10">
        <v>94.173769777284377</v>
      </c>
      <c r="H165" s="10">
        <v>83.87650364570294</v>
      </c>
      <c r="I165" s="10">
        <v>78.578595183605728</v>
      </c>
      <c r="J165" s="10">
        <v>70.92831682770219</v>
      </c>
      <c r="K165" s="10">
        <v>84.210446213308856</v>
      </c>
      <c r="L165" s="10">
        <v>57.782528400719201</v>
      </c>
      <c r="M165" s="10">
        <v>76.184220939155423</v>
      </c>
      <c r="N165" s="10">
        <v>52.191758190255037</v>
      </c>
    </row>
    <row r="166" spans="1:14" x14ac:dyDescent="0.25">
      <c r="A166" s="8">
        <v>58</v>
      </c>
      <c r="B166" s="17">
        <v>92</v>
      </c>
      <c r="C166" s="10">
        <v>88.521258785387261</v>
      </c>
      <c r="D166" s="10">
        <v>68.353809529816857</v>
      </c>
      <c r="E166" s="10">
        <v>96.951882052702018</v>
      </c>
      <c r="F166" s="10">
        <v>97.178533083663382</v>
      </c>
      <c r="G166" s="10">
        <v>100.50656856610584</v>
      </c>
      <c r="H166" s="10">
        <v>93.751366743043363</v>
      </c>
      <c r="I166" s="10">
        <v>83.647839043854489</v>
      </c>
      <c r="J166" s="10">
        <v>78.312966044813805</v>
      </c>
      <c r="K166" s="10">
        <v>70.714505629834221</v>
      </c>
      <c r="L166" s="10">
        <v>83.736820388146057</v>
      </c>
      <c r="M166" s="10">
        <v>57.747029362796425</v>
      </c>
      <c r="N166" s="10">
        <v>75.869631993057638</v>
      </c>
    </row>
    <row r="167" spans="1:14" x14ac:dyDescent="0.25">
      <c r="A167" s="8">
        <v>59</v>
      </c>
      <c r="B167" s="17">
        <v>79</v>
      </c>
      <c r="C167" s="10">
        <v>93.234737286440421</v>
      </c>
      <c r="D167" s="10">
        <v>89.822585505388858</v>
      </c>
      <c r="E167" s="10">
        <v>69.875545626447163</v>
      </c>
      <c r="F167" s="10">
        <v>98.34184134839326</v>
      </c>
      <c r="G167" s="10">
        <v>98.541025623478205</v>
      </c>
      <c r="H167" s="10">
        <v>101.89188828331865</v>
      </c>
      <c r="I167" s="10">
        <v>95.145163159892178</v>
      </c>
      <c r="J167" s="10">
        <v>85.174492767205891</v>
      </c>
      <c r="K167" s="10">
        <v>79.865980327501347</v>
      </c>
      <c r="L167" s="10">
        <v>72.215207276306032</v>
      </c>
      <c r="M167" s="10">
        <v>85.148349478527379</v>
      </c>
      <c r="N167" s="10">
        <v>59.412602409637024</v>
      </c>
    </row>
    <row r="168" spans="1:14" x14ac:dyDescent="0.25">
      <c r="A168" s="8">
        <v>60</v>
      </c>
      <c r="B168" s="17">
        <v>74</v>
      </c>
      <c r="C168" s="10">
        <v>79.292056083630968</v>
      </c>
      <c r="D168" s="10">
        <v>93.450204483385988</v>
      </c>
      <c r="E168" s="10">
        <v>90.191952604222877</v>
      </c>
      <c r="F168" s="10">
        <v>70.432301715938607</v>
      </c>
      <c r="G168" s="10">
        <v>98.664023397689675</v>
      </c>
      <c r="H168" s="10">
        <v>98.885389009521759</v>
      </c>
      <c r="I168" s="10">
        <v>102.21687115310235</v>
      </c>
      <c r="J168" s="10">
        <v>95.631240785175223</v>
      </c>
      <c r="K168" s="10">
        <v>85.696049218268456</v>
      </c>
      <c r="L168" s="10">
        <v>80.388230139659257</v>
      </c>
      <c r="M168" s="10">
        <v>72.829848656176125</v>
      </c>
      <c r="N168" s="10">
        <v>85.51735324163387</v>
      </c>
    </row>
    <row r="169" spans="1:14" x14ac:dyDescent="0.25">
      <c r="A169" s="8">
        <v>61</v>
      </c>
      <c r="B169" s="17">
        <v>67</v>
      </c>
      <c r="C169" s="10">
        <v>72.651578858452822</v>
      </c>
      <c r="D169" s="10">
        <v>78.063213657148665</v>
      </c>
      <c r="E169" s="10">
        <v>91.807121930473301</v>
      </c>
      <c r="F169" s="10">
        <v>88.878753394518483</v>
      </c>
      <c r="G169" s="10">
        <v>69.804353454448417</v>
      </c>
      <c r="H169" s="10">
        <v>97.481683022622249</v>
      </c>
      <c r="I169" s="10">
        <v>97.645771403451036</v>
      </c>
      <c r="J169" s="10">
        <v>101.06466796602102</v>
      </c>
      <c r="K169" s="10">
        <v>94.511686483372912</v>
      </c>
      <c r="L169" s="10">
        <v>84.747359037181312</v>
      </c>
      <c r="M169" s="10">
        <v>79.660326480197241</v>
      </c>
      <c r="N169" s="10">
        <v>72.002897801233047</v>
      </c>
    </row>
    <row r="170" spans="1:14" x14ac:dyDescent="0.25">
      <c r="A170" s="8">
        <v>62</v>
      </c>
      <c r="B170" s="17">
        <v>58</v>
      </c>
      <c r="C170" s="10">
        <v>67.814863549278869</v>
      </c>
      <c r="D170" s="10">
        <v>73.333069163756321</v>
      </c>
      <c r="E170" s="10">
        <v>78.804214470769168</v>
      </c>
      <c r="F170" s="10">
        <v>92.360118057543318</v>
      </c>
      <c r="G170" s="10">
        <v>89.694023807705335</v>
      </c>
      <c r="H170" s="10">
        <v>70.835740799506326</v>
      </c>
      <c r="I170" s="10">
        <v>98.172926929887836</v>
      </c>
      <c r="J170" s="10">
        <v>98.368695677893697</v>
      </c>
      <c r="K170" s="10">
        <v>101.76669634752803</v>
      </c>
      <c r="L170" s="10">
        <v>95.387845362364288</v>
      </c>
      <c r="M170" s="10">
        <v>85.643180213960378</v>
      </c>
      <c r="N170" s="10">
        <v>80.536421858338372</v>
      </c>
    </row>
    <row r="171" spans="1:14" x14ac:dyDescent="0.25">
      <c r="A171" s="8">
        <v>63</v>
      </c>
      <c r="B171" s="17">
        <v>91.000000000000014</v>
      </c>
      <c r="C171" s="10">
        <v>56.612708179487036</v>
      </c>
      <c r="D171" s="10">
        <v>66.230212035058571</v>
      </c>
      <c r="E171" s="10">
        <v>71.809563400654284</v>
      </c>
      <c r="F171" s="10">
        <v>77.376222529120994</v>
      </c>
      <c r="G171" s="10">
        <v>90.332355190467723</v>
      </c>
      <c r="H171" s="10">
        <v>87.931301772878257</v>
      </c>
      <c r="I171" s="10">
        <v>69.686527851272132</v>
      </c>
      <c r="J171" s="10">
        <v>96.424782163624755</v>
      </c>
      <c r="K171" s="10">
        <v>96.708569886113594</v>
      </c>
      <c r="L171" s="10">
        <v>99.875309802129664</v>
      </c>
      <c r="M171" s="10">
        <v>93.616104742656631</v>
      </c>
      <c r="N171" s="10">
        <v>83.995339974348568</v>
      </c>
    </row>
    <row r="172" spans="1:14" x14ac:dyDescent="0.25">
      <c r="A172" s="8">
        <v>64</v>
      </c>
      <c r="B172" s="17">
        <v>74</v>
      </c>
      <c r="C172" s="10">
        <v>90.975630651904794</v>
      </c>
      <c r="D172" s="10">
        <v>56.897293598894571</v>
      </c>
      <c r="E172" s="10">
        <v>66.41781818728164</v>
      </c>
      <c r="F172" s="10">
        <v>72.016519272635549</v>
      </c>
      <c r="G172" s="10">
        <v>77.501004370865914</v>
      </c>
      <c r="H172" s="10">
        <v>90.385090357216185</v>
      </c>
      <c r="I172" s="10">
        <v>88.029519932962529</v>
      </c>
      <c r="J172" s="10">
        <v>69.967456710614968</v>
      </c>
      <c r="K172" s="10">
        <v>96.555324523546204</v>
      </c>
      <c r="L172" s="10">
        <v>96.880928821726243</v>
      </c>
      <c r="M172" s="10">
        <v>99.997307502566244</v>
      </c>
      <c r="N172" s="10">
        <v>93.801979843457048</v>
      </c>
    </row>
    <row r="173" spans="1:14" x14ac:dyDescent="0.25">
      <c r="A173" s="8">
        <v>65</v>
      </c>
      <c r="B173" s="17">
        <v>82</v>
      </c>
      <c r="C173" s="10">
        <v>75.246880153178239</v>
      </c>
      <c r="D173" s="10">
        <v>92.223356259656356</v>
      </c>
      <c r="E173" s="10">
        <v>58.392428661122473</v>
      </c>
      <c r="F173" s="10">
        <v>67.788776616514568</v>
      </c>
      <c r="G173" s="10">
        <v>73.519851890007601</v>
      </c>
      <c r="H173" s="10">
        <v>78.883960308356052</v>
      </c>
      <c r="I173" s="10">
        <v>91.725161660900696</v>
      </c>
      <c r="J173" s="10">
        <v>89.373972832356571</v>
      </c>
      <c r="K173" s="10">
        <v>71.540496473839042</v>
      </c>
      <c r="L173" s="10">
        <v>98.047496476075764</v>
      </c>
      <c r="M173" s="10">
        <v>98.312072338301817</v>
      </c>
      <c r="N173" s="10">
        <v>101.35381877998056</v>
      </c>
    </row>
    <row r="174" spans="1:14" x14ac:dyDescent="0.25">
      <c r="A174" s="8">
        <v>66</v>
      </c>
      <c r="B174" s="17">
        <v>58</v>
      </c>
      <c r="C174" s="10">
        <v>80.330015343819014</v>
      </c>
      <c r="D174" s="10">
        <v>73.637641930297718</v>
      </c>
      <c r="E174" s="10">
        <v>90.525178099730695</v>
      </c>
      <c r="F174" s="10">
        <v>57.372607042899396</v>
      </c>
      <c r="G174" s="10">
        <v>66.823206046332871</v>
      </c>
      <c r="H174" s="10">
        <v>72.261654590107085</v>
      </c>
      <c r="I174" s="10">
        <v>77.490317243410487</v>
      </c>
      <c r="J174" s="10">
        <v>90.116182322500521</v>
      </c>
      <c r="K174" s="10">
        <v>87.918577082662779</v>
      </c>
      <c r="L174" s="10">
        <v>70.478064540030871</v>
      </c>
      <c r="M174" s="10">
        <v>96.514999245533687</v>
      </c>
      <c r="N174" s="10">
        <v>96.689565245401013</v>
      </c>
    </row>
    <row r="175" spans="1:14" x14ac:dyDescent="0.25">
      <c r="A175" s="8">
        <v>67</v>
      </c>
      <c r="B175" s="17">
        <v>64</v>
      </c>
      <c r="C175" s="10">
        <v>58.601595182845024</v>
      </c>
      <c r="D175" s="10">
        <v>80.647433158486351</v>
      </c>
      <c r="E175" s="10">
        <v>74.086298997650573</v>
      </c>
      <c r="F175" s="10">
        <v>90.823335744053679</v>
      </c>
      <c r="G175" s="10">
        <v>58.091881136696465</v>
      </c>
      <c r="H175" s="10">
        <v>67.518272461313018</v>
      </c>
      <c r="I175" s="10">
        <v>72.807456703688402</v>
      </c>
      <c r="J175" s="10">
        <v>78.086451627646909</v>
      </c>
      <c r="K175" s="10">
        <v>90.619500865687897</v>
      </c>
      <c r="L175" s="10">
        <v>88.477364522871682</v>
      </c>
      <c r="M175" s="10">
        <v>71.264834434863346</v>
      </c>
      <c r="N175" s="10">
        <v>96.980830685422021</v>
      </c>
    </row>
    <row r="176" spans="1:14" x14ac:dyDescent="0.25">
      <c r="A176" s="8">
        <v>68</v>
      </c>
      <c r="B176" s="17">
        <v>83</v>
      </c>
      <c r="C176" s="10">
        <v>63.214892310297529</v>
      </c>
      <c r="D176" s="10">
        <v>57.835689764064256</v>
      </c>
      <c r="E176" s="10">
        <v>79.513296100851036</v>
      </c>
      <c r="F176" s="10">
        <v>73.087068215988793</v>
      </c>
      <c r="G176" s="10">
        <v>89.483182720766976</v>
      </c>
      <c r="H176" s="10">
        <v>57.5364283610134</v>
      </c>
      <c r="I176" s="10">
        <v>66.717306770583335</v>
      </c>
      <c r="J176" s="10">
        <v>72.098689558159663</v>
      </c>
      <c r="K176" s="10">
        <v>77.140926108178647</v>
      </c>
      <c r="L176" s="10">
        <v>89.532387648865964</v>
      </c>
      <c r="M176" s="10">
        <v>87.553857362083349</v>
      </c>
      <c r="N176" s="10">
        <v>70.738748172409373</v>
      </c>
    </row>
    <row r="177" spans="1:14" x14ac:dyDescent="0.25">
      <c r="A177" s="8">
        <v>69</v>
      </c>
      <c r="B177" s="17">
        <v>69</v>
      </c>
      <c r="C177" s="10">
        <v>82.058593915987615</v>
      </c>
      <c r="D177" s="10">
        <v>62.68732221914204</v>
      </c>
      <c r="E177" s="10">
        <v>57.337368779405402</v>
      </c>
      <c r="F177" s="10">
        <v>78.588182896693468</v>
      </c>
      <c r="G177" s="10">
        <v>72.477458842291483</v>
      </c>
      <c r="H177" s="10">
        <v>88.387229939914633</v>
      </c>
      <c r="I177" s="10">
        <v>57.106249606446383</v>
      </c>
      <c r="J177" s="10">
        <v>66.208565178166467</v>
      </c>
      <c r="K177" s="10">
        <v>71.580408759999486</v>
      </c>
      <c r="L177" s="10">
        <v>76.480294204448938</v>
      </c>
      <c r="M177" s="10">
        <v>88.670441794412326</v>
      </c>
      <c r="N177" s="10">
        <v>86.819877785143717</v>
      </c>
    </row>
    <row r="178" spans="1:14" x14ac:dyDescent="0.25">
      <c r="A178" s="8">
        <v>70</v>
      </c>
      <c r="B178" s="17">
        <v>81</v>
      </c>
      <c r="C178" s="10">
        <v>68.189681259587246</v>
      </c>
      <c r="D178" s="10">
        <v>80.806215716400416</v>
      </c>
      <c r="E178" s="10">
        <v>61.83589557320461</v>
      </c>
      <c r="F178" s="10">
        <v>56.655072634579739</v>
      </c>
      <c r="G178" s="10">
        <v>77.457594515974748</v>
      </c>
      <c r="H178" s="10">
        <v>71.538116055897092</v>
      </c>
      <c r="I178" s="10">
        <v>87.105971914516388</v>
      </c>
      <c r="J178" s="10">
        <v>56.619622485177267</v>
      </c>
      <c r="K178" s="10">
        <v>65.590433522324915</v>
      </c>
      <c r="L178" s="10">
        <v>70.813327132799841</v>
      </c>
      <c r="M178" s="10">
        <v>75.690377867319114</v>
      </c>
      <c r="N178" s="10">
        <v>87.602233757593481</v>
      </c>
    </row>
    <row r="179" spans="1:14" x14ac:dyDescent="0.25">
      <c r="A179" s="8">
        <v>71</v>
      </c>
      <c r="B179" s="17">
        <v>86</v>
      </c>
      <c r="C179" s="10">
        <v>80.587667471580218</v>
      </c>
      <c r="D179" s="10">
        <v>67.796150583719182</v>
      </c>
      <c r="E179" s="10">
        <v>79.757407797397022</v>
      </c>
      <c r="F179" s="10">
        <v>61.336051701647769</v>
      </c>
      <c r="G179" s="10">
        <v>56.39110378621077</v>
      </c>
      <c r="H179" s="10">
        <v>76.768810852681654</v>
      </c>
      <c r="I179" s="10">
        <v>70.933942095885214</v>
      </c>
      <c r="J179" s="10">
        <v>86.072782230012066</v>
      </c>
      <c r="K179" s="10">
        <v>56.377708284852538</v>
      </c>
      <c r="L179" s="10">
        <v>65.220162836089003</v>
      </c>
      <c r="M179" s="10">
        <v>70.352676437586979</v>
      </c>
      <c r="N179" s="10">
        <v>75.097391661731379</v>
      </c>
    </row>
    <row r="180" spans="1:14" x14ac:dyDescent="0.25">
      <c r="A180" s="8">
        <v>72</v>
      </c>
      <c r="B180" s="17">
        <v>72</v>
      </c>
      <c r="C180" s="10">
        <v>85.262609071445738</v>
      </c>
      <c r="D180" s="10">
        <v>79.973394009072408</v>
      </c>
      <c r="E180" s="10">
        <v>67.438845900086008</v>
      </c>
      <c r="F180" s="10">
        <v>79.033842563676373</v>
      </c>
      <c r="G180" s="10">
        <v>61.026269624427592</v>
      </c>
      <c r="H180" s="10">
        <v>56.219661648986182</v>
      </c>
      <c r="I180" s="10">
        <v>76.019460682754072</v>
      </c>
      <c r="J180" s="10">
        <v>70.456583839741157</v>
      </c>
      <c r="K180" s="10">
        <v>85.257758252926152</v>
      </c>
      <c r="L180" s="10">
        <v>56.16775128643831</v>
      </c>
      <c r="M180" s="10">
        <v>64.901761129659036</v>
      </c>
      <c r="N180" s="10">
        <v>69.969693589099549</v>
      </c>
    </row>
    <row r="181" spans="1:14" x14ac:dyDescent="0.25">
      <c r="A181" s="8">
        <v>73</v>
      </c>
      <c r="B181" s="17">
        <v>59</v>
      </c>
      <c r="C181" s="10">
        <v>70.183944804702733</v>
      </c>
      <c r="D181" s="10">
        <v>83.142628823082376</v>
      </c>
      <c r="E181" s="10">
        <v>77.984738498830822</v>
      </c>
      <c r="F181" s="10">
        <v>65.737173353244529</v>
      </c>
      <c r="G181" s="10">
        <v>77.032195434339755</v>
      </c>
      <c r="H181" s="10">
        <v>59.520112640372986</v>
      </c>
      <c r="I181" s="10">
        <v>54.866375188222875</v>
      </c>
      <c r="J181" s="10">
        <v>74.101105711250824</v>
      </c>
      <c r="K181" s="10">
        <v>68.661102007978727</v>
      </c>
      <c r="L181" s="10">
        <v>83.163291378337092</v>
      </c>
      <c r="M181" s="10">
        <v>54.896478461599223</v>
      </c>
      <c r="N181" s="10">
        <v>63.482478417101213</v>
      </c>
    </row>
    <row r="182" spans="1:14" x14ac:dyDescent="0.25">
      <c r="A182" s="8">
        <v>74</v>
      </c>
      <c r="B182" s="17">
        <v>72</v>
      </c>
      <c r="C182" s="10">
        <v>57.90536397616016</v>
      </c>
      <c r="D182" s="10">
        <v>68.823375103561062</v>
      </c>
      <c r="E182" s="10">
        <v>81.15927305755514</v>
      </c>
      <c r="F182" s="10">
        <v>76.543060854675105</v>
      </c>
      <c r="G182" s="10">
        <v>64.692461987620959</v>
      </c>
      <c r="H182" s="10">
        <v>75.566552238215891</v>
      </c>
      <c r="I182" s="10">
        <v>58.587490627452226</v>
      </c>
      <c r="J182" s="10">
        <v>54.098531138091445</v>
      </c>
      <c r="K182" s="10">
        <v>72.561456326668576</v>
      </c>
      <c r="L182" s="10">
        <v>67.548317993644687</v>
      </c>
      <c r="M182" s="10">
        <v>81.549715819494608</v>
      </c>
      <c r="N182" s="10">
        <v>54.113115207238309</v>
      </c>
    </row>
    <row r="183" spans="1:14" x14ac:dyDescent="0.25">
      <c r="A183" s="8">
        <v>75</v>
      </c>
      <c r="B183" s="17">
        <v>59</v>
      </c>
      <c r="C183" s="10">
        <v>69.918817917102288</v>
      </c>
      <c r="D183" s="10">
        <v>56.110159226814098</v>
      </c>
      <c r="E183" s="10">
        <v>66.717795507228345</v>
      </c>
      <c r="F183" s="10">
        <v>78.986904381539802</v>
      </c>
      <c r="G183" s="10">
        <v>74.662644943684739</v>
      </c>
      <c r="H183" s="10">
        <v>63.009599666790287</v>
      </c>
      <c r="I183" s="10">
        <v>73.448054190580663</v>
      </c>
      <c r="J183" s="10">
        <v>57.110052389092807</v>
      </c>
      <c r="K183" s="10">
        <v>52.782047554174689</v>
      </c>
      <c r="L183" s="10">
        <v>70.533115101333124</v>
      </c>
      <c r="M183" s="10">
        <v>65.764943493953425</v>
      </c>
      <c r="N183" s="10">
        <v>79.400607590915499</v>
      </c>
    </row>
    <row r="184" spans="1:14" x14ac:dyDescent="0.25">
      <c r="A184" s="8">
        <v>76</v>
      </c>
      <c r="B184" s="17">
        <v>58</v>
      </c>
      <c r="C184" s="10">
        <v>57.429739650664544</v>
      </c>
      <c r="D184" s="10">
        <v>68.083001817587046</v>
      </c>
      <c r="E184" s="10">
        <v>54.767807361061919</v>
      </c>
      <c r="F184" s="10">
        <v>65.086352180577052</v>
      </c>
      <c r="G184" s="10">
        <v>77.062646871089882</v>
      </c>
      <c r="H184" s="10">
        <v>73.012153269958944</v>
      </c>
      <c r="I184" s="10">
        <v>61.715758419798284</v>
      </c>
      <c r="J184" s="10">
        <v>71.766059348534625</v>
      </c>
      <c r="K184" s="10">
        <v>56.027159684473659</v>
      </c>
      <c r="L184" s="10">
        <v>51.854992373551227</v>
      </c>
      <c r="M184" s="10">
        <v>68.986277317486795</v>
      </c>
      <c r="N184" s="10">
        <v>64.510314278850899</v>
      </c>
    </row>
    <row r="185" spans="1:14" x14ac:dyDescent="0.25">
      <c r="A185" s="8">
        <v>77</v>
      </c>
      <c r="B185" s="17">
        <v>56</v>
      </c>
      <c r="C185" s="10">
        <v>56.203586749806114</v>
      </c>
      <c r="D185" s="10">
        <v>55.700872429003631</v>
      </c>
      <c r="E185" s="10">
        <v>65.998313781390905</v>
      </c>
      <c r="F185" s="10">
        <v>53.275876845205232</v>
      </c>
      <c r="G185" s="10">
        <v>63.184414566308789</v>
      </c>
      <c r="H185" s="10">
        <v>74.863166673293293</v>
      </c>
      <c r="I185" s="10">
        <v>71.129033178686413</v>
      </c>
      <c r="J185" s="10">
        <v>60.250805681430464</v>
      </c>
      <c r="K185" s="10">
        <v>69.843854850118362</v>
      </c>
      <c r="L185" s="10">
        <v>54.694491288703205</v>
      </c>
      <c r="M185" s="10">
        <v>50.667101371703403</v>
      </c>
      <c r="N185" s="10">
        <v>67.255588866928449</v>
      </c>
    </row>
    <row r="186" spans="1:14" x14ac:dyDescent="0.25">
      <c r="A186" s="8">
        <v>78</v>
      </c>
      <c r="B186" s="17">
        <v>50</v>
      </c>
      <c r="C186" s="10">
        <v>54.290295750480801</v>
      </c>
      <c r="D186" s="10">
        <v>54.357907491008987</v>
      </c>
      <c r="E186" s="10">
        <v>53.947302989206776</v>
      </c>
      <c r="F186" s="10">
        <v>63.908487205346717</v>
      </c>
      <c r="G186" s="10">
        <v>51.710936569719678</v>
      </c>
      <c r="H186" s="10">
        <v>61.242621088135294</v>
      </c>
      <c r="I186" s="10">
        <v>72.665430668638678</v>
      </c>
      <c r="J186" s="10">
        <v>69.12887779142207</v>
      </c>
      <c r="K186" s="10">
        <v>58.626744109597091</v>
      </c>
      <c r="L186" s="10">
        <v>67.851797287779647</v>
      </c>
      <c r="M186" s="10">
        <v>53.274760399068029</v>
      </c>
      <c r="N186" s="10">
        <v>49.409092353703834</v>
      </c>
    </row>
    <row r="187" spans="1:14" x14ac:dyDescent="0.25">
      <c r="A187" s="8">
        <v>79</v>
      </c>
      <c r="B187" s="17">
        <v>33</v>
      </c>
      <c r="C187" s="10">
        <v>48.131455181379081</v>
      </c>
      <c r="D187" s="10">
        <v>52.127630240263123</v>
      </c>
      <c r="E187" s="10">
        <v>52.080050263571607</v>
      </c>
      <c r="F187" s="10">
        <v>51.780165325141866</v>
      </c>
      <c r="G187" s="10">
        <v>61.293812653706411</v>
      </c>
      <c r="H187" s="10">
        <v>49.728276262683771</v>
      </c>
      <c r="I187" s="10">
        <v>58.903509772160497</v>
      </c>
      <c r="J187" s="10">
        <v>69.884313474824893</v>
      </c>
      <c r="K187" s="10">
        <v>66.670086986585432</v>
      </c>
      <c r="L187" s="10">
        <v>56.586025270391502</v>
      </c>
      <c r="M187" s="10">
        <v>65.437747326066031</v>
      </c>
      <c r="N187" s="10">
        <v>51.515904471725058</v>
      </c>
    </row>
    <row r="188" spans="1:14" x14ac:dyDescent="0.25">
      <c r="A188" s="8">
        <v>80</v>
      </c>
      <c r="B188" s="17">
        <v>50</v>
      </c>
      <c r="C188" s="10">
        <v>32.117453263868398</v>
      </c>
      <c r="D188" s="10">
        <v>46.333421537776296</v>
      </c>
      <c r="E188" s="10">
        <v>50.217419706464952</v>
      </c>
      <c r="F188" s="10">
        <v>50.319245341451243</v>
      </c>
      <c r="G188" s="10">
        <v>50.046575265015598</v>
      </c>
      <c r="H188" s="10">
        <v>59.195327345687154</v>
      </c>
      <c r="I188" s="10">
        <v>48.02174818407925</v>
      </c>
      <c r="J188" s="10">
        <v>56.927608387757495</v>
      </c>
      <c r="K188" s="10">
        <v>67.631223693099514</v>
      </c>
      <c r="L188" s="10">
        <v>64.454631975964219</v>
      </c>
      <c r="M188" s="10">
        <v>54.881209915403446</v>
      </c>
      <c r="N188" s="10">
        <v>63.294252944266539</v>
      </c>
    </row>
    <row r="189" spans="1:14" x14ac:dyDescent="0.25">
      <c r="A189" s="8">
        <v>81</v>
      </c>
      <c r="B189" s="17">
        <v>43</v>
      </c>
      <c r="C189" s="10">
        <v>47.597556472649316</v>
      </c>
      <c r="D189" s="10">
        <v>30.657356771984084</v>
      </c>
      <c r="E189" s="10">
        <v>43.953956879932917</v>
      </c>
      <c r="F189" s="10">
        <v>47.828421389307543</v>
      </c>
      <c r="G189" s="10">
        <v>47.943137604926754</v>
      </c>
      <c r="H189" s="10">
        <v>47.667164821058812</v>
      </c>
      <c r="I189" s="10">
        <v>56.34924174287935</v>
      </c>
      <c r="J189" s="10">
        <v>45.930074647602439</v>
      </c>
      <c r="K189" s="10">
        <v>54.381263310680588</v>
      </c>
      <c r="L189" s="10">
        <v>64.710256083925813</v>
      </c>
      <c r="M189" s="10">
        <v>61.668112678971347</v>
      </c>
      <c r="N189" s="10">
        <v>52.700649967171245</v>
      </c>
    </row>
    <row r="190" spans="1:14" x14ac:dyDescent="0.25">
      <c r="A190" s="8">
        <v>82</v>
      </c>
      <c r="B190" s="17">
        <v>35</v>
      </c>
      <c r="C190" s="10">
        <v>39.945912640850359</v>
      </c>
      <c r="D190" s="10">
        <v>43.962901441398046</v>
      </c>
      <c r="E190" s="10">
        <v>28.52485169063711</v>
      </c>
      <c r="F190" s="10">
        <v>40.931835104757603</v>
      </c>
      <c r="G190" s="10">
        <v>44.566832001841426</v>
      </c>
      <c r="H190" s="10">
        <v>44.794383563932755</v>
      </c>
      <c r="I190" s="10">
        <v>44.522430339917847</v>
      </c>
      <c r="J190" s="10">
        <v>52.722463876759029</v>
      </c>
      <c r="K190" s="10">
        <v>43.047423034366567</v>
      </c>
      <c r="L190" s="10">
        <v>50.954821929802534</v>
      </c>
      <c r="M190" s="10">
        <v>60.924422800838279</v>
      </c>
      <c r="N190" s="10">
        <v>58.088695951139456</v>
      </c>
    </row>
    <row r="191" spans="1:14" x14ac:dyDescent="0.25">
      <c r="A191" s="8">
        <v>83</v>
      </c>
      <c r="B191" s="17">
        <v>36</v>
      </c>
      <c r="C191" s="10">
        <v>33.014789837244969</v>
      </c>
      <c r="D191" s="10">
        <v>37.541021848502204</v>
      </c>
      <c r="E191" s="10">
        <v>41.285124550224857</v>
      </c>
      <c r="F191" s="10">
        <v>26.906005211061839</v>
      </c>
      <c r="G191" s="10">
        <v>38.567824535147075</v>
      </c>
      <c r="H191" s="10">
        <v>41.951694071904434</v>
      </c>
      <c r="I191" s="10">
        <v>42.194405574517063</v>
      </c>
      <c r="J191" s="10">
        <v>42.031325633424956</v>
      </c>
      <c r="K191" s="10">
        <v>49.711481928555457</v>
      </c>
      <c r="L191" s="10">
        <v>40.619249610268909</v>
      </c>
      <c r="M191" s="10">
        <v>48.174202461989452</v>
      </c>
      <c r="N191" s="10">
        <v>57.692986409058442</v>
      </c>
    </row>
    <row r="192" spans="1:14" x14ac:dyDescent="0.25">
      <c r="A192" s="8">
        <v>84</v>
      </c>
      <c r="B192" s="17">
        <v>20</v>
      </c>
      <c r="C192" s="10">
        <v>33.404440081112604</v>
      </c>
      <c r="D192" s="10">
        <v>30.661620232610815</v>
      </c>
      <c r="E192" s="10">
        <v>34.908824903514798</v>
      </c>
      <c r="F192" s="10">
        <v>38.444250286252917</v>
      </c>
      <c r="G192" s="10">
        <v>25.165022903682125</v>
      </c>
      <c r="H192" s="10">
        <v>35.866093829014787</v>
      </c>
      <c r="I192" s="10">
        <v>39.15609980139844</v>
      </c>
      <c r="J192" s="10">
        <v>39.386368730491171</v>
      </c>
      <c r="K192" s="10">
        <v>39.304564414189862</v>
      </c>
      <c r="L192" s="10">
        <v>46.431460733244393</v>
      </c>
      <c r="M192" s="10">
        <v>38.133411113290521</v>
      </c>
      <c r="N192" s="10">
        <v>45.228095662177985</v>
      </c>
    </row>
    <row r="193" spans="1:14" x14ac:dyDescent="0.25">
      <c r="A193" s="8">
        <v>85</v>
      </c>
      <c r="B193" s="17">
        <v>35</v>
      </c>
      <c r="C193" s="10">
        <v>18.323954907449831</v>
      </c>
      <c r="D193" s="10">
        <v>30.220490172526635</v>
      </c>
      <c r="E193" s="10">
        <v>27.888734529895235</v>
      </c>
      <c r="F193" s="10">
        <v>31.753876339654781</v>
      </c>
      <c r="G193" s="10">
        <v>35.044641417123223</v>
      </c>
      <c r="H193" s="10">
        <v>22.961801754060794</v>
      </c>
      <c r="I193" s="10">
        <v>32.693742159521015</v>
      </c>
      <c r="J193" s="10">
        <v>35.710133875773209</v>
      </c>
      <c r="K193" s="10">
        <v>36.00361807821718</v>
      </c>
      <c r="L193" s="10">
        <v>35.916767228471308</v>
      </c>
      <c r="M193" s="10">
        <v>42.492089992685294</v>
      </c>
      <c r="N193" s="10">
        <v>35.000705309748064</v>
      </c>
    </row>
    <row r="194" spans="1:14" x14ac:dyDescent="0.25">
      <c r="A194" s="8">
        <v>86</v>
      </c>
      <c r="B194" s="17">
        <v>21</v>
      </c>
      <c r="C194" s="10">
        <v>32.291860770768338</v>
      </c>
      <c r="D194" s="10">
        <v>17.146662915045617</v>
      </c>
      <c r="E194" s="10">
        <v>27.803278180648217</v>
      </c>
      <c r="F194" s="10">
        <v>25.901215253582265</v>
      </c>
      <c r="G194" s="10">
        <v>29.361183132756473</v>
      </c>
      <c r="H194" s="10">
        <v>32.293479787193426</v>
      </c>
      <c r="I194" s="10">
        <v>21.461745142175172</v>
      </c>
      <c r="J194" s="10">
        <v>30.3556494929494</v>
      </c>
      <c r="K194" s="10">
        <v>33.066276967024606</v>
      </c>
      <c r="L194" s="10">
        <v>33.336679536493264</v>
      </c>
      <c r="M194" s="10">
        <v>33.398403557110356</v>
      </c>
      <c r="N194" s="10">
        <v>39.41387399005044</v>
      </c>
    </row>
    <row r="195" spans="1:14" x14ac:dyDescent="0.25">
      <c r="A195" s="8">
        <v>87</v>
      </c>
      <c r="B195" s="17">
        <v>9</v>
      </c>
      <c r="C195" s="10">
        <v>19.166918651613347</v>
      </c>
      <c r="D195" s="10">
        <v>29.294363241490817</v>
      </c>
      <c r="E195" s="10">
        <v>15.758737514776328</v>
      </c>
      <c r="F195" s="10">
        <v>25.276490027008848</v>
      </c>
      <c r="G195" s="10">
        <v>23.71387008548529</v>
      </c>
      <c r="H195" s="10">
        <v>26.889779626040916</v>
      </c>
      <c r="I195" s="10">
        <v>29.562764080577672</v>
      </c>
      <c r="J195" s="10">
        <v>19.789713800688968</v>
      </c>
      <c r="K195" s="10">
        <v>27.838944881689986</v>
      </c>
      <c r="L195" s="10">
        <v>30.364952544859989</v>
      </c>
      <c r="M195" s="10">
        <v>30.640017172232543</v>
      </c>
      <c r="N195" s="10">
        <v>30.775428366116969</v>
      </c>
    </row>
    <row r="196" spans="1:14" x14ac:dyDescent="0.25">
      <c r="A196" s="8">
        <v>88</v>
      </c>
      <c r="B196" s="17">
        <v>26</v>
      </c>
      <c r="C196" s="10">
        <v>8.263907251262756</v>
      </c>
      <c r="D196" s="10">
        <v>16.854487431029394</v>
      </c>
      <c r="E196" s="10">
        <v>25.701050270106727</v>
      </c>
      <c r="F196" s="10">
        <v>14.244953826553536</v>
      </c>
      <c r="G196" s="10">
        <v>22.391385833790579</v>
      </c>
      <c r="H196" s="10">
        <v>21.192583379818725</v>
      </c>
      <c r="I196" s="10">
        <v>23.944417509952835</v>
      </c>
      <c r="J196" s="10">
        <v>26.368199159530711</v>
      </c>
      <c r="K196" s="10">
        <v>17.795117529977226</v>
      </c>
      <c r="L196" s="10">
        <v>24.840610121531508</v>
      </c>
      <c r="M196" s="10">
        <v>27.007412763765778</v>
      </c>
      <c r="N196" s="10">
        <v>27.515027166996251</v>
      </c>
    </row>
    <row r="197" spans="1:14" x14ac:dyDescent="0.25">
      <c r="A197" s="8">
        <v>89</v>
      </c>
      <c r="B197" s="17">
        <v>15</v>
      </c>
      <c r="C197" s="10">
        <v>20.321886943296864</v>
      </c>
      <c r="D197" s="10">
        <v>6.4051008439814776</v>
      </c>
      <c r="E197" s="10">
        <v>13.164829520933486</v>
      </c>
      <c r="F197" s="10">
        <v>20.079592097201491</v>
      </c>
      <c r="G197" s="10">
        <v>11.11497305025574</v>
      </c>
      <c r="H197" s="10">
        <v>17.583112360515972</v>
      </c>
      <c r="I197" s="10">
        <v>16.858894987508016</v>
      </c>
      <c r="J197" s="10">
        <v>19.10867213936703</v>
      </c>
      <c r="K197" s="10">
        <v>21.117917838360178</v>
      </c>
      <c r="L197" s="10">
        <v>14.196798949054809</v>
      </c>
      <c r="M197" s="10">
        <v>20.055422117281982</v>
      </c>
      <c r="N197" s="10">
        <v>21.739079009263207</v>
      </c>
    </row>
    <row r="198" spans="1:14" x14ac:dyDescent="0.25">
      <c r="A198" s="8" t="s">
        <v>46</v>
      </c>
      <c r="B198" s="17">
        <v>46</v>
      </c>
      <c r="C198" s="10">
        <v>51.396026904869139</v>
      </c>
      <c r="D198" s="10">
        <v>59.678314696409295</v>
      </c>
      <c r="E198" s="10">
        <v>55.225994082878358</v>
      </c>
      <c r="F198" s="10">
        <v>57.504133196458234</v>
      </c>
      <c r="G198" s="10">
        <v>64.346807333514036</v>
      </c>
      <c r="H198" s="10">
        <v>63.196562557264549</v>
      </c>
      <c r="I198" s="10">
        <v>68.65824308931559</v>
      </c>
      <c r="J198" s="10">
        <v>71.456108944642139</v>
      </c>
      <c r="K198" s="10">
        <v>75.519894875586942</v>
      </c>
      <c r="L198" s="10">
        <v>81.337096695687521</v>
      </c>
      <c r="M198" s="10">
        <v>80.870071403330584</v>
      </c>
      <c r="N198" s="10">
        <v>85.142848924843221</v>
      </c>
    </row>
    <row r="200" spans="1:14" ht="15.75" x14ac:dyDescent="0.25">
      <c r="A200" s="3" t="s">
        <v>43</v>
      </c>
    </row>
    <row r="201" spans="1:14" ht="15.75" x14ac:dyDescent="0.25">
      <c r="A201" s="3" t="s">
        <v>13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48</v>
      </c>
    </row>
    <row r="205" spans="1:14" x14ac:dyDescent="0.25">
      <c r="A205" s="2" t="s">
        <v>45</v>
      </c>
      <c r="B205" s="9">
        <f>SUM(B206:B296)</f>
        <v>4994</v>
      </c>
      <c r="C205" s="9">
        <f t="shared" ref="C205:N205" si="93">SUM(C206:C296)</f>
        <v>4969.7019970473739</v>
      </c>
      <c r="D205" s="9">
        <f t="shared" si="93"/>
        <v>4941.8190656769029</v>
      </c>
      <c r="E205" s="9">
        <f t="shared" si="93"/>
        <v>4912.8646930062323</v>
      </c>
      <c r="F205" s="9">
        <f t="shared" si="93"/>
        <v>4880.2452227599724</v>
      </c>
      <c r="G205" s="9">
        <f t="shared" si="93"/>
        <v>4846.8370590528011</v>
      </c>
      <c r="H205" s="9">
        <f t="shared" si="93"/>
        <v>4812.0098880031082</v>
      </c>
      <c r="I205" s="9">
        <f t="shared" si="93"/>
        <v>4775.892292651919</v>
      </c>
      <c r="J205" s="9">
        <f t="shared" si="93"/>
        <v>4736.7343199624547</v>
      </c>
      <c r="K205" s="9">
        <f t="shared" si="93"/>
        <v>4696.8451488651299</v>
      </c>
      <c r="L205" s="9">
        <f t="shared" si="93"/>
        <v>4655.9442963105384</v>
      </c>
      <c r="M205" s="9">
        <f t="shared" si="93"/>
        <v>4612.5594910055752</v>
      </c>
      <c r="N205" s="9">
        <f t="shared" si="93"/>
        <v>4568.4722591855925</v>
      </c>
    </row>
    <row r="206" spans="1:14" x14ac:dyDescent="0.25">
      <c r="A206" s="8">
        <v>0</v>
      </c>
      <c r="B206" s="17">
        <v>40</v>
      </c>
      <c r="C206" s="10">
        <v>29.50331358164156</v>
      </c>
      <c r="D206" s="10">
        <v>29.440938956448434</v>
      </c>
      <c r="E206" s="10">
        <v>28.890107004411785</v>
      </c>
      <c r="F206" s="10">
        <v>28.129820962135533</v>
      </c>
      <c r="G206" s="10">
        <v>27.478880431321205</v>
      </c>
      <c r="H206" s="10">
        <v>26.945157735224228</v>
      </c>
      <c r="I206" s="10">
        <v>26.414876170573454</v>
      </c>
      <c r="J206" s="10">
        <v>25.546626486037873</v>
      </c>
      <c r="K206" s="10">
        <v>24.847543450976499</v>
      </c>
      <c r="L206" s="10">
        <v>24.145564546665174</v>
      </c>
      <c r="M206" s="10">
        <v>23.266833137717615</v>
      </c>
      <c r="N206" s="10">
        <v>22.401894305993856</v>
      </c>
    </row>
    <row r="207" spans="1:14" x14ac:dyDescent="0.25">
      <c r="A207" s="8">
        <v>1</v>
      </c>
      <c r="B207" s="17">
        <v>35</v>
      </c>
      <c r="C207" s="10">
        <v>39.801617453131101</v>
      </c>
      <c r="D207" s="10">
        <v>29.535240876667284</v>
      </c>
      <c r="E207" s="10">
        <v>29.472620039137322</v>
      </c>
      <c r="F207" s="10">
        <v>28.872355870045684</v>
      </c>
      <c r="G207" s="10">
        <v>28.11302188678674</v>
      </c>
      <c r="H207" s="10">
        <v>27.506652447396391</v>
      </c>
      <c r="I207" s="10">
        <v>26.97214621657886</v>
      </c>
      <c r="J207" s="10">
        <v>26.443736857046307</v>
      </c>
      <c r="K207" s="10">
        <v>25.577951717268306</v>
      </c>
      <c r="L207" s="10">
        <v>24.880742149639797</v>
      </c>
      <c r="M207" s="10">
        <v>24.179451120209457</v>
      </c>
      <c r="N207" s="10">
        <v>23.303594804891866</v>
      </c>
    </row>
    <row r="208" spans="1:14" x14ac:dyDescent="0.25">
      <c r="A208" s="8">
        <v>2</v>
      </c>
      <c r="B208" s="17">
        <v>25</v>
      </c>
      <c r="C208" s="10">
        <v>34.571817735426421</v>
      </c>
      <c r="D208" s="10">
        <v>39.209767290785898</v>
      </c>
      <c r="E208" s="10">
        <v>29.185493600031648</v>
      </c>
      <c r="F208" s="10">
        <v>29.09976044024091</v>
      </c>
      <c r="G208" s="10">
        <v>28.485919190373668</v>
      </c>
      <c r="H208" s="10">
        <v>27.725273205882193</v>
      </c>
      <c r="I208" s="10">
        <v>27.116369532652904</v>
      </c>
      <c r="J208" s="10">
        <v>26.58139299020219</v>
      </c>
      <c r="K208" s="10">
        <v>26.052005651830481</v>
      </c>
      <c r="L208" s="10">
        <v>25.188071388033521</v>
      </c>
      <c r="M208" s="10">
        <v>24.489594880331008</v>
      </c>
      <c r="N208" s="10">
        <v>23.788051016677862</v>
      </c>
    </row>
    <row r="209" spans="1:14" x14ac:dyDescent="0.25">
      <c r="A209" s="8">
        <v>3</v>
      </c>
      <c r="B209" s="17">
        <v>37</v>
      </c>
      <c r="C209" s="10">
        <v>25.156167613624117</v>
      </c>
      <c r="D209" s="10">
        <v>34.306290119549658</v>
      </c>
      <c r="E209" s="10">
        <v>38.83688892091498</v>
      </c>
      <c r="F209" s="10">
        <v>28.948366855903028</v>
      </c>
      <c r="G209" s="10">
        <v>28.754861409406828</v>
      </c>
      <c r="H209" s="10">
        <v>28.136302973089037</v>
      </c>
      <c r="I209" s="10">
        <v>27.372656751444794</v>
      </c>
      <c r="J209" s="10">
        <v>26.76294970101825</v>
      </c>
      <c r="K209" s="10">
        <v>26.22510916192439</v>
      </c>
      <c r="L209" s="10">
        <v>25.689410261835654</v>
      </c>
      <c r="M209" s="10">
        <v>24.821249521176835</v>
      </c>
      <c r="N209" s="10">
        <v>24.121905535674234</v>
      </c>
    </row>
    <row r="210" spans="1:14" x14ac:dyDescent="0.25">
      <c r="A210" s="8">
        <v>4</v>
      </c>
      <c r="B210" s="17">
        <v>37</v>
      </c>
      <c r="C210" s="10">
        <v>38.453004527841905</v>
      </c>
      <c r="D210" s="10">
        <v>26.85185805419756</v>
      </c>
      <c r="E210" s="10">
        <v>35.710344832571074</v>
      </c>
      <c r="F210" s="10">
        <v>40.137401585144183</v>
      </c>
      <c r="G210" s="10">
        <v>30.341518517204758</v>
      </c>
      <c r="H210" s="10">
        <v>30.230007751848852</v>
      </c>
      <c r="I210" s="10">
        <v>29.534139901736861</v>
      </c>
      <c r="J210" s="10">
        <v>28.76646185391591</v>
      </c>
      <c r="K210" s="10">
        <v>28.228999293373946</v>
      </c>
      <c r="L210" s="10">
        <v>27.689022296220504</v>
      </c>
      <c r="M210" s="10">
        <v>27.151959203203479</v>
      </c>
      <c r="N210" s="10">
        <v>26.278197807904668</v>
      </c>
    </row>
    <row r="211" spans="1:14" x14ac:dyDescent="0.25">
      <c r="A211" s="8">
        <v>5</v>
      </c>
      <c r="B211" s="17">
        <v>30</v>
      </c>
      <c r="C211" s="10">
        <v>37.814320528463668</v>
      </c>
      <c r="D211" s="10">
        <v>39.102199299346729</v>
      </c>
      <c r="E211" s="10">
        <v>27.623952641183909</v>
      </c>
      <c r="F211" s="10">
        <v>36.359710911760047</v>
      </c>
      <c r="G211" s="10">
        <v>40.725792400236671</v>
      </c>
      <c r="H211" s="10">
        <v>31.064537998608106</v>
      </c>
      <c r="I211" s="10">
        <v>30.894264876212866</v>
      </c>
      <c r="J211" s="10">
        <v>30.233304312834022</v>
      </c>
      <c r="K211" s="10">
        <v>29.452552967708165</v>
      </c>
      <c r="L211" s="10">
        <v>28.895954133138105</v>
      </c>
      <c r="M211" s="10">
        <v>28.356865463245224</v>
      </c>
      <c r="N211" s="10">
        <v>27.821278610851458</v>
      </c>
    </row>
    <row r="212" spans="1:14" x14ac:dyDescent="0.25">
      <c r="A212" s="8">
        <v>6</v>
      </c>
      <c r="B212" s="17">
        <v>33</v>
      </c>
      <c r="C212" s="10">
        <v>30.949315172567534</v>
      </c>
      <c r="D212" s="10">
        <v>38.697691736089332</v>
      </c>
      <c r="E212" s="10">
        <v>39.851791896003377</v>
      </c>
      <c r="F212" s="10">
        <v>28.594550586087372</v>
      </c>
      <c r="G212" s="10">
        <v>37.225748474637413</v>
      </c>
      <c r="H212" s="10">
        <v>41.561874855514453</v>
      </c>
      <c r="I212" s="10">
        <v>31.885519471515789</v>
      </c>
      <c r="J212" s="10">
        <v>31.802275508962577</v>
      </c>
      <c r="K212" s="10">
        <v>31.136413486861478</v>
      </c>
      <c r="L212" s="10">
        <v>30.343931014710865</v>
      </c>
      <c r="M212" s="10">
        <v>29.786509263869373</v>
      </c>
      <c r="N212" s="10">
        <v>29.247982872692941</v>
      </c>
    </row>
    <row r="213" spans="1:14" x14ac:dyDescent="0.25">
      <c r="A213" s="8">
        <v>7</v>
      </c>
      <c r="B213" s="17">
        <v>43</v>
      </c>
      <c r="C213" s="10">
        <v>33.284342767477256</v>
      </c>
      <c r="D213" s="10">
        <v>31.107550244486283</v>
      </c>
      <c r="E213" s="10">
        <v>38.660286374921434</v>
      </c>
      <c r="F213" s="10">
        <v>39.915828114681993</v>
      </c>
      <c r="G213" s="10">
        <v>28.828888593430666</v>
      </c>
      <c r="H213" s="10">
        <v>37.178237856291609</v>
      </c>
      <c r="I213" s="10">
        <v>41.479644479033198</v>
      </c>
      <c r="J213" s="10">
        <v>31.99414016517748</v>
      </c>
      <c r="K213" s="10">
        <v>31.884415872196861</v>
      </c>
      <c r="L213" s="10">
        <v>31.177023716949773</v>
      </c>
      <c r="M213" s="10">
        <v>30.385205058501786</v>
      </c>
      <c r="N213" s="10">
        <v>29.825456555303798</v>
      </c>
    </row>
    <row r="214" spans="1:14" x14ac:dyDescent="0.25">
      <c r="A214" s="8">
        <v>8</v>
      </c>
      <c r="B214" s="17">
        <v>46</v>
      </c>
      <c r="C214" s="10">
        <v>42.366590575555641</v>
      </c>
      <c r="D214" s="10">
        <v>32.807993812614939</v>
      </c>
      <c r="E214" s="10">
        <v>30.771439138129782</v>
      </c>
      <c r="F214" s="10">
        <v>37.9211347618551</v>
      </c>
      <c r="G214" s="10">
        <v>39.222181372270093</v>
      </c>
      <c r="H214" s="10">
        <v>28.539193508975572</v>
      </c>
      <c r="I214" s="10">
        <v>36.360463156938607</v>
      </c>
      <c r="J214" s="10">
        <v>40.65294512971591</v>
      </c>
      <c r="K214" s="10">
        <v>31.465194345222958</v>
      </c>
      <c r="L214" s="10">
        <v>31.172013197858629</v>
      </c>
      <c r="M214" s="10">
        <v>30.569037881181494</v>
      </c>
      <c r="N214" s="10">
        <v>29.776744128969561</v>
      </c>
    </row>
    <row r="215" spans="1:14" x14ac:dyDescent="0.25">
      <c r="A215" s="8">
        <v>9</v>
      </c>
      <c r="B215" s="17">
        <v>31</v>
      </c>
      <c r="C215" s="10">
        <v>45.115239518170441</v>
      </c>
      <c r="D215" s="10">
        <v>41.572022810728342</v>
      </c>
      <c r="E215" s="10">
        <v>32.197412761165872</v>
      </c>
      <c r="F215" s="10">
        <v>30.20294805161727</v>
      </c>
      <c r="G215" s="10">
        <v>37.220908954066672</v>
      </c>
      <c r="H215" s="10">
        <v>38.441463213398208</v>
      </c>
      <c r="I215" s="10">
        <v>28.027344335833018</v>
      </c>
      <c r="J215" s="10">
        <v>35.592241670250253</v>
      </c>
      <c r="K215" s="10">
        <v>39.741038016966598</v>
      </c>
      <c r="L215" s="10">
        <v>30.699379441199554</v>
      </c>
      <c r="M215" s="10">
        <v>30.403941456449164</v>
      </c>
      <c r="N215" s="10">
        <v>29.798539289125817</v>
      </c>
    </row>
    <row r="216" spans="1:14" x14ac:dyDescent="0.25">
      <c r="A216" s="8">
        <v>10</v>
      </c>
      <c r="B216" s="17">
        <v>46</v>
      </c>
      <c r="C216" s="10">
        <v>31.434772596694469</v>
      </c>
      <c r="D216" s="10">
        <v>45.19335621046875</v>
      </c>
      <c r="E216" s="10">
        <v>41.698288875795107</v>
      </c>
      <c r="F216" s="10">
        <v>32.382057861333692</v>
      </c>
      <c r="G216" s="10">
        <v>30.395808338508321</v>
      </c>
      <c r="H216" s="10">
        <v>37.266347136535153</v>
      </c>
      <c r="I216" s="10">
        <v>38.477804363432718</v>
      </c>
      <c r="J216" s="10">
        <v>28.264275822420558</v>
      </c>
      <c r="K216" s="10">
        <v>35.628317262103558</v>
      </c>
      <c r="L216" s="10">
        <v>39.771909424520715</v>
      </c>
      <c r="M216" s="10">
        <v>30.938099161159041</v>
      </c>
      <c r="N216" s="10">
        <v>30.620948735585859</v>
      </c>
    </row>
    <row r="217" spans="1:14" x14ac:dyDescent="0.25">
      <c r="A217" s="8">
        <v>11</v>
      </c>
      <c r="B217" s="17">
        <v>53.999999999999993</v>
      </c>
      <c r="C217" s="10">
        <v>45.516330097369291</v>
      </c>
      <c r="D217" s="10">
        <v>31.311622425434042</v>
      </c>
      <c r="E217" s="10">
        <v>44.890606564779354</v>
      </c>
      <c r="F217" s="10">
        <v>41.337332553716038</v>
      </c>
      <c r="G217" s="10">
        <v>32.201068083789288</v>
      </c>
      <c r="H217" s="10">
        <v>30.237961088802358</v>
      </c>
      <c r="I217" s="10">
        <v>36.941586200589242</v>
      </c>
      <c r="J217" s="10">
        <v>38.110238649139774</v>
      </c>
      <c r="K217" s="10">
        <v>28.120824466588271</v>
      </c>
      <c r="L217" s="10">
        <v>35.258262001868744</v>
      </c>
      <c r="M217" s="10">
        <v>39.353054813498474</v>
      </c>
      <c r="N217" s="10">
        <v>30.708756739844461</v>
      </c>
    </row>
    <row r="218" spans="1:14" x14ac:dyDescent="0.25">
      <c r="A218" s="8">
        <v>12</v>
      </c>
      <c r="B218" s="17">
        <v>40</v>
      </c>
      <c r="C218" s="10">
        <v>53.313005090622504</v>
      </c>
      <c r="D218" s="10">
        <v>44.917880605926833</v>
      </c>
      <c r="E218" s="10">
        <v>31.159650300328749</v>
      </c>
      <c r="F218" s="10">
        <v>44.100631819961556</v>
      </c>
      <c r="G218" s="10">
        <v>40.649585693850071</v>
      </c>
      <c r="H218" s="10">
        <v>31.742599291169437</v>
      </c>
      <c r="I218" s="10">
        <v>29.778578393855298</v>
      </c>
      <c r="J218" s="10">
        <v>36.263379218896873</v>
      </c>
      <c r="K218" s="10">
        <v>37.357517570051264</v>
      </c>
      <c r="L218" s="10">
        <v>27.827461082845193</v>
      </c>
      <c r="M218" s="10">
        <v>34.698170889174122</v>
      </c>
      <c r="N218" s="10">
        <v>38.663775518714317</v>
      </c>
    </row>
    <row r="219" spans="1:14" x14ac:dyDescent="0.25">
      <c r="A219" s="8">
        <v>13</v>
      </c>
      <c r="B219" s="17">
        <v>41</v>
      </c>
      <c r="C219" s="10">
        <v>40.678145939405709</v>
      </c>
      <c r="D219" s="10">
        <v>53.645261890968619</v>
      </c>
      <c r="E219" s="10">
        <v>45.501933212372002</v>
      </c>
      <c r="F219" s="10">
        <v>32.01065078942959</v>
      </c>
      <c r="G219" s="10">
        <v>44.559327307242981</v>
      </c>
      <c r="H219" s="10">
        <v>41.309410154639615</v>
      </c>
      <c r="I219" s="10">
        <v>32.551261984978638</v>
      </c>
      <c r="J219" s="10">
        <v>30.569747884404165</v>
      </c>
      <c r="K219" s="10">
        <v>36.876088102561312</v>
      </c>
      <c r="L219" s="10">
        <v>38.004174250386228</v>
      </c>
      <c r="M219" s="10">
        <v>28.668607972378354</v>
      </c>
      <c r="N219" s="10">
        <v>35.260542850558835</v>
      </c>
    </row>
    <row r="220" spans="1:14" x14ac:dyDescent="0.25">
      <c r="A220" s="8">
        <v>14</v>
      </c>
      <c r="B220" s="17">
        <v>51</v>
      </c>
      <c r="C220" s="10">
        <v>41.38520966528052</v>
      </c>
      <c r="D220" s="10">
        <v>41.115750958516038</v>
      </c>
      <c r="E220" s="10">
        <v>53.807701113856716</v>
      </c>
      <c r="F220" s="10">
        <v>45.793641703890714</v>
      </c>
      <c r="G220" s="10">
        <v>32.533333145531522</v>
      </c>
      <c r="H220" s="10">
        <v>44.875811623935775</v>
      </c>
      <c r="I220" s="10">
        <v>41.690002491344238</v>
      </c>
      <c r="J220" s="10">
        <v>33.050711902193115</v>
      </c>
      <c r="K220" s="10">
        <v>31.078588412587699</v>
      </c>
      <c r="L220" s="10">
        <v>37.380107170679281</v>
      </c>
      <c r="M220" s="10">
        <v>38.407066121010473</v>
      </c>
      <c r="N220" s="10">
        <v>29.21879424867068</v>
      </c>
    </row>
    <row r="221" spans="1:14" x14ac:dyDescent="0.25">
      <c r="A221" s="8">
        <v>15</v>
      </c>
      <c r="B221" s="17">
        <v>51</v>
      </c>
      <c r="C221" s="10">
        <v>51.758193519753647</v>
      </c>
      <c r="D221" s="10">
        <v>42.232904706877711</v>
      </c>
      <c r="E221" s="10">
        <v>41.948485431937335</v>
      </c>
      <c r="F221" s="10">
        <v>54.496001824061622</v>
      </c>
      <c r="G221" s="10">
        <v>46.65987278478098</v>
      </c>
      <c r="H221" s="10">
        <v>33.482267346211444</v>
      </c>
      <c r="I221" s="10">
        <v>45.697643799374866</v>
      </c>
      <c r="J221" s="10">
        <v>42.584856817514066</v>
      </c>
      <c r="K221" s="10">
        <v>34.001316625416351</v>
      </c>
      <c r="L221" s="10">
        <v>31.932777361775173</v>
      </c>
      <c r="M221" s="10">
        <v>38.248641266765532</v>
      </c>
      <c r="N221" s="10">
        <v>39.193523788190056</v>
      </c>
    </row>
    <row r="222" spans="1:14" x14ac:dyDescent="0.25">
      <c r="A222" s="8">
        <v>16</v>
      </c>
      <c r="B222" s="17">
        <v>55</v>
      </c>
      <c r="C222" s="10">
        <v>49.341254419168166</v>
      </c>
      <c r="D222" s="10">
        <v>50.026606199256371</v>
      </c>
      <c r="E222" s="10">
        <v>40.972010225144992</v>
      </c>
      <c r="F222" s="10">
        <v>40.63377304059042</v>
      </c>
      <c r="G222" s="10">
        <v>52.788538262421525</v>
      </c>
      <c r="H222" s="10">
        <v>45.024645921141136</v>
      </c>
      <c r="I222" s="10">
        <v>32.308992357021125</v>
      </c>
      <c r="J222" s="10">
        <v>44.175966663128214</v>
      </c>
      <c r="K222" s="10">
        <v>40.960455891381606</v>
      </c>
      <c r="L222" s="10">
        <v>32.498777293474021</v>
      </c>
      <c r="M222" s="10">
        <v>30.616567829103122</v>
      </c>
      <c r="N222" s="10">
        <v>36.587472915121005</v>
      </c>
    </row>
    <row r="223" spans="1:14" x14ac:dyDescent="0.25">
      <c r="A223" s="8">
        <v>17</v>
      </c>
      <c r="B223" s="17">
        <v>36</v>
      </c>
      <c r="C223" s="10">
        <v>53.602741464749961</v>
      </c>
      <c r="D223" s="10">
        <v>48.137933863299892</v>
      </c>
      <c r="E223" s="10">
        <v>49.000449984617163</v>
      </c>
      <c r="F223" s="10">
        <v>39.969565375619574</v>
      </c>
      <c r="G223" s="10">
        <v>39.660471798734839</v>
      </c>
      <c r="H223" s="10">
        <v>51.405305227755996</v>
      </c>
      <c r="I223" s="10">
        <v>43.946097109541199</v>
      </c>
      <c r="J223" s="10">
        <v>31.675651198415231</v>
      </c>
      <c r="K223" s="10">
        <v>42.993479869402165</v>
      </c>
      <c r="L223" s="10">
        <v>39.747431677319724</v>
      </c>
      <c r="M223" s="10">
        <v>31.702488717478772</v>
      </c>
      <c r="N223" s="10">
        <v>29.744352498458376</v>
      </c>
    </row>
    <row r="224" spans="1:14" x14ac:dyDescent="0.25">
      <c r="A224" s="8">
        <v>18</v>
      </c>
      <c r="B224" s="17">
        <v>47</v>
      </c>
      <c r="C224" s="10">
        <v>32.249138024335117</v>
      </c>
      <c r="D224" s="10">
        <v>47.923808245487002</v>
      </c>
      <c r="E224" s="10">
        <v>43.176535525489584</v>
      </c>
      <c r="F224" s="10">
        <v>43.960010204436358</v>
      </c>
      <c r="G224" s="10">
        <v>35.381090217250232</v>
      </c>
      <c r="H224" s="10">
        <v>34.656715318428958</v>
      </c>
      <c r="I224" s="10">
        <v>45.075436017777939</v>
      </c>
      <c r="J224" s="10">
        <v>38.786316797772727</v>
      </c>
      <c r="K224" s="10">
        <v>27.208182088561131</v>
      </c>
      <c r="L224" s="10">
        <v>36.714270133700303</v>
      </c>
      <c r="M224" s="10">
        <v>34.457399595490735</v>
      </c>
      <c r="N224" s="10">
        <v>27.201975565758687</v>
      </c>
    </row>
    <row r="225" spans="1:14" x14ac:dyDescent="0.25">
      <c r="A225" s="8">
        <v>19</v>
      </c>
      <c r="B225" s="17">
        <v>32</v>
      </c>
      <c r="C225" s="10">
        <v>39.464377999071885</v>
      </c>
      <c r="D225" s="10">
        <v>26.69320802649953</v>
      </c>
      <c r="E225" s="10">
        <v>40.843140548803646</v>
      </c>
      <c r="F225" s="10">
        <v>36.039004792436089</v>
      </c>
      <c r="G225" s="10">
        <v>36.374278152417723</v>
      </c>
      <c r="H225" s="10">
        <v>28.460931150803269</v>
      </c>
      <c r="I225" s="10">
        <v>28.205113034049099</v>
      </c>
      <c r="J225" s="10">
        <v>37.0618159347244</v>
      </c>
      <c r="K225" s="10">
        <v>30.818665134831257</v>
      </c>
      <c r="L225" s="10">
        <v>20.908082146278467</v>
      </c>
      <c r="M225" s="10">
        <v>29.311102498990252</v>
      </c>
      <c r="N225" s="10">
        <v>27.039441749461439</v>
      </c>
    </row>
    <row r="226" spans="1:14" x14ac:dyDescent="0.25">
      <c r="A226" s="8">
        <v>20</v>
      </c>
      <c r="B226" s="17">
        <v>44</v>
      </c>
      <c r="C226" s="10">
        <v>32.583313851182815</v>
      </c>
      <c r="D226" s="10">
        <v>39.71940563447879</v>
      </c>
      <c r="E226" s="10">
        <v>27.248035387201043</v>
      </c>
      <c r="F226" s="10">
        <v>41.218444959493937</v>
      </c>
      <c r="G226" s="10">
        <v>36.494902422394226</v>
      </c>
      <c r="H226" s="10">
        <v>36.901814004630076</v>
      </c>
      <c r="I226" s="10">
        <v>29.162297795733714</v>
      </c>
      <c r="J226" s="10">
        <v>29.004224386148223</v>
      </c>
      <c r="K226" s="10">
        <v>37.548003245206651</v>
      </c>
      <c r="L226" s="10">
        <v>31.499816821638394</v>
      </c>
      <c r="M226" s="10">
        <v>21.697337907418085</v>
      </c>
      <c r="N226" s="10">
        <v>29.991117114458532</v>
      </c>
    </row>
    <row r="227" spans="1:14" x14ac:dyDescent="0.25">
      <c r="A227" s="8">
        <v>21</v>
      </c>
      <c r="B227" s="17">
        <v>40</v>
      </c>
      <c r="C227" s="10">
        <v>42.924639105794476</v>
      </c>
      <c r="D227" s="10">
        <v>31.585799825674282</v>
      </c>
      <c r="E227" s="10">
        <v>38.258545155165628</v>
      </c>
      <c r="F227" s="10">
        <v>26.332262279907834</v>
      </c>
      <c r="G227" s="10">
        <v>39.63060282124583</v>
      </c>
      <c r="H227" s="10">
        <v>35.126716492606029</v>
      </c>
      <c r="I227" s="10">
        <v>35.274499652630894</v>
      </c>
      <c r="J227" s="10">
        <v>28.054550103343114</v>
      </c>
      <c r="K227" s="10">
        <v>27.898179194716754</v>
      </c>
      <c r="L227" s="10">
        <v>35.917872074081089</v>
      </c>
      <c r="M227" s="10">
        <v>29.944698929254407</v>
      </c>
      <c r="N227" s="10">
        <v>20.759400004416037</v>
      </c>
    </row>
    <row r="228" spans="1:14" x14ac:dyDescent="0.25">
      <c r="A228" s="8">
        <v>22</v>
      </c>
      <c r="B228" s="17">
        <v>35</v>
      </c>
      <c r="C228" s="10">
        <v>39.403322499083913</v>
      </c>
      <c r="D228" s="10">
        <v>41.966397119443862</v>
      </c>
      <c r="E228" s="10">
        <v>31.111834482812071</v>
      </c>
      <c r="F228" s="10">
        <v>37.386092011163207</v>
      </c>
      <c r="G228" s="10">
        <v>25.784991200195478</v>
      </c>
      <c r="H228" s="10">
        <v>38.643971424119719</v>
      </c>
      <c r="I228" s="10">
        <v>34.056044271382433</v>
      </c>
      <c r="J228" s="10">
        <v>34.308740427481844</v>
      </c>
      <c r="K228" s="10">
        <v>27.217014749733</v>
      </c>
      <c r="L228" s="10">
        <v>27.07552109625648</v>
      </c>
      <c r="M228" s="10">
        <v>34.590125127639446</v>
      </c>
      <c r="N228" s="10">
        <v>28.954583905926995</v>
      </c>
    </row>
    <row r="229" spans="1:14" x14ac:dyDescent="0.25">
      <c r="A229" s="8">
        <v>23</v>
      </c>
      <c r="B229" s="17">
        <v>53</v>
      </c>
      <c r="C229" s="10">
        <v>34.942301512421189</v>
      </c>
      <c r="D229" s="10">
        <v>39.32716217731673</v>
      </c>
      <c r="E229" s="10">
        <v>41.72905643134883</v>
      </c>
      <c r="F229" s="10">
        <v>31.286546742938867</v>
      </c>
      <c r="G229" s="10">
        <v>37.14369303480656</v>
      </c>
      <c r="H229" s="10">
        <v>25.862389838649722</v>
      </c>
      <c r="I229" s="10">
        <v>38.080572218044608</v>
      </c>
      <c r="J229" s="10">
        <v>33.786742836517547</v>
      </c>
      <c r="K229" s="10">
        <v>33.930741550432863</v>
      </c>
      <c r="L229" s="10">
        <v>27.118316451008592</v>
      </c>
      <c r="M229" s="10">
        <v>26.788011076261075</v>
      </c>
      <c r="N229" s="10">
        <v>33.816966445633902</v>
      </c>
    </row>
    <row r="230" spans="1:14" x14ac:dyDescent="0.25">
      <c r="A230" s="8">
        <v>24</v>
      </c>
      <c r="B230" s="17">
        <v>48</v>
      </c>
      <c r="C230" s="10">
        <v>46.415877019918227</v>
      </c>
      <c r="D230" s="10">
        <v>29.776086938066044</v>
      </c>
      <c r="E230" s="10">
        <v>33.507012251922902</v>
      </c>
      <c r="F230" s="10">
        <v>35.331060216536962</v>
      </c>
      <c r="G230" s="10">
        <v>26.419864156833579</v>
      </c>
      <c r="H230" s="10">
        <v>31.263730119329018</v>
      </c>
      <c r="I230" s="10">
        <v>21.355054911283759</v>
      </c>
      <c r="J230" s="10">
        <v>32.144780041342422</v>
      </c>
      <c r="K230" s="10">
        <v>27.887563086700908</v>
      </c>
      <c r="L230" s="10">
        <v>27.873722305566673</v>
      </c>
      <c r="M230" s="10">
        <v>21.592278545663603</v>
      </c>
      <c r="N230" s="10">
        <v>21.359394848180987</v>
      </c>
    </row>
    <row r="231" spans="1:14" x14ac:dyDescent="0.25">
      <c r="A231" s="8">
        <v>25</v>
      </c>
      <c r="B231" s="17">
        <v>42</v>
      </c>
      <c r="C231" s="10">
        <v>45.796974490661313</v>
      </c>
      <c r="D231" s="10">
        <v>44.064951671919424</v>
      </c>
      <c r="E231" s="10">
        <v>28.50904956813126</v>
      </c>
      <c r="F231" s="10">
        <v>31.900620211805936</v>
      </c>
      <c r="G231" s="10">
        <v>33.361834950427507</v>
      </c>
      <c r="H231" s="10">
        <v>24.927714539665565</v>
      </c>
      <c r="I231" s="10">
        <v>29.261647037714575</v>
      </c>
      <c r="J231" s="10">
        <v>19.975496529499321</v>
      </c>
      <c r="K231" s="10">
        <v>29.954017065454863</v>
      </c>
      <c r="L231" s="10">
        <v>25.88169756963536</v>
      </c>
      <c r="M231" s="10">
        <v>26.069567834562573</v>
      </c>
      <c r="N231" s="10">
        <v>20.24825266072305</v>
      </c>
    </row>
    <row r="232" spans="1:14" x14ac:dyDescent="0.25">
      <c r="A232" s="8">
        <v>26</v>
      </c>
      <c r="B232" s="17">
        <v>37</v>
      </c>
      <c r="C232" s="10">
        <v>41.395455031640637</v>
      </c>
      <c r="D232" s="10">
        <v>45.154969708254917</v>
      </c>
      <c r="E232" s="10">
        <v>43.340404190930109</v>
      </c>
      <c r="F232" s="10">
        <v>28.278039958368058</v>
      </c>
      <c r="G232" s="10">
        <v>31.457315207082331</v>
      </c>
      <c r="H232" s="10">
        <v>32.650077782517648</v>
      </c>
      <c r="I232" s="10">
        <v>24.628649130263806</v>
      </c>
      <c r="J232" s="10">
        <v>28.656825421296631</v>
      </c>
      <c r="K232" s="10">
        <v>19.811204089574716</v>
      </c>
      <c r="L232" s="10">
        <v>29.164291525541174</v>
      </c>
      <c r="M232" s="10">
        <v>25.401349985081637</v>
      </c>
      <c r="N232" s="10">
        <v>25.503854375773209</v>
      </c>
    </row>
    <row r="233" spans="1:14" x14ac:dyDescent="0.25">
      <c r="A233" s="8">
        <v>27</v>
      </c>
      <c r="B233" s="17">
        <v>38</v>
      </c>
      <c r="C233" s="10">
        <v>34.831693735907528</v>
      </c>
      <c r="D233" s="10">
        <v>38.826950240070417</v>
      </c>
      <c r="E233" s="10">
        <v>42.132159153179956</v>
      </c>
      <c r="F233" s="10">
        <v>40.671674487593947</v>
      </c>
      <c r="G233" s="10">
        <v>26.324419965541566</v>
      </c>
      <c r="H233" s="10">
        <v>28.96901034844711</v>
      </c>
      <c r="I233" s="10">
        <v>29.938713377680958</v>
      </c>
      <c r="J233" s="10">
        <v>22.488361730178248</v>
      </c>
      <c r="K233" s="10">
        <v>26.148858890689482</v>
      </c>
      <c r="L233" s="10">
        <v>18.044842458093164</v>
      </c>
      <c r="M233" s="10">
        <v>26.433170255263782</v>
      </c>
      <c r="N233" s="10">
        <v>22.958760000171324</v>
      </c>
    </row>
    <row r="234" spans="1:14" x14ac:dyDescent="0.25">
      <c r="A234" s="8">
        <v>28</v>
      </c>
      <c r="B234" s="17">
        <v>41</v>
      </c>
      <c r="C234" s="10">
        <v>37.81241520962022</v>
      </c>
      <c r="D234" s="10">
        <v>34.875365802277798</v>
      </c>
      <c r="E234" s="10">
        <v>38.504202720916297</v>
      </c>
      <c r="F234" s="10">
        <v>41.468508926439334</v>
      </c>
      <c r="G234" s="10">
        <v>39.828603472606915</v>
      </c>
      <c r="H234" s="10">
        <v>26.347003505654619</v>
      </c>
      <c r="I234" s="10">
        <v>28.764201740019406</v>
      </c>
      <c r="J234" s="10">
        <v>29.360877944873941</v>
      </c>
      <c r="K234" s="10">
        <v>22.607541432772884</v>
      </c>
      <c r="L234" s="10">
        <v>25.817271057110744</v>
      </c>
      <c r="M234" s="10">
        <v>18.336966684863402</v>
      </c>
      <c r="N234" s="10">
        <v>25.981887801419369</v>
      </c>
    </row>
    <row r="235" spans="1:14" x14ac:dyDescent="0.25">
      <c r="A235" s="8">
        <v>29</v>
      </c>
      <c r="B235" s="17">
        <v>48</v>
      </c>
      <c r="C235" s="10">
        <v>42.321817977675124</v>
      </c>
      <c r="D235" s="10">
        <v>39.148429480034686</v>
      </c>
      <c r="E235" s="10">
        <v>36.197876987561919</v>
      </c>
      <c r="F235" s="10">
        <v>39.721913808196597</v>
      </c>
      <c r="G235" s="10">
        <v>42.50911645911976</v>
      </c>
      <c r="H235" s="10">
        <v>40.761705730957878</v>
      </c>
      <c r="I235" s="10">
        <v>27.774547806605018</v>
      </c>
      <c r="J235" s="10">
        <v>29.952179022822701</v>
      </c>
      <c r="K235" s="10">
        <v>30.525468079435097</v>
      </c>
      <c r="L235" s="10">
        <v>24.091279515527496</v>
      </c>
      <c r="M235" s="10">
        <v>27.129764898929455</v>
      </c>
      <c r="N235" s="10">
        <v>19.82679632913392</v>
      </c>
    </row>
    <row r="236" spans="1:14" x14ac:dyDescent="0.25">
      <c r="A236" s="8">
        <v>30</v>
      </c>
      <c r="B236" s="17">
        <v>56</v>
      </c>
      <c r="C236" s="10">
        <v>49.565613767403676</v>
      </c>
      <c r="D236" s="10">
        <v>44.008446793463271</v>
      </c>
      <c r="E236" s="10">
        <v>40.813598264850285</v>
      </c>
      <c r="F236" s="10">
        <v>37.946991892428002</v>
      </c>
      <c r="G236" s="10">
        <v>41.528456913000547</v>
      </c>
      <c r="H236" s="10">
        <v>44.086070502642535</v>
      </c>
      <c r="I236" s="10">
        <v>42.343645283061733</v>
      </c>
      <c r="J236" s="10">
        <v>29.499290006700573</v>
      </c>
      <c r="K236" s="10">
        <v>31.629474946751621</v>
      </c>
      <c r="L236" s="10">
        <v>32.249493635143821</v>
      </c>
      <c r="M236" s="10">
        <v>25.888833904953625</v>
      </c>
      <c r="N236" s="10">
        <v>28.7384119248301</v>
      </c>
    </row>
    <row r="237" spans="1:14" x14ac:dyDescent="0.25">
      <c r="A237" s="8">
        <v>31</v>
      </c>
      <c r="B237" s="17">
        <v>39</v>
      </c>
      <c r="C237" s="10">
        <v>55.285192966619128</v>
      </c>
      <c r="D237" s="10">
        <v>49.052380218017738</v>
      </c>
      <c r="E237" s="10">
        <v>43.647348877891702</v>
      </c>
      <c r="F237" s="10">
        <v>40.680530691954466</v>
      </c>
      <c r="G237" s="10">
        <v>37.711064858639531</v>
      </c>
      <c r="H237" s="10">
        <v>41.172855663137469</v>
      </c>
      <c r="I237" s="10">
        <v>43.644055339378653</v>
      </c>
      <c r="J237" s="10">
        <v>41.879305163598559</v>
      </c>
      <c r="K237" s="10">
        <v>29.355883378430789</v>
      </c>
      <c r="L237" s="10">
        <v>31.291761377864969</v>
      </c>
      <c r="M237" s="10">
        <v>31.782180820091572</v>
      </c>
      <c r="N237" s="10">
        <v>25.579305006530021</v>
      </c>
    </row>
    <row r="238" spans="1:14" x14ac:dyDescent="0.25">
      <c r="A238" s="8">
        <v>32</v>
      </c>
      <c r="B238" s="17">
        <v>36</v>
      </c>
      <c r="C238" s="10">
        <v>39.130746335926176</v>
      </c>
      <c r="D238" s="10">
        <v>54.628175812408365</v>
      </c>
      <c r="E238" s="10">
        <v>48.863472981688915</v>
      </c>
      <c r="F238" s="10">
        <v>43.674899586450728</v>
      </c>
      <c r="G238" s="10">
        <v>40.781829358100161</v>
      </c>
      <c r="H238" s="10">
        <v>37.88704857714248</v>
      </c>
      <c r="I238" s="10">
        <v>41.211017006217148</v>
      </c>
      <c r="J238" s="10">
        <v>43.528411985535577</v>
      </c>
      <c r="K238" s="10">
        <v>41.737746053766621</v>
      </c>
      <c r="L238" s="10">
        <v>29.540747940962728</v>
      </c>
      <c r="M238" s="10">
        <v>31.433385284142094</v>
      </c>
      <c r="N238" s="10">
        <v>31.709826068336486</v>
      </c>
    </row>
    <row r="239" spans="1:14" x14ac:dyDescent="0.25">
      <c r="A239" s="8">
        <v>33</v>
      </c>
      <c r="B239" s="17">
        <v>45</v>
      </c>
      <c r="C239" s="10">
        <v>36.636316110799136</v>
      </c>
      <c r="D239" s="10">
        <v>39.576478356149025</v>
      </c>
      <c r="E239" s="10">
        <v>54.861399955111679</v>
      </c>
      <c r="F239" s="10">
        <v>49.158960508167823</v>
      </c>
      <c r="G239" s="10">
        <v>44.05531708650274</v>
      </c>
      <c r="H239" s="10">
        <v>41.190480400639579</v>
      </c>
      <c r="I239" s="10">
        <v>38.392896132264397</v>
      </c>
      <c r="J239" s="10">
        <v>41.618111205051029</v>
      </c>
      <c r="K239" s="10">
        <v>43.771066715887869</v>
      </c>
      <c r="L239" s="10">
        <v>41.986242405579162</v>
      </c>
      <c r="M239" s="10">
        <v>29.989415287358621</v>
      </c>
      <c r="N239" s="10">
        <v>31.789027898828643</v>
      </c>
    </row>
    <row r="240" spans="1:14" x14ac:dyDescent="0.25">
      <c r="A240" s="8">
        <v>34</v>
      </c>
      <c r="B240" s="17">
        <v>45</v>
      </c>
      <c r="C240" s="10">
        <v>45.963345599837758</v>
      </c>
      <c r="D240" s="10">
        <v>37.82452251638226</v>
      </c>
      <c r="E240" s="10">
        <v>40.799574555869583</v>
      </c>
      <c r="F240" s="10">
        <v>55.796086997109299</v>
      </c>
      <c r="G240" s="10">
        <v>50.19436946438951</v>
      </c>
      <c r="H240" s="10">
        <v>45.129807750713717</v>
      </c>
      <c r="I240" s="10">
        <v>42.32744116855973</v>
      </c>
      <c r="J240" s="10">
        <v>39.626567361034645</v>
      </c>
      <c r="K240" s="10">
        <v>42.796255866474937</v>
      </c>
      <c r="L240" s="10">
        <v>44.613356033164848</v>
      </c>
      <c r="M240" s="10">
        <v>42.875721009287744</v>
      </c>
      <c r="N240" s="10">
        <v>31.140315557287412</v>
      </c>
    </row>
    <row r="241" spans="1:14" x14ac:dyDescent="0.25">
      <c r="A241" s="8">
        <v>35</v>
      </c>
      <c r="B241" s="17">
        <v>42</v>
      </c>
      <c r="C241" s="10">
        <v>43.540948972718475</v>
      </c>
      <c r="D241" s="10">
        <v>44.603082259816929</v>
      </c>
      <c r="E241" s="10">
        <v>36.526491095539804</v>
      </c>
      <c r="F241" s="10">
        <v>39.411811885351995</v>
      </c>
      <c r="G241" s="10">
        <v>54.119076067519572</v>
      </c>
      <c r="H241" s="10">
        <v>48.83202832976658</v>
      </c>
      <c r="I241" s="10">
        <v>43.759664827872925</v>
      </c>
      <c r="J241" s="10">
        <v>40.954752453774262</v>
      </c>
      <c r="K241" s="10">
        <v>38.407165781387654</v>
      </c>
      <c r="L241" s="10">
        <v>41.436836278684105</v>
      </c>
      <c r="M241" s="10">
        <v>43.085379062358399</v>
      </c>
      <c r="N241" s="10">
        <v>41.31161308186082</v>
      </c>
    </row>
    <row r="242" spans="1:14" x14ac:dyDescent="0.25">
      <c r="A242" s="8">
        <v>36</v>
      </c>
      <c r="B242" s="17">
        <v>51</v>
      </c>
      <c r="C242" s="10">
        <v>42.305063192241867</v>
      </c>
      <c r="D242" s="10">
        <v>43.883619119262953</v>
      </c>
      <c r="E242" s="10">
        <v>44.769061530032978</v>
      </c>
      <c r="F242" s="10">
        <v>36.85364200430935</v>
      </c>
      <c r="G242" s="10">
        <v>39.863937703232423</v>
      </c>
      <c r="H242" s="10">
        <v>54.369355413270867</v>
      </c>
      <c r="I242" s="10">
        <v>49.103179766827459</v>
      </c>
      <c r="J242" s="10">
        <v>44.137374460362459</v>
      </c>
      <c r="K242" s="10">
        <v>41.36712355174356</v>
      </c>
      <c r="L242" s="10">
        <v>38.847847751523027</v>
      </c>
      <c r="M242" s="10">
        <v>41.796427288900937</v>
      </c>
      <c r="N242" s="10">
        <v>43.419781910988227</v>
      </c>
    </row>
    <row r="243" spans="1:14" x14ac:dyDescent="0.25">
      <c r="A243" s="8">
        <v>37</v>
      </c>
      <c r="B243" s="17">
        <v>43</v>
      </c>
      <c r="C243" s="10">
        <v>51.540023943614173</v>
      </c>
      <c r="D243" s="10">
        <v>42.982665465060407</v>
      </c>
      <c r="E243" s="10">
        <v>44.644960657641654</v>
      </c>
      <c r="F243" s="10">
        <v>45.626265624526546</v>
      </c>
      <c r="G243" s="10">
        <v>37.903794781934614</v>
      </c>
      <c r="H243" s="10">
        <v>40.869129106668829</v>
      </c>
      <c r="I243" s="10">
        <v>55.171173422564159</v>
      </c>
      <c r="J243" s="10">
        <v>49.926913812247967</v>
      </c>
      <c r="K243" s="10">
        <v>45.082450904766738</v>
      </c>
      <c r="L243" s="10">
        <v>42.381264804516654</v>
      </c>
      <c r="M243" s="10">
        <v>39.915390529943657</v>
      </c>
      <c r="N243" s="10">
        <v>42.765322421597467</v>
      </c>
    </row>
    <row r="244" spans="1:14" x14ac:dyDescent="0.25">
      <c r="A244" s="8">
        <v>38</v>
      </c>
      <c r="B244" s="17">
        <v>53</v>
      </c>
      <c r="C244" s="10">
        <v>42.924450452179272</v>
      </c>
      <c r="D244" s="10">
        <v>51.246279532899841</v>
      </c>
      <c r="E244" s="10">
        <v>42.70715519908709</v>
      </c>
      <c r="F244" s="10">
        <v>44.368646692285125</v>
      </c>
      <c r="G244" s="10">
        <v>45.39280408976709</v>
      </c>
      <c r="H244" s="10">
        <v>37.824650270965513</v>
      </c>
      <c r="I244" s="10">
        <v>40.727894100707701</v>
      </c>
      <c r="J244" s="10">
        <v>54.78280463326039</v>
      </c>
      <c r="K244" s="10">
        <v>49.562337272900635</v>
      </c>
      <c r="L244" s="10">
        <v>44.82130837264129</v>
      </c>
      <c r="M244" s="10">
        <v>42.213705055344711</v>
      </c>
      <c r="N244" s="10">
        <v>39.770492962199619</v>
      </c>
    </row>
    <row r="245" spans="1:14" x14ac:dyDescent="0.25">
      <c r="A245" s="8">
        <v>39</v>
      </c>
      <c r="B245" s="17">
        <v>41</v>
      </c>
      <c r="C245" s="10">
        <v>53.921750055603567</v>
      </c>
      <c r="D245" s="10">
        <v>44.017509117068229</v>
      </c>
      <c r="E245" s="10">
        <v>52.278550902211471</v>
      </c>
      <c r="F245" s="10">
        <v>43.859828172821381</v>
      </c>
      <c r="G245" s="10">
        <v>45.40733827530412</v>
      </c>
      <c r="H245" s="10">
        <v>46.444214048904044</v>
      </c>
      <c r="I245" s="10">
        <v>39.00744964470352</v>
      </c>
      <c r="J245" s="10">
        <v>41.851199182197824</v>
      </c>
      <c r="K245" s="10">
        <v>55.805120300529822</v>
      </c>
      <c r="L245" s="10">
        <v>50.680836054919787</v>
      </c>
      <c r="M245" s="10">
        <v>46.004872195088652</v>
      </c>
      <c r="N245" s="10">
        <v>43.430653903144581</v>
      </c>
    </row>
    <row r="246" spans="1:14" x14ac:dyDescent="0.25">
      <c r="A246" s="8">
        <v>40</v>
      </c>
      <c r="B246" s="17">
        <v>46</v>
      </c>
      <c r="C246" s="10">
        <v>43.200022278794265</v>
      </c>
      <c r="D246" s="10">
        <v>56.263462809336851</v>
      </c>
      <c r="E246" s="10">
        <v>46.462328511571265</v>
      </c>
      <c r="F246" s="10">
        <v>54.74330164583116</v>
      </c>
      <c r="G246" s="10">
        <v>46.318519585023544</v>
      </c>
      <c r="H246" s="10">
        <v>47.843504738078984</v>
      </c>
      <c r="I246" s="10">
        <v>48.901218438170375</v>
      </c>
      <c r="J246" s="10">
        <v>41.473329890302281</v>
      </c>
      <c r="K246" s="10">
        <v>44.40512762868822</v>
      </c>
      <c r="L246" s="10">
        <v>58.254523682257471</v>
      </c>
      <c r="M246" s="10">
        <v>53.176921406787287</v>
      </c>
      <c r="N246" s="10">
        <v>48.548866510160366</v>
      </c>
    </row>
    <row r="247" spans="1:14" x14ac:dyDescent="0.25">
      <c r="A247" s="8">
        <v>41</v>
      </c>
      <c r="B247" s="17">
        <v>46</v>
      </c>
      <c r="C247" s="10">
        <v>47.909840723142779</v>
      </c>
      <c r="D247" s="10">
        <v>45.166850336889446</v>
      </c>
      <c r="E247" s="10">
        <v>58.078172960974889</v>
      </c>
      <c r="F247" s="10">
        <v>48.236370249150276</v>
      </c>
      <c r="G247" s="10">
        <v>56.689952566647079</v>
      </c>
      <c r="H247" s="10">
        <v>48.332073612448966</v>
      </c>
      <c r="I247" s="10">
        <v>49.669442034183312</v>
      </c>
      <c r="J247" s="10">
        <v>50.700412597169091</v>
      </c>
      <c r="K247" s="10">
        <v>43.319437262463907</v>
      </c>
      <c r="L247" s="10">
        <v>46.254156253275831</v>
      </c>
      <c r="M247" s="10">
        <v>60.166584675257134</v>
      </c>
      <c r="N247" s="10">
        <v>55.029517348554428</v>
      </c>
    </row>
    <row r="248" spans="1:14" x14ac:dyDescent="0.25">
      <c r="A248" s="8">
        <v>42</v>
      </c>
      <c r="B248" s="17">
        <v>54</v>
      </c>
      <c r="C248" s="10">
        <v>47.31858571749941</v>
      </c>
      <c r="D248" s="10">
        <v>49.22544669629108</v>
      </c>
      <c r="E248" s="10">
        <v>46.572118269037375</v>
      </c>
      <c r="F248" s="10">
        <v>59.456496201170651</v>
      </c>
      <c r="G248" s="10">
        <v>49.713901314077944</v>
      </c>
      <c r="H248" s="10">
        <v>58.136815465620316</v>
      </c>
      <c r="I248" s="10">
        <v>49.811805433067214</v>
      </c>
      <c r="J248" s="10">
        <v>51.162467086726089</v>
      </c>
      <c r="K248" s="10">
        <v>52.143724229438497</v>
      </c>
      <c r="L248" s="10">
        <v>44.845885093905245</v>
      </c>
      <c r="M248" s="10">
        <v>47.767966297683245</v>
      </c>
      <c r="N248" s="10">
        <v>61.647811856079997</v>
      </c>
    </row>
    <row r="249" spans="1:14" x14ac:dyDescent="0.25">
      <c r="A249" s="8">
        <v>43</v>
      </c>
      <c r="B249" s="17">
        <v>51</v>
      </c>
      <c r="C249" s="10">
        <v>52.404421661877038</v>
      </c>
      <c r="D249" s="10">
        <v>45.74000032198429</v>
      </c>
      <c r="E249" s="10">
        <v>47.582953858187352</v>
      </c>
      <c r="F249" s="10">
        <v>45.044234273436238</v>
      </c>
      <c r="G249" s="10">
        <v>57.775236611527141</v>
      </c>
      <c r="H249" s="10">
        <v>48.316258696828186</v>
      </c>
      <c r="I249" s="10">
        <v>56.524642479521795</v>
      </c>
      <c r="J249" s="10">
        <v>48.40737119157447</v>
      </c>
      <c r="K249" s="10">
        <v>49.719615177531288</v>
      </c>
      <c r="L249" s="10">
        <v>50.607844680387693</v>
      </c>
      <c r="M249" s="10">
        <v>43.569235134324089</v>
      </c>
      <c r="N249" s="10">
        <v>46.481418709441215</v>
      </c>
    </row>
    <row r="250" spans="1:14" x14ac:dyDescent="0.25">
      <c r="A250" s="8">
        <v>44</v>
      </c>
      <c r="B250" s="17">
        <v>56</v>
      </c>
      <c r="C250" s="10">
        <v>51.668324220740004</v>
      </c>
      <c r="D250" s="10">
        <v>52.949910209961018</v>
      </c>
      <c r="E250" s="10">
        <v>46.369805128646952</v>
      </c>
      <c r="F250" s="10">
        <v>48.057340317409597</v>
      </c>
      <c r="G250" s="10">
        <v>45.741990619842099</v>
      </c>
      <c r="H250" s="10">
        <v>58.272989758456184</v>
      </c>
      <c r="I250" s="10">
        <v>49.052169109293324</v>
      </c>
      <c r="J250" s="10">
        <v>57.180948825095875</v>
      </c>
      <c r="K250" s="10">
        <v>49.059476028218249</v>
      </c>
      <c r="L250" s="10">
        <v>50.400431815486847</v>
      </c>
      <c r="M250" s="10">
        <v>51.205419137432273</v>
      </c>
      <c r="N250" s="10">
        <v>44.331499712839388</v>
      </c>
    </row>
    <row r="251" spans="1:14" x14ac:dyDescent="0.25">
      <c r="A251" s="8">
        <v>45</v>
      </c>
      <c r="B251" s="17">
        <v>51</v>
      </c>
      <c r="C251" s="10">
        <v>56.551120556968982</v>
      </c>
      <c r="D251" s="10">
        <v>52.192447239410363</v>
      </c>
      <c r="E251" s="10">
        <v>53.486800388619351</v>
      </c>
      <c r="F251" s="10">
        <v>46.85562193541584</v>
      </c>
      <c r="G251" s="10">
        <v>48.655315091539507</v>
      </c>
      <c r="H251" s="10">
        <v>46.375410693649279</v>
      </c>
      <c r="I251" s="10">
        <v>58.862514189728167</v>
      </c>
      <c r="J251" s="10">
        <v>49.713489596784882</v>
      </c>
      <c r="K251" s="10">
        <v>57.836625679624525</v>
      </c>
      <c r="L251" s="10">
        <v>49.714219590585223</v>
      </c>
      <c r="M251" s="10">
        <v>51.090925393513594</v>
      </c>
      <c r="N251" s="10">
        <v>51.900144566001217</v>
      </c>
    </row>
    <row r="252" spans="1:14" x14ac:dyDescent="0.25">
      <c r="A252" s="8">
        <v>46</v>
      </c>
      <c r="B252" s="17">
        <v>57</v>
      </c>
      <c r="C252" s="10">
        <v>52.296451145970629</v>
      </c>
      <c r="D252" s="10">
        <v>57.704346788981333</v>
      </c>
      <c r="E252" s="10">
        <v>53.36458088429454</v>
      </c>
      <c r="F252" s="10">
        <v>54.726557379759576</v>
      </c>
      <c r="G252" s="10">
        <v>48.019547311969824</v>
      </c>
      <c r="H252" s="10">
        <v>49.849981350636583</v>
      </c>
      <c r="I252" s="10">
        <v>47.728080601235334</v>
      </c>
      <c r="J252" s="10">
        <v>60.146200493214479</v>
      </c>
      <c r="K252" s="10">
        <v>51.100742457836837</v>
      </c>
      <c r="L252" s="10">
        <v>59.103676534474566</v>
      </c>
      <c r="M252" s="10">
        <v>51.071893953898702</v>
      </c>
      <c r="N252" s="10">
        <v>52.420245484019638</v>
      </c>
    </row>
    <row r="253" spans="1:14" x14ac:dyDescent="0.25">
      <c r="A253" s="8">
        <v>47</v>
      </c>
      <c r="B253" s="17">
        <v>75</v>
      </c>
      <c r="C253" s="10">
        <v>56.892428858970412</v>
      </c>
      <c r="D253" s="10">
        <v>52.008933773831899</v>
      </c>
      <c r="E253" s="10">
        <v>57.167558255513647</v>
      </c>
      <c r="F253" s="10">
        <v>52.928984710033475</v>
      </c>
      <c r="G253" s="10">
        <v>54.178906275058239</v>
      </c>
      <c r="H253" s="10">
        <v>47.569917208512869</v>
      </c>
      <c r="I253" s="10">
        <v>49.402899228283083</v>
      </c>
      <c r="J253" s="10">
        <v>47.240217232733521</v>
      </c>
      <c r="K253" s="10">
        <v>59.535935464116058</v>
      </c>
      <c r="L253" s="10">
        <v>50.640155228057445</v>
      </c>
      <c r="M253" s="10">
        <v>58.615124189039371</v>
      </c>
      <c r="N253" s="10">
        <v>50.591733971534801</v>
      </c>
    </row>
    <row r="254" spans="1:14" x14ac:dyDescent="0.25">
      <c r="A254" s="8">
        <v>48</v>
      </c>
      <c r="B254" s="17">
        <v>66</v>
      </c>
      <c r="C254" s="10">
        <v>75.980507116977677</v>
      </c>
      <c r="D254" s="10">
        <v>57.932595255007492</v>
      </c>
      <c r="E254" s="10">
        <v>52.940830243210002</v>
      </c>
      <c r="F254" s="10">
        <v>58.081996958910253</v>
      </c>
      <c r="G254" s="10">
        <v>53.861075301823774</v>
      </c>
      <c r="H254" s="10">
        <v>54.970636164562031</v>
      </c>
      <c r="I254" s="10">
        <v>48.463548147536564</v>
      </c>
      <c r="J254" s="10">
        <v>50.22690995285901</v>
      </c>
      <c r="K254" s="10">
        <v>48.161187701687737</v>
      </c>
      <c r="L254" s="10">
        <v>60.382167868882313</v>
      </c>
      <c r="M254" s="10">
        <v>51.58709318771065</v>
      </c>
      <c r="N254" s="10">
        <v>59.536697299762494</v>
      </c>
    </row>
    <row r="255" spans="1:14" x14ac:dyDescent="0.25">
      <c r="A255" s="8">
        <v>49</v>
      </c>
      <c r="B255" s="17">
        <v>92</v>
      </c>
      <c r="C255" s="10">
        <v>69.134627588255668</v>
      </c>
      <c r="D255" s="10">
        <v>78.81171411104495</v>
      </c>
      <c r="E255" s="10">
        <v>61.008203026624777</v>
      </c>
      <c r="F255" s="10">
        <v>55.989680790914989</v>
      </c>
      <c r="G255" s="10">
        <v>61.085865460442811</v>
      </c>
      <c r="H255" s="10">
        <v>56.881843776498322</v>
      </c>
      <c r="I255" s="10">
        <v>57.674933331873973</v>
      </c>
      <c r="J255" s="10">
        <v>51.365929584471708</v>
      </c>
      <c r="K255" s="10">
        <v>53.089660402564419</v>
      </c>
      <c r="L255" s="10">
        <v>50.993435446470272</v>
      </c>
      <c r="M255" s="10">
        <v>63.029353880804543</v>
      </c>
      <c r="N255" s="10">
        <v>54.440375032556979</v>
      </c>
    </row>
    <row r="256" spans="1:14" x14ac:dyDescent="0.25">
      <c r="A256" s="8">
        <v>50</v>
      </c>
      <c r="B256" s="17">
        <v>75</v>
      </c>
      <c r="C256" s="10">
        <v>91.632716599081803</v>
      </c>
      <c r="D256" s="10">
        <v>68.955017156292783</v>
      </c>
      <c r="E256" s="10">
        <v>78.612138969550301</v>
      </c>
      <c r="F256" s="10">
        <v>60.925785584581931</v>
      </c>
      <c r="G256" s="10">
        <v>55.912606812715104</v>
      </c>
      <c r="H256" s="10">
        <v>60.768622648639088</v>
      </c>
      <c r="I256" s="10">
        <v>56.591997384721502</v>
      </c>
      <c r="J256" s="10">
        <v>57.299333274744619</v>
      </c>
      <c r="K256" s="10">
        <v>51.145857618527828</v>
      </c>
      <c r="L256" s="10">
        <v>52.783461481896147</v>
      </c>
      <c r="M256" s="10">
        <v>50.739740754510578</v>
      </c>
      <c r="N256" s="10">
        <v>62.660897213113564</v>
      </c>
    </row>
    <row r="257" spans="1:14" x14ac:dyDescent="0.25">
      <c r="A257" s="8">
        <v>51</v>
      </c>
      <c r="B257" s="17">
        <v>93</v>
      </c>
      <c r="C257" s="10">
        <v>74.998937469422117</v>
      </c>
      <c r="D257" s="10">
        <v>91.432111754407899</v>
      </c>
      <c r="E257" s="10">
        <v>68.861660184204666</v>
      </c>
      <c r="F257" s="10">
        <v>78.359831761627305</v>
      </c>
      <c r="G257" s="10">
        <v>60.806979201791336</v>
      </c>
      <c r="H257" s="10">
        <v>55.882353304850312</v>
      </c>
      <c r="I257" s="10">
        <v>60.511276233755133</v>
      </c>
      <c r="J257" s="10">
        <v>56.254861229829359</v>
      </c>
      <c r="K257" s="10">
        <v>56.855712199700548</v>
      </c>
      <c r="L257" s="10">
        <v>50.940319306728476</v>
      </c>
      <c r="M257" s="10">
        <v>52.411978838214559</v>
      </c>
      <c r="N257" s="10">
        <v>50.492057909960224</v>
      </c>
    </row>
    <row r="258" spans="1:14" x14ac:dyDescent="0.25">
      <c r="A258" s="8">
        <v>52</v>
      </c>
      <c r="B258" s="17">
        <v>79</v>
      </c>
      <c r="C258" s="10">
        <v>93.107866982968162</v>
      </c>
      <c r="D258" s="10">
        <v>75.272866955187979</v>
      </c>
      <c r="E258" s="10">
        <v>91.612554407111418</v>
      </c>
      <c r="F258" s="10">
        <v>69.089197986368248</v>
      </c>
      <c r="G258" s="10">
        <v>78.174714148949477</v>
      </c>
      <c r="H258" s="10">
        <v>61.032258652312841</v>
      </c>
      <c r="I258" s="10">
        <v>56.099536529109159</v>
      </c>
      <c r="J258" s="10">
        <v>60.563984332409333</v>
      </c>
      <c r="K258" s="10">
        <v>56.426847632888737</v>
      </c>
      <c r="L258" s="10">
        <v>56.882682089348492</v>
      </c>
      <c r="M258" s="10">
        <v>51.097384375081973</v>
      </c>
      <c r="N258" s="10">
        <v>52.457703073948764</v>
      </c>
    </row>
    <row r="259" spans="1:14" x14ac:dyDescent="0.25">
      <c r="A259" s="8">
        <v>53</v>
      </c>
      <c r="B259" s="17">
        <v>89</v>
      </c>
      <c r="C259" s="10">
        <v>79.115513255923318</v>
      </c>
      <c r="D259" s="10">
        <v>93.046047280178797</v>
      </c>
      <c r="E259" s="10">
        <v>75.443609463877848</v>
      </c>
      <c r="F259" s="10">
        <v>91.418585418287762</v>
      </c>
      <c r="G259" s="10">
        <v>69.23854060756365</v>
      </c>
      <c r="H259" s="10">
        <v>78.092937283774049</v>
      </c>
      <c r="I259" s="10">
        <v>61.197319616786572</v>
      </c>
      <c r="J259" s="10">
        <v>56.384230688683083</v>
      </c>
      <c r="K259" s="10">
        <v>60.704547869484756</v>
      </c>
      <c r="L259" s="10">
        <v>56.58036676101446</v>
      </c>
      <c r="M259" s="10">
        <v>56.882075773994899</v>
      </c>
      <c r="N259" s="10">
        <v>51.287644378791327</v>
      </c>
    </row>
    <row r="260" spans="1:14" x14ac:dyDescent="0.25">
      <c r="A260" s="8">
        <v>54</v>
      </c>
      <c r="B260" s="17">
        <v>99</v>
      </c>
      <c r="C260" s="10">
        <v>89.131632429327766</v>
      </c>
      <c r="D260" s="10">
        <v>79.237175080640753</v>
      </c>
      <c r="E260" s="10">
        <v>92.959546318474636</v>
      </c>
      <c r="F260" s="10">
        <v>75.499163450744518</v>
      </c>
      <c r="G260" s="10">
        <v>91.276120850439725</v>
      </c>
      <c r="H260" s="10">
        <v>69.313433818439762</v>
      </c>
      <c r="I260" s="10">
        <v>78.064382020110884</v>
      </c>
      <c r="J260" s="10">
        <v>61.324078111757565</v>
      </c>
      <c r="K260" s="10">
        <v>56.633707500184933</v>
      </c>
      <c r="L260" s="10">
        <v>60.803466198889595</v>
      </c>
      <c r="M260" s="10">
        <v>56.677892241669845</v>
      </c>
      <c r="N260" s="10">
        <v>56.988434725248354</v>
      </c>
    </row>
    <row r="261" spans="1:14" x14ac:dyDescent="0.25">
      <c r="A261" s="8">
        <v>55</v>
      </c>
      <c r="B261" s="17">
        <v>87</v>
      </c>
      <c r="C261" s="10">
        <v>98.861725438012371</v>
      </c>
      <c r="D261" s="10">
        <v>89.112621359324663</v>
      </c>
      <c r="E261" s="10">
        <v>79.366719154186299</v>
      </c>
      <c r="F261" s="10">
        <v>92.971212400440947</v>
      </c>
      <c r="G261" s="10">
        <v>75.682481012697039</v>
      </c>
      <c r="H261" s="10">
        <v>91.323321145346171</v>
      </c>
      <c r="I261" s="10">
        <v>69.528657747505449</v>
      </c>
      <c r="J261" s="10">
        <v>78.162698106147914</v>
      </c>
      <c r="K261" s="10">
        <v>61.555138699228756</v>
      </c>
      <c r="L261" s="10">
        <v>56.875580094768601</v>
      </c>
      <c r="M261" s="10">
        <v>60.887655322370613</v>
      </c>
      <c r="N261" s="10">
        <v>56.765494170509669</v>
      </c>
    </row>
    <row r="262" spans="1:14" x14ac:dyDescent="0.25">
      <c r="A262" s="8">
        <v>56</v>
      </c>
      <c r="B262" s="17">
        <v>69</v>
      </c>
      <c r="C262" s="10">
        <v>88.331811488372594</v>
      </c>
      <c r="D262" s="10">
        <v>100.23380055629006</v>
      </c>
      <c r="E262" s="10">
        <v>90.53396591438532</v>
      </c>
      <c r="F262" s="10">
        <v>80.860134589352882</v>
      </c>
      <c r="G262" s="10">
        <v>94.275424452246853</v>
      </c>
      <c r="H262" s="10">
        <v>77.063451654178721</v>
      </c>
      <c r="I262" s="10">
        <v>92.63402615527697</v>
      </c>
      <c r="J262" s="10">
        <v>71.017747901377959</v>
      </c>
      <c r="K262" s="10">
        <v>79.545656275376061</v>
      </c>
      <c r="L262" s="10">
        <v>62.969949621054901</v>
      </c>
      <c r="M262" s="10">
        <v>58.294957519359578</v>
      </c>
      <c r="N262" s="10">
        <v>62.282686538289433</v>
      </c>
    </row>
    <row r="263" spans="1:14" x14ac:dyDescent="0.25">
      <c r="A263" s="8">
        <v>57</v>
      </c>
      <c r="B263" s="17">
        <v>103</v>
      </c>
      <c r="C263" s="10">
        <v>68.660317270013394</v>
      </c>
      <c r="D263" s="10">
        <v>87.812338629880074</v>
      </c>
      <c r="E263" s="10">
        <v>99.491937481289995</v>
      </c>
      <c r="F263" s="10">
        <v>89.99941211788051</v>
      </c>
      <c r="G263" s="10">
        <v>80.393748207548512</v>
      </c>
      <c r="H263" s="10">
        <v>93.681415030562292</v>
      </c>
      <c r="I263" s="10">
        <v>76.732929251039522</v>
      </c>
      <c r="J263" s="10">
        <v>91.95539448750489</v>
      </c>
      <c r="K263" s="10">
        <v>70.579952281693238</v>
      </c>
      <c r="L263" s="10">
        <v>79.067495425572062</v>
      </c>
      <c r="M263" s="10">
        <v>62.618336385217098</v>
      </c>
      <c r="N263" s="10">
        <v>57.867574663907341</v>
      </c>
    </row>
    <row r="264" spans="1:14" x14ac:dyDescent="0.25">
      <c r="A264" s="8">
        <v>58</v>
      </c>
      <c r="B264" s="17">
        <v>89</v>
      </c>
      <c r="C264" s="10">
        <v>102.7934832851048</v>
      </c>
      <c r="D264" s="10">
        <v>68.807890593820233</v>
      </c>
      <c r="E264" s="10">
        <v>87.83950072127584</v>
      </c>
      <c r="F264" s="10">
        <v>99.503307260644732</v>
      </c>
      <c r="G264" s="10">
        <v>90.054380665490882</v>
      </c>
      <c r="H264" s="10">
        <v>80.549953786359254</v>
      </c>
      <c r="I264" s="10">
        <v>93.723769672704748</v>
      </c>
      <c r="J264" s="10">
        <v>76.966810479320301</v>
      </c>
      <c r="K264" s="10">
        <v>92.034178085071389</v>
      </c>
      <c r="L264" s="10">
        <v>70.762324531466803</v>
      </c>
      <c r="M264" s="10">
        <v>79.120192880065702</v>
      </c>
      <c r="N264" s="10">
        <v>62.918638329758416</v>
      </c>
    </row>
    <row r="265" spans="1:14" x14ac:dyDescent="0.25">
      <c r="A265" s="8">
        <v>59</v>
      </c>
      <c r="B265" s="17">
        <v>84</v>
      </c>
      <c r="C265" s="10">
        <v>90.711584563810618</v>
      </c>
      <c r="D265" s="10">
        <v>104.64989418650894</v>
      </c>
      <c r="E265" s="10">
        <v>70.97391236233203</v>
      </c>
      <c r="F265" s="10">
        <v>89.980634361583782</v>
      </c>
      <c r="G265" s="10">
        <v>101.52371331940428</v>
      </c>
      <c r="H265" s="10">
        <v>92.142593282614385</v>
      </c>
      <c r="I265" s="10">
        <v>82.725736594138041</v>
      </c>
      <c r="J265" s="10">
        <v>95.775745019333883</v>
      </c>
      <c r="K265" s="10">
        <v>79.209495417931691</v>
      </c>
      <c r="L265" s="10">
        <v>94.074259000567125</v>
      </c>
      <c r="M265" s="10">
        <v>72.908350785980346</v>
      </c>
      <c r="N265" s="10">
        <v>81.265302807523938</v>
      </c>
    </row>
    <row r="266" spans="1:14" x14ac:dyDescent="0.25">
      <c r="A266" s="8">
        <v>60</v>
      </c>
      <c r="B266" s="17">
        <v>87</v>
      </c>
      <c r="C266" s="10">
        <v>84.978856662383706</v>
      </c>
      <c r="D266" s="10">
        <v>91.704334739046615</v>
      </c>
      <c r="E266" s="10">
        <v>105.66804453135602</v>
      </c>
      <c r="F266" s="10">
        <v>72.064032213249007</v>
      </c>
      <c r="G266" s="10">
        <v>91.088907207604194</v>
      </c>
      <c r="H266" s="10">
        <v>102.58092850547229</v>
      </c>
      <c r="I266" s="10">
        <v>93.237273551677589</v>
      </c>
      <c r="J266" s="10">
        <v>83.984081855254672</v>
      </c>
      <c r="K266" s="10">
        <v>96.837306367543505</v>
      </c>
      <c r="L266" s="10">
        <v>80.380903988847166</v>
      </c>
      <c r="M266" s="10">
        <v>95.192157842919698</v>
      </c>
      <c r="N266" s="10">
        <v>74.119240006462107</v>
      </c>
    </row>
    <row r="267" spans="1:14" x14ac:dyDescent="0.25">
      <c r="A267" s="8">
        <v>61</v>
      </c>
      <c r="B267" s="17">
        <v>79</v>
      </c>
      <c r="C267" s="10">
        <v>87.559115758056436</v>
      </c>
      <c r="D267" s="10">
        <v>85.756886292660084</v>
      </c>
      <c r="E267" s="10">
        <v>92.559153688665603</v>
      </c>
      <c r="F267" s="10">
        <v>106.33569716610943</v>
      </c>
      <c r="G267" s="10">
        <v>73.261029764944894</v>
      </c>
      <c r="H267" s="10">
        <v>92.222798743021684</v>
      </c>
      <c r="I267" s="10">
        <v>103.79112723519017</v>
      </c>
      <c r="J267" s="10">
        <v>94.496331933107328</v>
      </c>
      <c r="K267" s="10">
        <v>85.358236860936628</v>
      </c>
      <c r="L267" s="10">
        <v>97.861229301168976</v>
      </c>
      <c r="M267" s="10">
        <v>81.464484362623239</v>
      </c>
      <c r="N267" s="10">
        <v>96.356777442306807</v>
      </c>
    </row>
    <row r="268" spans="1:14" x14ac:dyDescent="0.25">
      <c r="A268" s="8">
        <v>62</v>
      </c>
      <c r="B268" s="17">
        <v>90</v>
      </c>
      <c r="C268" s="10">
        <v>79.455486116625949</v>
      </c>
      <c r="D268" s="10">
        <v>87.963507911811476</v>
      </c>
      <c r="E268" s="10">
        <v>86.057361967060217</v>
      </c>
      <c r="F268" s="10">
        <v>92.865487948482098</v>
      </c>
      <c r="G268" s="10">
        <v>106.46859384680484</v>
      </c>
      <c r="H268" s="10">
        <v>73.803292934989358</v>
      </c>
      <c r="I268" s="10">
        <v>92.610256438645948</v>
      </c>
      <c r="J268" s="10">
        <v>104.06422851966673</v>
      </c>
      <c r="K268" s="10">
        <v>94.970969679978467</v>
      </c>
      <c r="L268" s="10">
        <v>85.901045677495091</v>
      </c>
      <c r="M268" s="10">
        <v>98.20474306333017</v>
      </c>
      <c r="N268" s="10">
        <v>82.006563124150333</v>
      </c>
    </row>
    <row r="269" spans="1:14" x14ac:dyDescent="0.25">
      <c r="A269" s="8">
        <v>63</v>
      </c>
      <c r="B269" s="17">
        <v>88</v>
      </c>
      <c r="C269" s="10">
        <v>90.786014314618683</v>
      </c>
      <c r="D269" s="10">
        <v>80.296504085969516</v>
      </c>
      <c r="E269" s="10">
        <v>88.799056287543323</v>
      </c>
      <c r="F269" s="10">
        <v>86.832459672003466</v>
      </c>
      <c r="G269" s="10">
        <v>93.797765216745461</v>
      </c>
      <c r="H269" s="10">
        <v>107.36348157066024</v>
      </c>
      <c r="I269" s="10">
        <v>74.738480736757495</v>
      </c>
      <c r="J269" s="10">
        <v>93.537867395702818</v>
      </c>
      <c r="K269" s="10">
        <v>105.01820402222233</v>
      </c>
      <c r="L269" s="10">
        <v>96.100413664764275</v>
      </c>
      <c r="M269" s="10">
        <v>87.117524512631263</v>
      </c>
      <c r="N269" s="10">
        <v>99.124713082474713</v>
      </c>
    </row>
    <row r="270" spans="1:14" x14ac:dyDescent="0.25">
      <c r="A270" s="8">
        <v>64</v>
      </c>
      <c r="B270" s="17">
        <v>72</v>
      </c>
      <c r="C270" s="10">
        <v>87.902918825102347</v>
      </c>
      <c r="D270" s="10">
        <v>90.706115173012066</v>
      </c>
      <c r="E270" s="10">
        <v>80.322781402279048</v>
      </c>
      <c r="F270" s="10">
        <v>88.719075919265435</v>
      </c>
      <c r="G270" s="10">
        <v>86.833849806790511</v>
      </c>
      <c r="H270" s="10">
        <v>93.756142413480219</v>
      </c>
      <c r="I270" s="10">
        <v>107.28973743610148</v>
      </c>
      <c r="J270" s="10">
        <v>74.917286477480431</v>
      </c>
      <c r="K270" s="10">
        <v>93.59588839337664</v>
      </c>
      <c r="L270" s="10">
        <v>105.0454157837444</v>
      </c>
      <c r="M270" s="10">
        <v>96.175756178567909</v>
      </c>
      <c r="N270" s="10">
        <v>87.222862468001011</v>
      </c>
    </row>
    <row r="271" spans="1:14" x14ac:dyDescent="0.25">
      <c r="A271" s="8">
        <v>65</v>
      </c>
      <c r="B271" s="17">
        <v>66</v>
      </c>
      <c r="C271" s="10">
        <v>72.866273473996031</v>
      </c>
      <c r="D271" s="10">
        <v>88.633205013863517</v>
      </c>
      <c r="E271" s="10">
        <v>91.578805946074482</v>
      </c>
      <c r="F271" s="10">
        <v>81.351320304788075</v>
      </c>
      <c r="G271" s="10">
        <v>89.648475059376281</v>
      </c>
      <c r="H271" s="10">
        <v>87.794108452010946</v>
      </c>
      <c r="I271" s="10">
        <v>94.647098999196558</v>
      </c>
      <c r="J271" s="10">
        <v>108.12204824385067</v>
      </c>
      <c r="K271" s="10">
        <v>76.047809550478249</v>
      </c>
      <c r="L271" s="10">
        <v>94.586484914012118</v>
      </c>
      <c r="M271" s="10">
        <v>105.99657248300703</v>
      </c>
      <c r="N271" s="10">
        <v>97.187445547470375</v>
      </c>
    </row>
    <row r="272" spans="1:14" x14ac:dyDescent="0.25">
      <c r="A272" s="8">
        <v>66</v>
      </c>
      <c r="B272" s="17">
        <v>73</v>
      </c>
      <c r="C272" s="10">
        <v>64.764645240762761</v>
      </c>
      <c r="D272" s="10">
        <v>71.566262909657524</v>
      </c>
      <c r="E272" s="10">
        <v>87.212781833213867</v>
      </c>
      <c r="F272" s="10">
        <v>90.26468332604756</v>
      </c>
      <c r="G272" s="10">
        <v>80.285549834081849</v>
      </c>
      <c r="H272" s="10">
        <v>88.466182868001923</v>
      </c>
      <c r="I272" s="10">
        <v>86.734607972192393</v>
      </c>
      <c r="J272" s="10">
        <v>93.501015204668732</v>
      </c>
      <c r="K272" s="10">
        <v>106.81889776227341</v>
      </c>
      <c r="L272" s="10">
        <v>75.238098131515201</v>
      </c>
      <c r="M272" s="10">
        <v>93.5897805600856</v>
      </c>
      <c r="N272" s="10">
        <v>104.68606996224109</v>
      </c>
    </row>
    <row r="273" spans="1:14" x14ac:dyDescent="0.25">
      <c r="A273" s="8">
        <v>67</v>
      </c>
      <c r="B273" s="17">
        <v>74</v>
      </c>
      <c r="C273" s="10">
        <v>73.001272666783265</v>
      </c>
      <c r="D273" s="10">
        <v>64.820841940329174</v>
      </c>
      <c r="E273" s="10">
        <v>71.557291402906955</v>
      </c>
      <c r="F273" s="10">
        <v>87.122954880236279</v>
      </c>
      <c r="G273" s="10">
        <v>90.110999780026617</v>
      </c>
      <c r="H273" s="10">
        <v>80.247117308236497</v>
      </c>
      <c r="I273" s="10">
        <v>88.371769488439753</v>
      </c>
      <c r="J273" s="10">
        <v>86.717179339386831</v>
      </c>
      <c r="K273" s="10">
        <v>93.439815207544271</v>
      </c>
      <c r="L273" s="10">
        <v>106.59240849204329</v>
      </c>
      <c r="M273" s="10">
        <v>75.361838086824093</v>
      </c>
      <c r="N273" s="10">
        <v>93.522159452926573</v>
      </c>
    </row>
    <row r="274" spans="1:14" x14ac:dyDescent="0.25">
      <c r="A274" s="8">
        <v>68</v>
      </c>
      <c r="B274" s="17">
        <v>79</v>
      </c>
      <c r="C274" s="10">
        <v>73.254726766634462</v>
      </c>
      <c r="D274" s="10">
        <v>72.304395240968319</v>
      </c>
      <c r="E274" s="10">
        <v>64.40072734853473</v>
      </c>
      <c r="F274" s="10">
        <v>71.08169659175644</v>
      </c>
      <c r="G274" s="10">
        <v>86.291969178653162</v>
      </c>
      <c r="H274" s="10">
        <v>89.394725966817361</v>
      </c>
      <c r="I274" s="10">
        <v>79.757710633247129</v>
      </c>
      <c r="J274" s="10">
        <v>87.767333565275024</v>
      </c>
      <c r="K274" s="10">
        <v>86.226032240353206</v>
      </c>
      <c r="L274" s="10">
        <v>92.664490164721116</v>
      </c>
      <c r="M274" s="10">
        <v>105.7776070856124</v>
      </c>
      <c r="N274" s="10">
        <v>75.062413157629891</v>
      </c>
    </row>
    <row r="275" spans="1:14" x14ac:dyDescent="0.25">
      <c r="A275" s="8">
        <v>69</v>
      </c>
      <c r="B275" s="17">
        <v>75</v>
      </c>
      <c r="C275" s="10">
        <v>78.415677871325229</v>
      </c>
      <c r="D275" s="10">
        <v>72.714006788978651</v>
      </c>
      <c r="E275" s="10">
        <v>71.791898172338136</v>
      </c>
      <c r="F275" s="10">
        <v>64.111574367925016</v>
      </c>
      <c r="G275" s="10">
        <v>70.58938214973044</v>
      </c>
      <c r="H275" s="10">
        <v>85.628914318756259</v>
      </c>
      <c r="I275" s="10">
        <v>88.835042695062683</v>
      </c>
      <c r="J275" s="10">
        <v>79.343788556269232</v>
      </c>
      <c r="K275" s="10">
        <v>87.317452493048123</v>
      </c>
      <c r="L275" s="10">
        <v>85.743235159151595</v>
      </c>
      <c r="M275" s="10">
        <v>92.126097624776378</v>
      </c>
      <c r="N275" s="10">
        <v>105.08027377071213</v>
      </c>
    </row>
    <row r="276" spans="1:14" x14ac:dyDescent="0.25">
      <c r="A276" s="8">
        <v>70</v>
      </c>
      <c r="B276" s="17">
        <v>72</v>
      </c>
      <c r="C276" s="10">
        <v>73.787766369259657</v>
      </c>
      <c r="D276" s="10">
        <v>76.949019320788878</v>
      </c>
      <c r="E276" s="10">
        <v>71.417960149822875</v>
      </c>
      <c r="F276" s="10">
        <v>70.437416207730081</v>
      </c>
      <c r="G276" s="10">
        <v>62.991923091592305</v>
      </c>
      <c r="H276" s="10">
        <v>69.266921007732734</v>
      </c>
      <c r="I276" s="10">
        <v>83.954397994699363</v>
      </c>
      <c r="J276" s="10">
        <v>87.213583107240325</v>
      </c>
      <c r="K276" s="10">
        <v>77.996349269996969</v>
      </c>
      <c r="L276" s="10">
        <v>85.859292054888243</v>
      </c>
      <c r="M276" s="10">
        <v>84.361738243582622</v>
      </c>
      <c r="N276" s="10">
        <v>90.740044259053803</v>
      </c>
    </row>
    <row r="277" spans="1:14" x14ac:dyDescent="0.25">
      <c r="A277" s="8">
        <v>71</v>
      </c>
      <c r="B277" s="17">
        <v>98</v>
      </c>
      <c r="C277" s="10">
        <v>71.988712151820366</v>
      </c>
      <c r="D277" s="10">
        <v>73.681913724258791</v>
      </c>
      <c r="E277" s="10">
        <v>76.65128187860347</v>
      </c>
      <c r="F277" s="10">
        <v>70.885754419927835</v>
      </c>
      <c r="G277" s="10">
        <v>70.057954544889341</v>
      </c>
      <c r="H277" s="10">
        <v>62.872946973286048</v>
      </c>
      <c r="I277" s="10">
        <v>68.984461056624397</v>
      </c>
      <c r="J277" s="10">
        <v>83.576407643503444</v>
      </c>
      <c r="K277" s="10">
        <v>86.580111437427732</v>
      </c>
      <c r="L277" s="10">
        <v>77.591228968077743</v>
      </c>
      <c r="M277" s="10">
        <v>85.350503832301911</v>
      </c>
      <c r="N277" s="10">
        <v>83.981560025765674</v>
      </c>
    </row>
    <row r="278" spans="1:14" x14ac:dyDescent="0.25">
      <c r="A278" s="8">
        <v>72</v>
      </c>
      <c r="B278" s="17">
        <v>70</v>
      </c>
      <c r="C278" s="10">
        <v>97.122367074379284</v>
      </c>
      <c r="D278" s="10">
        <v>71.482388381032735</v>
      </c>
      <c r="E278" s="10">
        <v>73.121119176481741</v>
      </c>
      <c r="F278" s="10">
        <v>75.990130518571021</v>
      </c>
      <c r="G278" s="10">
        <v>70.253303905406682</v>
      </c>
      <c r="H278" s="10">
        <v>69.480832769874894</v>
      </c>
      <c r="I278" s="10">
        <v>62.472307451225049</v>
      </c>
      <c r="J278" s="10">
        <v>68.469162788024548</v>
      </c>
      <c r="K278" s="10">
        <v>82.819405727318212</v>
      </c>
      <c r="L278" s="10">
        <v>85.851549893900511</v>
      </c>
      <c r="M278" s="10">
        <v>77.000473502559544</v>
      </c>
      <c r="N278" s="10">
        <v>84.60397541630654</v>
      </c>
    </row>
    <row r="279" spans="1:14" x14ac:dyDescent="0.25">
      <c r="A279" s="8">
        <v>73</v>
      </c>
      <c r="B279" s="17">
        <v>65</v>
      </c>
      <c r="C279" s="10">
        <v>68.394874642215171</v>
      </c>
      <c r="D279" s="10">
        <v>95.04535815615499</v>
      </c>
      <c r="E279" s="10">
        <v>69.708203322026819</v>
      </c>
      <c r="F279" s="10">
        <v>71.202621005509926</v>
      </c>
      <c r="G279" s="10">
        <v>74.067125395320517</v>
      </c>
      <c r="H279" s="10">
        <v>68.52349381931721</v>
      </c>
      <c r="I279" s="10">
        <v>67.737208138157612</v>
      </c>
      <c r="J279" s="10">
        <v>60.997607326233904</v>
      </c>
      <c r="K279" s="10">
        <v>66.793228255971897</v>
      </c>
      <c r="L279" s="10">
        <v>80.891183145436258</v>
      </c>
      <c r="M279" s="10">
        <v>83.900842421535003</v>
      </c>
      <c r="N279" s="10">
        <v>75.23831828152251</v>
      </c>
    </row>
    <row r="280" spans="1:14" x14ac:dyDescent="0.25">
      <c r="A280" s="8">
        <v>74</v>
      </c>
      <c r="B280" s="17">
        <v>72</v>
      </c>
      <c r="C280" s="10">
        <v>63.770036714298655</v>
      </c>
      <c r="D280" s="10">
        <v>66.934694816554057</v>
      </c>
      <c r="E280" s="10">
        <v>93.090493958714305</v>
      </c>
      <c r="F280" s="10">
        <v>68.456861281583102</v>
      </c>
      <c r="G280" s="10">
        <v>69.847473766801244</v>
      </c>
      <c r="H280" s="10">
        <v>72.741569968458904</v>
      </c>
      <c r="I280" s="10">
        <v>67.31271031493219</v>
      </c>
      <c r="J280" s="10">
        <v>66.656593911605938</v>
      </c>
      <c r="K280" s="10">
        <v>60.150781468262402</v>
      </c>
      <c r="L280" s="10">
        <v>65.794292414207547</v>
      </c>
      <c r="M280" s="10">
        <v>79.568627493813381</v>
      </c>
      <c r="N280" s="10">
        <v>82.594327627949411</v>
      </c>
    </row>
    <row r="281" spans="1:14" x14ac:dyDescent="0.25">
      <c r="A281" s="8">
        <v>75</v>
      </c>
      <c r="B281" s="17">
        <v>64</v>
      </c>
      <c r="C281" s="10">
        <v>70.182439619319439</v>
      </c>
      <c r="D281" s="10">
        <v>62.120486096272288</v>
      </c>
      <c r="E281" s="10">
        <v>65.195693246415772</v>
      </c>
      <c r="F281" s="10">
        <v>90.713784202114496</v>
      </c>
      <c r="G281" s="10">
        <v>66.981782161327317</v>
      </c>
      <c r="H281" s="10">
        <v>68.210958301434687</v>
      </c>
      <c r="I281" s="10">
        <v>71.065305439882621</v>
      </c>
      <c r="J281" s="10">
        <v>65.826002767510758</v>
      </c>
      <c r="K281" s="10">
        <v>65.236599141215294</v>
      </c>
      <c r="L281" s="10">
        <v>58.987020217142977</v>
      </c>
      <c r="M281" s="10">
        <v>64.359534953809003</v>
      </c>
      <c r="N281" s="10">
        <v>77.858827210581467</v>
      </c>
    </row>
    <row r="282" spans="1:14" x14ac:dyDescent="0.25">
      <c r="A282" s="8">
        <v>76</v>
      </c>
      <c r="B282" s="17">
        <v>64</v>
      </c>
      <c r="C282" s="10">
        <v>62.840246206574193</v>
      </c>
      <c r="D282" s="10">
        <v>68.807017852687807</v>
      </c>
      <c r="E282" s="10">
        <v>60.968440806722882</v>
      </c>
      <c r="F282" s="10">
        <v>63.951907020240192</v>
      </c>
      <c r="G282" s="10">
        <v>89.029150940524701</v>
      </c>
      <c r="H282" s="10">
        <v>65.922909552388532</v>
      </c>
      <c r="I282" s="10">
        <v>67.051954456092545</v>
      </c>
      <c r="J282" s="10">
        <v>69.889422155716019</v>
      </c>
      <c r="K282" s="10">
        <v>64.779882422042917</v>
      </c>
      <c r="L282" s="10">
        <v>64.307954803619509</v>
      </c>
      <c r="M282" s="10">
        <v>58.062142349984143</v>
      </c>
      <c r="N282" s="10">
        <v>63.41580483740821</v>
      </c>
    </row>
    <row r="283" spans="1:14" x14ac:dyDescent="0.25">
      <c r="A283" s="8">
        <v>77</v>
      </c>
      <c r="B283" s="17">
        <v>60</v>
      </c>
      <c r="C283" s="10">
        <v>62.500426973978144</v>
      </c>
      <c r="D283" s="10">
        <v>61.300549315104455</v>
      </c>
      <c r="E283" s="10">
        <v>67.215678682085212</v>
      </c>
      <c r="F283" s="10">
        <v>59.517537067237747</v>
      </c>
      <c r="G283" s="10">
        <v>62.578944423285314</v>
      </c>
      <c r="H283" s="10">
        <v>86.892750177400913</v>
      </c>
      <c r="I283" s="10">
        <v>64.584267849421849</v>
      </c>
      <c r="J283" s="10">
        <v>65.576549529821222</v>
      </c>
      <c r="K283" s="10">
        <v>68.341402262117612</v>
      </c>
      <c r="L283" s="10">
        <v>63.453947590293559</v>
      </c>
      <c r="M283" s="10">
        <v>63.028864352404462</v>
      </c>
      <c r="N283" s="10">
        <v>56.945694521835016</v>
      </c>
    </row>
    <row r="284" spans="1:14" x14ac:dyDescent="0.25">
      <c r="A284" s="8">
        <v>78</v>
      </c>
      <c r="B284" s="17">
        <v>46</v>
      </c>
      <c r="C284" s="10">
        <v>58.167573493440734</v>
      </c>
      <c r="D284" s="10">
        <v>60.644735073588095</v>
      </c>
      <c r="E284" s="10">
        <v>59.566567937103883</v>
      </c>
      <c r="F284" s="10">
        <v>65.238239814494975</v>
      </c>
      <c r="G284" s="10">
        <v>57.819467571010762</v>
      </c>
      <c r="H284" s="10">
        <v>60.802995816765247</v>
      </c>
      <c r="I284" s="10">
        <v>84.535102957362511</v>
      </c>
      <c r="J284" s="10">
        <v>62.816400868934331</v>
      </c>
      <c r="K284" s="10">
        <v>63.747531195840523</v>
      </c>
      <c r="L284" s="10">
        <v>66.527694491810749</v>
      </c>
      <c r="M284" s="10">
        <v>61.763056360447955</v>
      </c>
      <c r="N284" s="10">
        <v>61.399312711225853</v>
      </c>
    </row>
    <row r="285" spans="1:14" x14ac:dyDescent="0.25">
      <c r="A285" s="8">
        <v>79</v>
      </c>
      <c r="B285" s="17">
        <v>48</v>
      </c>
      <c r="C285" s="10">
        <v>44.475231673564579</v>
      </c>
      <c r="D285" s="10">
        <v>56.173552023943401</v>
      </c>
      <c r="E285" s="10">
        <v>58.621081492446471</v>
      </c>
      <c r="F285" s="10">
        <v>57.503093926220146</v>
      </c>
      <c r="G285" s="10">
        <v>63.131763761010063</v>
      </c>
      <c r="H285" s="10">
        <v>56.010553274569226</v>
      </c>
      <c r="I285" s="10">
        <v>58.768723209017899</v>
      </c>
      <c r="J285" s="10">
        <v>81.830840056983661</v>
      </c>
      <c r="K285" s="10">
        <v>60.871226468576708</v>
      </c>
      <c r="L285" s="10">
        <v>61.792596732957072</v>
      </c>
      <c r="M285" s="10">
        <v>64.454632414297919</v>
      </c>
      <c r="N285" s="10">
        <v>59.880900725649013</v>
      </c>
    </row>
    <row r="286" spans="1:14" x14ac:dyDescent="0.25">
      <c r="A286" s="8">
        <v>80</v>
      </c>
      <c r="B286" s="17">
        <v>42</v>
      </c>
      <c r="C286" s="10">
        <v>46.765443247561208</v>
      </c>
      <c r="D286" s="10">
        <v>43.172132006164929</v>
      </c>
      <c r="E286" s="10">
        <v>54.421874023465243</v>
      </c>
      <c r="F286" s="10">
        <v>56.92534614178998</v>
      </c>
      <c r="G286" s="10">
        <v>55.841255179519855</v>
      </c>
      <c r="H286" s="10">
        <v>61.182358395388412</v>
      </c>
      <c r="I286" s="10">
        <v>54.318206582988552</v>
      </c>
      <c r="J286" s="10">
        <v>56.990267246997639</v>
      </c>
      <c r="K286" s="10">
        <v>79.469095066190221</v>
      </c>
      <c r="L286" s="10">
        <v>59.105674601581413</v>
      </c>
      <c r="M286" s="10">
        <v>59.950595051168499</v>
      </c>
      <c r="N286" s="10">
        <v>62.618151926210388</v>
      </c>
    </row>
    <row r="287" spans="1:14" x14ac:dyDescent="0.25">
      <c r="A287" s="8">
        <v>81</v>
      </c>
      <c r="B287" s="17">
        <v>54</v>
      </c>
      <c r="C287" s="10">
        <v>40.635474074913589</v>
      </c>
      <c r="D287" s="10">
        <v>45.17823753649072</v>
      </c>
      <c r="E287" s="10">
        <v>41.800924660952056</v>
      </c>
      <c r="F287" s="10">
        <v>52.494538314851447</v>
      </c>
      <c r="G287" s="10">
        <v>55.071487413118014</v>
      </c>
      <c r="H287" s="10">
        <v>54.079459282844077</v>
      </c>
      <c r="I287" s="10">
        <v>59.109586604673652</v>
      </c>
      <c r="J287" s="10">
        <v>52.642882123095418</v>
      </c>
      <c r="K287" s="10">
        <v>55.097986092903206</v>
      </c>
      <c r="L287" s="10">
        <v>76.917036415645669</v>
      </c>
      <c r="M287" s="10">
        <v>57.333533161358019</v>
      </c>
      <c r="N287" s="10">
        <v>58.209023192672767</v>
      </c>
    </row>
    <row r="288" spans="1:14" x14ac:dyDescent="0.25">
      <c r="A288" s="8">
        <v>82</v>
      </c>
      <c r="B288" s="17">
        <v>45</v>
      </c>
      <c r="C288" s="10">
        <v>50.853025601041878</v>
      </c>
      <c r="D288" s="10">
        <v>38.309874379599393</v>
      </c>
      <c r="E288" s="10">
        <v>42.511936481660577</v>
      </c>
      <c r="F288" s="10">
        <v>39.463394486871259</v>
      </c>
      <c r="G288" s="10">
        <v>49.507121038743087</v>
      </c>
      <c r="H288" s="10">
        <v>52.063542128400108</v>
      </c>
      <c r="I288" s="10">
        <v>51.25161373187175</v>
      </c>
      <c r="J288" s="10">
        <v>56.037333851548887</v>
      </c>
      <c r="K288" s="10">
        <v>49.881020005102094</v>
      </c>
      <c r="L288" s="10">
        <v>52.191761964297555</v>
      </c>
      <c r="M288" s="10">
        <v>73.184273954106047</v>
      </c>
      <c r="N288" s="10">
        <v>54.543784902379052</v>
      </c>
    </row>
    <row r="289" spans="1:14" x14ac:dyDescent="0.25">
      <c r="A289" s="8">
        <v>83</v>
      </c>
      <c r="B289" s="17">
        <v>46</v>
      </c>
      <c r="C289" s="10">
        <v>42.845519864160984</v>
      </c>
      <c r="D289" s="10">
        <v>48.336368288860264</v>
      </c>
      <c r="E289" s="10">
        <v>36.467477753044676</v>
      </c>
      <c r="F289" s="10">
        <v>40.410453003225584</v>
      </c>
      <c r="G289" s="10">
        <v>37.54722403558285</v>
      </c>
      <c r="H289" s="10">
        <v>47.115716196345232</v>
      </c>
      <c r="I289" s="10">
        <v>49.629261173962149</v>
      </c>
      <c r="J289" s="10">
        <v>48.825828144249272</v>
      </c>
      <c r="K289" s="10">
        <v>53.386449054263096</v>
      </c>
      <c r="L289" s="10">
        <v>47.519952176384578</v>
      </c>
      <c r="M289" s="10">
        <v>49.771730857615395</v>
      </c>
      <c r="N289" s="10">
        <v>69.926568587263318</v>
      </c>
    </row>
    <row r="290" spans="1:14" x14ac:dyDescent="0.25">
      <c r="A290" s="8">
        <v>84</v>
      </c>
      <c r="B290" s="17">
        <v>38</v>
      </c>
      <c r="C290" s="10">
        <v>43.477371703058523</v>
      </c>
      <c r="D290" s="10">
        <v>40.618027342159337</v>
      </c>
      <c r="E290" s="10">
        <v>45.761674028033859</v>
      </c>
      <c r="F290" s="10">
        <v>34.611989876086533</v>
      </c>
      <c r="G290" s="10">
        <v>38.376715112804348</v>
      </c>
      <c r="H290" s="10">
        <v>35.701240782672166</v>
      </c>
      <c r="I290" s="10">
        <v>44.683231116944626</v>
      </c>
      <c r="J290" s="10">
        <v>47.117740193432802</v>
      </c>
      <c r="K290" s="10">
        <v>46.420603080358731</v>
      </c>
      <c r="L290" s="10">
        <v>50.721875318194954</v>
      </c>
      <c r="M290" s="10">
        <v>45.254233586240808</v>
      </c>
      <c r="N290" s="10">
        <v>47.340662046817094</v>
      </c>
    </row>
    <row r="291" spans="1:14" x14ac:dyDescent="0.25">
      <c r="A291" s="8">
        <v>85</v>
      </c>
      <c r="B291" s="17">
        <v>27</v>
      </c>
      <c r="C291" s="10">
        <v>35.476827464100403</v>
      </c>
      <c r="D291" s="10">
        <v>40.36831268455358</v>
      </c>
      <c r="E291" s="10">
        <v>37.805770415126304</v>
      </c>
      <c r="F291" s="10">
        <v>42.595732109556778</v>
      </c>
      <c r="G291" s="10">
        <v>32.361264676874171</v>
      </c>
      <c r="H291" s="10">
        <v>35.916558222866868</v>
      </c>
      <c r="I291" s="10">
        <v>33.417791630935575</v>
      </c>
      <c r="J291" s="10">
        <v>41.780859475689951</v>
      </c>
      <c r="K291" s="10">
        <v>44.058207870822216</v>
      </c>
      <c r="L291" s="10">
        <v>43.460790959168676</v>
      </c>
      <c r="M291" s="10">
        <v>47.553420545188878</v>
      </c>
      <c r="N291" s="10">
        <v>42.435611831726781</v>
      </c>
    </row>
    <row r="292" spans="1:14" x14ac:dyDescent="0.25">
      <c r="A292" s="8">
        <v>86</v>
      </c>
      <c r="B292" s="17">
        <v>27</v>
      </c>
      <c r="C292" s="10">
        <v>25.419181165213899</v>
      </c>
      <c r="D292" s="10">
        <v>33.172325561132638</v>
      </c>
      <c r="E292" s="10">
        <v>37.630540104191233</v>
      </c>
      <c r="F292" s="10">
        <v>35.379839746823492</v>
      </c>
      <c r="G292" s="10">
        <v>39.845770281182205</v>
      </c>
      <c r="H292" s="10">
        <v>30.376825199592673</v>
      </c>
      <c r="I292" s="10">
        <v>33.739725794031052</v>
      </c>
      <c r="J292" s="10">
        <v>31.516400264283281</v>
      </c>
      <c r="K292" s="10">
        <v>39.170780249413134</v>
      </c>
      <c r="L292" s="10">
        <v>41.260853008952068</v>
      </c>
      <c r="M292" s="10">
        <v>40.836678215726323</v>
      </c>
      <c r="N292" s="10">
        <v>44.635318672635002</v>
      </c>
    </row>
    <row r="293" spans="1:14" x14ac:dyDescent="0.25">
      <c r="A293" s="8">
        <v>87</v>
      </c>
      <c r="B293" s="17">
        <v>29</v>
      </c>
      <c r="C293" s="10">
        <v>25.154491834398005</v>
      </c>
      <c r="D293" s="10">
        <v>23.719994251904232</v>
      </c>
      <c r="E293" s="10">
        <v>30.777014319120429</v>
      </c>
      <c r="F293" s="10">
        <v>34.926910382302758</v>
      </c>
      <c r="G293" s="10">
        <v>32.979996354629549</v>
      </c>
      <c r="H293" s="10">
        <v>37.07468809612849</v>
      </c>
      <c r="I293" s="10">
        <v>28.358509170567849</v>
      </c>
      <c r="J293" s="10">
        <v>31.512007640769955</v>
      </c>
      <c r="K293" s="10">
        <v>29.44990957058349</v>
      </c>
      <c r="L293" s="10">
        <v>36.467258399092188</v>
      </c>
      <c r="M293" s="10">
        <v>38.454891075053084</v>
      </c>
      <c r="N293" s="10">
        <v>38.141390529144346</v>
      </c>
    </row>
    <row r="294" spans="1:14" x14ac:dyDescent="0.25">
      <c r="A294" s="8">
        <v>88</v>
      </c>
      <c r="B294" s="17">
        <v>20</v>
      </c>
      <c r="C294" s="10">
        <v>26.102655647041104</v>
      </c>
      <c r="D294" s="10">
        <v>22.758500923075804</v>
      </c>
      <c r="E294" s="10">
        <v>21.439342373143436</v>
      </c>
      <c r="F294" s="10">
        <v>27.736681284083769</v>
      </c>
      <c r="G294" s="10">
        <v>31.524625094261086</v>
      </c>
      <c r="H294" s="10">
        <v>29.882462885591345</v>
      </c>
      <c r="I294" s="10">
        <v>33.345265944678431</v>
      </c>
      <c r="J294" s="10">
        <v>25.663945589142273</v>
      </c>
      <c r="K294" s="10">
        <v>28.447927940599751</v>
      </c>
      <c r="L294" s="10">
        <v>26.610297447422706</v>
      </c>
      <c r="M294" s="10">
        <v>32.95742841589707</v>
      </c>
      <c r="N294" s="10">
        <v>34.891279652347563</v>
      </c>
    </row>
    <row r="295" spans="1:14" x14ac:dyDescent="0.25">
      <c r="A295" s="8">
        <v>89</v>
      </c>
      <c r="B295" s="17">
        <v>11</v>
      </c>
      <c r="C295" s="10">
        <v>16.533150185159048</v>
      </c>
      <c r="D295" s="10">
        <v>21.555434600590964</v>
      </c>
      <c r="E295" s="10">
        <v>18.906134316492871</v>
      </c>
      <c r="F295" s="10">
        <v>17.889361426549023</v>
      </c>
      <c r="G295" s="10">
        <v>23.240016067491077</v>
      </c>
      <c r="H295" s="10">
        <v>26.485122442506182</v>
      </c>
      <c r="I295" s="10">
        <v>25.146086584076702</v>
      </c>
      <c r="J295" s="10">
        <v>28.323855989899126</v>
      </c>
      <c r="K295" s="10">
        <v>21.702057342796831</v>
      </c>
      <c r="L295" s="10">
        <v>23.960243921214627</v>
      </c>
      <c r="M295" s="10">
        <v>22.455954336137093</v>
      </c>
      <c r="N295" s="10">
        <v>27.989560736243263</v>
      </c>
    </row>
    <row r="296" spans="1:14" x14ac:dyDescent="0.25">
      <c r="A296" s="7" t="s">
        <v>46</v>
      </c>
      <c r="B296" s="18">
        <v>65</v>
      </c>
      <c r="C296" s="11">
        <v>64.522114873151793</v>
      </c>
      <c r="D296" s="11">
        <v>68.370048028702186</v>
      </c>
      <c r="E296" s="11">
        <v>76.459755456546731</v>
      </c>
      <c r="F296" s="11">
        <v>80.559422977997741</v>
      </c>
      <c r="G296" s="11">
        <v>82.512725672963668</v>
      </c>
      <c r="H296" s="11">
        <v>88.698047899647122</v>
      </c>
      <c r="I296" s="11">
        <v>97.798000787220289</v>
      </c>
      <c r="J296" s="11">
        <v>103.2407638440289</v>
      </c>
      <c r="K296" s="11">
        <v>111.05348120814293</v>
      </c>
      <c r="L296" s="11">
        <v>113.36297558514094</v>
      </c>
      <c r="M296" s="11">
        <v>116.25026441571043</v>
      </c>
      <c r="N296" s="11">
        <v>117.13988541459044</v>
      </c>
    </row>
    <row r="298" spans="1:14" x14ac:dyDescent="0.25">
      <c r="A298" s="2" t="s">
        <v>49</v>
      </c>
    </row>
    <row r="299" spans="1:14" x14ac:dyDescent="0.25">
      <c r="A299" s="1" t="s">
        <v>50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0CD1-FF27-456D-BB5B-17A229ED67C4}">
  <sheetPr codeName="Sheet6"/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43</v>
      </c>
    </row>
    <row r="2" spans="1:14" ht="15.75" x14ac:dyDescent="0.25">
      <c r="A2" s="3" t="s">
        <v>15</v>
      </c>
    </row>
    <row r="3" spans="1:14" ht="15.75" x14ac:dyDescent="0.25">
      <c r="A3" s="15" t="s">
        <v>51</v>
      </c>
    </row>
    <row r="4" spans="1:14" ht="15.75" x14ac:dyDescent="0.25">
      <c r="A4" s="15" t="s">
        <v>53</v>
      </c>
    </row>
    <row r="5" spans="1:14" ht="15.75" x14ac:dyDescent="0.25">
      <c r="A5" s="15" t="s">
        <v>54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44</v>
      </c>
    </row>
    <row r="9" spans="1:14" x14ac:dyDescent="0.25">
      <c r="A9" s="2" t="s">
        <v>45</v>
      </c>
      <c r="B9" s="12">
        <f>SUM(B107,B205)</f>
        <v>15439</v>
      </c>
      <c r="C9" s="12">
        <f t="shared" ref="C9:N9" si="0">SUM(C107,C205)</f>
        <v>15413.52046722106</v>
      </c>
      <c r="D9" s="12">
        <f t="shared" si="0"/>
        <v>15376.085242541658</v>
      </c>
      <c r="E9" s="12">
        <f t="shared" si="0"/>
        <v>15333.249313778344</v>
      </c>
      <c r="F9" s="12">
        <f t="shared" si="0"/>
        <v>15285.544800748139</v>
      </c>
      <c r="G9" s="12">
        <f t="shared" si="0"/>
        <v>15235.571521214895</v>
      </c>
      <c r="H9" s="12">
        <f t="shared" si="0"/>
        <v>15184.24223779251</v>
      </c>
      <c r="I9" s="12">
        <f t="shared" si="0"/>
        <v>15134.954179024451</v>
      </c>
      <c r="J9" s="12">
        <f t="shared" si="0"/>
        <v>15080.778109424286</v>
      </c>
      <c r="K9" s="12">
        <f t="shared" si="0"/>
        <v>15025.796272744623</v>
      </c>
      <c r="L9" s="12">
        <f t="shared" si="0"/>
        <v>14972.677795829448</v>
      </c>
      <c r="M9" s="12">
        <f t="shared" si="0"/>
        <v>14917.207697001177</v>
      </c>
      <c r="N9" s="12">
        <f t="shared" si="0"/>
        <v>14860.248091036154</v>
      </c>
    </row>
    <row r="10" spans="1:14" x14ac:dyDescent="0.25">
      <c r="A10" s="8">
        <v>0</v>
      </c>
      <c r="B10" s="14">
        <f t="shared" ref="B10:N25" si="1">SUM(B108,B206)</f>
        <v>128</v>
      </c>
      <c r="C10" s="14">
        <f t="shared" si="1"/>
        <v>112.56151818415829</v>
      </c>
      <c r="D10" s="14">
        <f t="shared" si="1"/>
        <v>112.68146972325049</v>
      </c>
      <c r="E10" s="14">
        <f t="shared" si="1"/>
        <v>111.505714545187</v>
      </c>
      <c r="F10" s="14">
        <f t="shared" si="1"/>
        <v>109.84381333157611</v>
      </c>
      <c r="G10" s="14">
        <f t="shared" si="1"/>
        <v>109.08677839402056</v>
      </c>
      <c r="H10" s="14">
        <f t="shared" si="1"/>
        <v>108.93844821482546</v>
      </c>
      <c r="I10" s="14">
        <f t="shared" si="1"/>
        <v>108.84862040547119</v>
      </c>
      <c r="J10" s="14">
        <f t="shared" si="1"/>
        <v>108.18790146269774</v>
      </c>
      <c r="K10" s="14">
        <f t="shared" si="1"/>
        <v>108.12924660154795</v>
      </c>
      <c r="L10" s="14">
        <f t="shared" si="1"/>
        <v>108.21469950887416</v>
      </c>
      <c r="M10" s="14">
        <f t="shared" si="1"/>
        <v>108.34271262576479</v>
      </c>
      <c r="N10" s="14">
        <f t="shared" si="1"/>
        <v>107.98079771526547</v>
      </c>
    </row>
    <row r="11" spans="1:14" x14ac:dyDescent="0.25">
      <c r="A11" s="8">
        <v>1</v>
      </c>
      <c r="B11" s="14">
        <f t="shared" si="1"/>
        <v>134</v>
      </c>
      <c r="C11" s="14">
        <f t="shared" si="1"/>
        <v>131.47268289130483</v>
      </c>
      <c r="D11" s="14">
        <f t="shared" si="1"/>
        <v>116.07124829810697</v>
      </c>
      <c r="E11" s="14">
        <f t="shared" si="1"/>
        <v>116.0925620299013</v>
      </c>
      <c r="F11" s="14">
        <f t="shared" si="1"/>
        <v>114.86223644703773</v>
      </c>
      <c r="G11" s="14">
        <f t="shared" si="1"/>
        <v>113.33657777651641</v>
      </c>
      <c r="H11" s="14">
        <f t="shared" si="1"/>
        <v>112.64396467606929</v>
      </c>
      <c r="I11" s="14">
        <f t="shared" si="1"/>
        <v>112.5669693943878</v>
      </c>
      <c r="J11" s="14">
        <f t="shared" si="1"/>
        <v>112.47887406555073</v>
      </c>
      <c r="K11" s="14">
        <f t="shared" si="1"/>
        <v>111.81124084276959</v>
      </c>
      <c r="L11" s="14">
        <f t="shared" si="1"/>
        <v>111.75292931640462</v>
      </c>
      <c r="M11" s="14">
        <f t="shared" si="1"/>
        <v>111.83925225730783</v>
      </c>
      <c r="N11" s="14">
        <f t="shared" si="1"/>
        <v>111.96848911701599</v>
      </c>
    </row>
    <row r="12" spans="1:14" x14ac:dyDescent="0.25">
      <c r="A12" s="8">
        <v>2</v>
      </c>
      <c r="B12" s="14">
        <f t="shared" si="1"/>
        <v>114</v>
      </c>
      <c r="C12" s="14">
        <f t="shared" si="1"/>
        <v>135.83464313152291</v>
      </c>
      <c r="D12" s="14">
        <f t="shared" si="1"/>
        <v>133.14207648998249</v>
      </c>
      <c r="E12" s="14">
        <f t="shared" si="1"/>
        <v>117.95425017770611</v>
      </c>
      <c r="F12" s="14">
        <f t="shared" si="1"/>
        <v>118.07256981694502</v>
      </c>
      <c r="G12" s="14">
        <f t="shared" si="1"/>
        <v>116.90803951045436</v>
      </c>
      <c r="H12" s="14">
        <f t="shared" si="1"/>
        <v>115.27211377049085</v>
      </c>
      <c r="I12" s="14">
        <f t="shared" si="1"/>
        <v>114.68675788488267</v>
      </c>
      <c r="J12" s="14">
        <f t="shared" si="1"/>
        <v>114.50202817987801</v>
      </c>
      <c r="K12" s="14">
        <f t="shared" si="1"/>
        <v>114.41157217186273</v>
      </c>
      <c r="L12" s="14">
        <f t="shared" si="1"/>
        <v>113.73796105002764</v>
      </c>
      <c r="M12" s="14">
        <f t="shared" si="1"/>
        <v>113.68004718595182</v>
      </c>
      <c r="N12" s="14">
        <f t="shared" si="1"/>
        <v>113.76512705396487</v>
      </c>
    </row>
    <row r="13" spans="1:14" x14ac:dyDescent="0.25">
      <c r="A13" s="8">
        <v>3</v>
      </c>
      <c r="B13" s="14">
        <f t="shared" si="1"/>
        <v>132</v>
      </c>
      <c r="C13" s="14">
        <f t="shared" si="1"/>
        <v>115.25350486460484</v>
      </c>
      <c r="D13" s="14">
        <f t="shared" si="1"/>
        <v>136.65617995053304</v>
      </c>
      <c r="E13" s="14">
        <f t="shared" si="1"/>
        <v>133.95367639536812</v>
      </c>
      <c r="F13" s="14">
        <f t="shared" si="1"/>
        <v>118.75971565482232</v>
      </c>
      <c r="G13" s="14">
        <f t="shared" si="1"/>
        <v>118.86157892513685</v>
      </c>
      <c r="H13" s="14">
        <f t="shared" si="1"/>
        <v>117.69799424205894</v>
      </c>
      <c r="I13" s="14">
        <f t="shared" si="1"/>
        <v>116.00311227879726</v>
      </c>
      <c r="J13" s="14">
        <f t="shared" si="1"/>
        <v>115.41956064481658</v>
      </c>
      <c r="K13" s="14">
        <f t="shared" si="1"/>
        <v>115.23856891887806</v>
      </c>
      <c r="L13" s="14">
        <f t="shared" si="1"/>
        <v>115.14661803260876</v>
      </c>
      <c r="M13" s="14">
        <f t="shared" si="1"/>
        <v>114.47167051302628</v>
      </c>
      <c r="N13" s="14">
        <f t="shared" si="1"/>
        <v>114.41457667503053</v>
      </c>
    </row>
    <row r="14" spans="1:14" x14ac:dyDescent="0.25">
      <c r="A14" s="8">
        <v>4</v>
      </c>
      <c r="B14" s="14">
        <f t="shared" si="1"/>
        <v>134</v>
      </c>
      <c r="C14" s="14">
        <f t="shared" si="1"/>
        <v>133.56775436199436</v>
      </c>
      <c r="D14" s="14">
        <f t="shared" si="1"/>
        <v>116.87146850598796</v>
      </c>
      <c r="E14" s="14">
        <f t="shared" si="1"/>
        <v>137.90711982853867</v>
      </c>
      <c r="F14" s="14">
        <f t="shared" si="1"/>
        <v>134.97617829415341</v>
      </c>
      <c r="G14" s="14">
        <f t="shared" si="1"/>
        <v>120.00486531656631</v>
      </c>
      <c r="H14" s="14">
        <f t="shared" si="1"/>
        <v>120.11271985536642</v>
      </c>
      <c r="I14" s="14">
        <f t="shared" si="1"/>
        <v>118.87163177425741</v>
      </c>
      <c r="J14" s="14">
        <f t="shared" si="1"/>
        <v>117.17885750792615</v>
      </c>
      <c r="K14" s="14">
        <f t="shared" si="1"/>
        <v>116.68185093496218</v>
      </c>
      <c r="L14" s="14">
        <f t="shared" si="1"/>
        <v>116.50433454901778</v>
      </c>
      <c r="M14" s="14">
        <f t="shared" si="1"/>
        <v>116.4130252080744</v>
      </c>
      <c r="N14" s="14">
        <f t="shared" si="1"/>
        <v>115.73598786210724</v>
      </c>
    </row>
    <row r="15" spans="1:14" x14ac:dyDescent="0.25">
      <c r="A15" s="8">
        <v>5</v>
      </c>
      <c r="B15" s="14">
        <f t="shared" si="1"/>
        <v>144</v>
      </c>
      <c r="C15" s="14">
        <f t="shared" si="1"/>
        <v>133.24483151287589</v>
      </c>
      <c r="D15" s="14">
        <f t="shared" si="1"/>
        <v>132.7451261878694</v>
      </c>
      <c r="E15" s="14">
        <f t="shared" si="1"/>
        <v>115.99389456114315</v>
      </c>
      <c r="F15" s="14">
        <f t="shared" si="1"/>
        <v>136.76555216356778</v>
      </c>
      <c r="G15" s="14">
        <f t="shared" si="1"/>
        <v>133.79481069617208</v>
      </c>
      <c r="H15" s="14">
        <f t="shared" si="1"/>
        <v>119.00405669472389</v>
      </c>
      <c r="I15" s="14">
        <f t="shared" si="1"/>
        <v>119.01204072825757</v>
      </c>
      <c r="J15" s="14">
        <f t="shared" si="1"/>
        <v>117.79735660672563</v>
      </c>
      <c r="K15" s="14">
        <f t="shared" si="1"/>
        <v>116.07562832548732</v>
      </c>
      <c r="L15" s="14">
        <f t="shared" si="1"/>
        <v>115.55795169260041</v>
      </c>
      <c r="M15" s="14">
        <f t="shared" si="1"/>
        <v>115.37369628606756</v>
      </c>
      <c r="N15" s="14">
        <f t="shared" si="1"/>
        <v>115.27525847548904</v>
      </c>
    </row>
    <row r="16" spans="1:14" x14ac:dyDescent="0.25">
      <c r="A16" s="8">
        <v>6</v>
      </c>
      <c r="B16" s="14">
        <f t="shared" si="1"/>
        <v>137</v>
      </c>
      <c r="C16" s="14">
        <f t="shared" si="1"/>
        <v>146.526039862901</v>
      </c>
      <c r="D16" s="14">
        <f t="shared" si="1"/>
        <v>135.9143370261412</v>
      </c>
      <c r="E16" s="14">
        <f t="shared" si="1"/>
        <v>135.20446362129513</v>
      </c>
      <c r="F16" s="14">
        <f t="shared" si="1"/>
        <v>118.84249745374456</v>
      </c>
      <c r="G16" s="14">
        <f t="shared" si="1"/>
        <v>139.33095285122624</v>
      </c>
      <c r="H16" s="14">
        <f t="shared" si="1"/>
        <v>136.38892872790913</v>
      </c>
      <c r="I16" s="14">
        <f t="shared" si="1"/>
        <v>121.56159725657622</v>
      </c>
      <c r="J16" s="14">
        <f t="shared" si="1"/>
        <v>121.80775139441911</v>
      </c>
      <c r="K16" s="14">
        <f t="shared" si="1"/>
        <v>120.48916673750831</v>
      </c>
      <c r="L16" s="14">
        <f t="shared" si="1"/>
        <v>118.77284717495048</v>
      </c>
      <c r="M16" s="14">
        <f t="shared" si="1"/>
        <v>118.25333112493702</v>
      </c>
      <c r="N16" s="14">
        <f t="shared" si="1"/>
        <v>118.07276799291753</v>
      </c>
    </row>
    <row r="17" spans="1:14" x14ac:dyDescent="0.25">
      <c r="A17" s="8">
        <v>7</v>
      </c>
      <c r="B17" s="14">
        <f t="shared" si="1"/>
        <v>171</v>
      </c>
      <c r="C17" s="14">
        <f t="shared" si="1"/>
        <v>137.87116392968764</v>
      </c>
      <c r="D17" s="14">
        <f t="shared" si="1"/>
        <v>147.11038259232464</v>
      </c>
      <c r="E17" s="14">
        <f t="shared" si="1"/>
        <v>136.48949526183191</v>
      </c>
      <c r="F17" s="14">
        <f t="shared" si="1"/>
        <v>136.05705879854156</v>
      </c>
      <c r="G17" s="14">
        <f t="shared" si="1"/>
        <v>119.71445913106201</v>
      </c>
      <c r="H17" s="14">
        <f t="shared" si="1"/>
        <v>139.85756155662966</v>
      </c>
      <c r="I17" s="14">
        <f t="shared" si="1"/>
        <v>136.94417334486951</v>
      </c>
      <c r="J17" s="14">
        <f t="shared" si="1"/>
        <v>122.18833938525674</v>
      </c>
      <c r="K17" s="14">
        <f t="shared" si="1"/>
        <v>122.48930043507039</v>
      </c>
      <c r="L17" s="14">
        <f t="shared" si="1"/>
        <v>121.16830565257415</v>
      </c>
      <c r="M17" s="14">
        <f t="shared" si="1"/>
        <v>119.45223668187523</v>
      </c>
      <c r="N17" s="14">
        <f t="shared" si="1"/>
        <v>118.93527854681325</v>
      </c>
    </row>
    <row r="18" spans="1:14" x14ac:dyDescent="0.25">
      <c r="A18" s="8">
        <v>8</v>
      </c>
      <c r="B18" s="14">
        <f t="shared" si="1"/>
        <v>165</v>
      </c>
      <c r="C18" s="14">
        <f t="shared" si="1"/>
        <v>172.22487060313347</v>
      </c>
      <c r="D18" s="14">
        <f t="shared" si="1"/>
        <v>139.28559300886914</v>
      </c>
      <c r="E18" s="14">
        <f t="shared" si="1"/>
        <v>148.28376098101441</v>
      </c>
      <c r="F18" s="14">
        <f t="shared" si="1"/>
        <v>137.76464895248989</v>
      </c>
      <c r="G18" s="14">
        <f t="shared" si="1"/>
        <v>137.34474017177715</v>
      </c>
      <c r="H18" s="14">
        <f t="shared" si="1"/>
        <v>121.10658624078957</v>
      </c>
      <c r="I18" s="14">
        <f t="shared" si="1"/>
        <v>140.97715625859448</v>
      </c>
      <c r="J18" s="14">
        <f t="shared" si="1"/>
        <v>138.02542905122061</v>
      </c>
      <c r="K18" s="14">
        <f t="shared" si="1"/>
        <v>123.37738287320066</v>
      </c>
      <c r="L18" s="14">
        <f t="shared" si="1"/>
        <v>123.68722486137779</v>
      </c>
      <c r="M18" s="14">
        <f t="shared" si="1"/>
        <v>122.43419697866253</v>
      </c>
      <c r="N18" s="14">
        <f t="shared" si="1"/>
        <v>120.71960668075235</v>
      </c>
    </row>
    <row r="19" spans="1:14" x14ac:dyDescent="0.25">
      <c r="A19" s="8">
        <v>9</v>
      </c>
      <c r="B19" s="14">
        <f t="shared" si="1"/>
        <v>169</v>
      </c>
      <c r="C19" s="14">
        <f t="shared" si="1"/>
        <v>166.128484635071</v>
      </c>
      <c r="D19" s="14">
        <f t="shared" si="1"/>
        <v>173.36641058272676</v>
      </c>
      <c r="E19" s="14">
        <f t="shared" si="1"/>
        <v>140.54662891898039</v>
      </c>
      <c r="F19" s="14">
        <f t="shared" si="1"/>
        <v>149.45618629862588</v>
      </c>
      <c r="G19" s="14">
        <f t="shared" si="1"/>
        <v>139.0455020525811</v>
      </c>
      <c r="H19" s="14">
        <f t="shared" si="1"/>
        <v>138.63415982975778</v>
      </c>
      <c r="I19" s="14">
        <f t="shared" si="1"/>
        <v>122.41996808809003</v>
      </c>
      <c r="J19" s="14">
        <f t="shared" si="1"/>
        <v>142.11813953979433</v>
      </c>
      <c r="K19" s="14">
        <f t="shared" si="1"/>
        <v>139.19557737430733</v>
      </c>
      <c r="L19" s="14">
        <f t="shared" si="1"/>
        <v>124.57337105846946</v>
      </c>
      <c r="M19" s="14">
        <f t="shared" si="1"/>
        <v>124.88817753791137</v>
      </c>
      <c r="N19" s="14">
        <f t="shared" si="1"/>
        <v>123.63904509732878</v>
      </c>
    </row>
    <row r="20" spans="1:14" x14ac:dyDescent="0.25">
      <c r="A20" s="8">
        <v>10</v>
      </c>
      <c r="B20" s="14">
        <f t="shared" si="1"/>
        <v>174</v>
      </c>
      <c r="C20" s="14">
        <f t="shared" si="1"/>
        <v>171.07443609889324</v>
      </c>
      <c r="D20" s="14">
        <f t="shared" si="1"/>
        <v>168.15909108086814</v>
      </c>
      <c r="E20" s="14">
        <f t="shared" si="1"/>
        <v>175.25949156505632</v>
      </c>
      <c r="F20" s="14">
        <f t="shared" si="1"/>
        <v>142.55218520077483</v>
      </c>
      <c r="G20" s="14">
        <f t="shared" si="1"/>
        <v>151.40390249654962</v>
      </c>
      <c r="H20" s="14">
        <f t="shared" si="1"/>
        <v>141.068393694642</v>
      </c>
      <c r="I20" s="14">
        <f t="shared" si="1"/>
        <v>140.61417657769513</v>
      </c>
      <c r="J20" s="14">
        <f t="shared" si="1"/>
        <v>124.47741344295444</v>
      </c>
      <c r="K20" s="14">
        <f t="shared" si="1"/>
        <v>144.00682465755403</v>
      </c>
      <c r="L20" s="14">
        <f t="shared" si="1"/>
        <v>141.09804278483364</v>
      </c>
      <c r="M20" s="14">
        <f t="shared" si="1"/>
        <v>126.61419384798985</v>
      </c>
      <c r="N20" s="14">
        <f t="shared" si="1"/>
        <v>126.94905786258997</v>
      </c>
    </row>
    <row r="21" spans="1:14" x14ac:dyDescent="0.25">
      <c r="A21" s="8">
        <v>11</v>
      </c>
      <c r="B21" s="14">
        <f t="shared" si="1"/>
        <v>170</v>
      </c>
      <c r="C21" s="14">
        <f t="shared" si="1"/>
        <v>175.66765348207193</v>
      </c>
      <c r="D21" s="14">
        <f t="shared" si="1"/>
        <v>172.94964756674239</v>
      </c>
      <c r="E21" s="14">
        <f t="shared" si="1"/>
        <v>170.04519796388951</v>
      </c>
      <c r="F21" s="14">
        <f t="shared" si="1"/>
        <v>177.07910907030913</v>
      </c>
      <c r="G21" s="14">
        <f t="shared" si="1"/>
        <v>144.59646431663305</v>
      </c>
      <c r="H21" s="14">
        <f t="shared" si="1"/>
        <v>153.33874167249888</v>
      </c>
      <c r="I21" s="14">
        <f t="shared" si="1"/>
        <v>143.03969888474271</v>
      </c>
      <c r="J21" s="14">
        <f t="shared" si="1"/>
        <v>142.61834349525884</v>
      </c>
      <c r="K21" s="14">
        <f t="shared" si="1"/>
        <v>126.54142462487519</v>
      </c>
      <c r="L21" s="14">
        <f t="shared" si="1"/>
        <v>145.8167974919395</v>
      </c>
      <c r="M21" s="14">
        <f t="shared" si="1"/>
        <v>142.8713214304276</v>
      </c>
      <c r="N21" s="14">
        <f t="shared" si="1"/>
        <v>128.51065625125619</v>
      </c>
    </row>
    <row r="22" spans="1:14" x14ac:dyDescent="0.25">
      <c r="A22" s="8">
        <v>12</v>
      </c>
      <c r="B22" s="14">
        <f t="shared" si="1"/>
        <v>166</v>
      </c>
      <c r="C22" s="14">
        <f t="shared" si="1"/>
        <v>169.65681888594551</v>
      </c>
      <c r="D22" s="14">
        <f t="shared" si="1"/>
        <v>175.06156950557596</v>
      </c>
      <c r="E22" s="14">
        <f t="shared" si="1"/>
        <v>172.4750752704399</v>
      </c>
      <c r="F22" s="14">
        <f t="shared" si="1"/>
        <v>169.4617336993235</v>
      </c>
      <c r="G22" s="14">
        <f t="shared" si="1"/>
        <v>176.54222965845946</v>
      </c>
      <c r="H22" s="14">
        <f t="shared" si="1"/>
        <v>144.28168918127733</v>
      </c>
      <c r="I22" s="14">
        <f t="shared" si="1"/>
        <v>152.67314605978206</v>
      </c>
      <c r="J22" s="14">
        <f t="shared" si="1"/>
        <v>142.60705229369185</v>
      </c>
      <c r="K22" s="14">
        <f t="shared" si="1"/>
        <v>142.08348915531434</v>
      </c>
      <c r="L22" s="14">
        <f t="shared" si="1"/>
        <v>126.20375795706681</v>
      </c>
      <c r="M22" s="14">
        <f t="shared" si="1"/>
        <v>145.21575686146343</v>
      </c>
      <c r="N22" s="14">
        <f t="shared" si="1"/>
        <v>142.38731649659019</v>
      </c>
    </row>
    <row r="23" spans="1:14" x14ac:dyDescent="0.25">
      <c r="A23" s="8">
        <v>13</v>
      </c>
      <c r="B23" s="14">
        <f t="shared" si="1"/>
        <v>177</v>
      </c>
      <c r="C23" s="14">
        <f t="shared" si="1"/>
        <v>167.78966885464553</v>
      </c>
      <c r="D23" s="14">
        <f t="shared" si="1"/>
        <v>171.31761358218608</v>
      </c>
      <c r="E23" s="14">
        <f t="shared" si="1"/>
        <v>176.67212865333738</v>
      </c>
      <c r="F23" s="14">
        <f t="shared" si="1"/>
        <v>174.45396750108125</v>
      </c>
      <c r="G23" s="14">
        <f t="shared" si="1"/>
        <v>171.28852768023887</v>
      </c>
      <c r="H23" s="14">
        <f t="shared" si="1"/>
        <v>178.35231221206732</v>
      </c>
      <c r="I23" s="14">
        <f t="shared" si="1"/>
        <v>146.36608954142179</v>
      </c>
      <c r="J23" s="14">
        <f t="shared" si="1"/>
        <v>154.578474558739</v>
      </c>
      <c r="K23" s="14">
        <f t="shared" si="1"/>
        <v>144.67719021821534</v>
      </c>
      <c r="L23" s="14">
        <f t="shared" si="1"/>
        <v>144.09173102083801</v>
      </c>
      <c r="M23" s="14">
        <f t="shared" si="1"/>
        <v>128.43551140814645</v>
      </c>
      <c r="N23" s="14">
        <f t="shared" si="1"/>
        <v>147.04384485393467</v>
      </c>
    </row>
    <row r="24" spans="1:14" x14ac:dyDescent="0.25">
      <c r="A24" s="8">
        <v>14</v>
      </c>
      <c r="B24" s="14">
        <f t="shared" si="1"/>
        <v>172</v>
      </c>
      <c r="C24" s="14">
        <f t="shared" si="1"/>
        <v>181.03681049402633</v>
      </c>
      <c r="D24" s="14">
        <f t="shared" si="1"/>
        <v>172.02247594646576</v>
      </c>
      <c r="E24" s="14">
        <f t="shared" si="1"/>
        <v>175.31084193918142</v>
      </c>
      <c r="F24" s="14">
        <f t="shared" si="1"/>
        <v>180.65648797733348</v>
      </c>
      <c r="G24" s="14">
        <f t="shared" si="1"/>
        <v>178.61183027845678</v>
      </c>
      <c r="H24" s="14">
        <f t="shared" si="1"/>
        <v>175.52969485086339</v>
      </c>
      <c r="I24" s="14">
        <f t="shared" si="1"/>
        <v>182.64810982458673</v>
      </c>
      <c r="J24" s="14">
        <f t="shared" si="1"/>
        <v>150.84561804655596</v>
      </c>
      <c r="K24" s="14">
        <f t="shared" si="1"/>
        <v>158.85613104875216</v>
      </c>
      <c r="L24" s="14">
        <f t="shared" si="1"/>
        <v>149.14686471480306</v>
      </c>
      <c r="M24" s="14">
        <f t="shared" si="1"/>
        <v>148.34314021374922</v>
      </c>
      <c r="N24" s="14">
        <f t="shared" si="1"/>
        <v>132.87374879231865</v>
      </c>
    </row>
    <row r="25" spans="1:14" x14ac:dyDescent="0.25">
      <c r="A25" s="8">
        <v>15</v>
      </c>
      <c r="B25" s="14">
        <f t="shared" si="1"/>
        <v>165</v>
      </c>
      <c r="C25" s="14">
        <f t="shared" si="1"/>
        <v>176.48451098413065</v>
      </c>
      <c r="D25" s="14">
        <f t="shared" si="1"/>
        <v>185.86777158840815</v>
      </c>
      <c r="E25" s="14">
        <f t="shared" si="1"/>
        <v>176.84753762372779</v>
      </c>
      <c r="F25" s="14">
        <f t="shared" si="1"/>
        <v>180.20395189669517</v>
      </c>
      <c r="G25" s="14">
        <f t="shared" si="1"/>
        <v>185.76291412529508</v>
      </c>
      <c r="H25" s="14">
        <f t="shared" si="1"/>
        <v>183.6010037198202</v>
      </c>
      <c r="I25" s="14">
        <f t="shared" si="1"/>
        <v>180.37693162212503</v>
      </c>
      <c r="J25" s="14">
        <f t="shared" si="1"/>
        <v>187.57963844619479</v>
      </c>
      <c r="K25" s="14">
        <f t="shared" si="1"/>
        <v>155.84796740802813</v>
      </c>
      <c r="L25" s="14">
        <f t="shared" si="1"/>
        <v>163.6664374609926</v>
      </c>
      <c r="M25" s="14">
        <f t="shared" si="1"/>
        <v>154.03563484851131</v>
      </c>
      <c r="N25" s="14">
        <f t="shared" si="1"/>
        <v>153.20419521786786</v>
      </c>
    </row>
    <row r="26" spans="1:14" x14ac:dyDescent="0.25">
      <c r="A26" s="8">
        <v>16</v>
      </c>
      <c r="B26" s="14">
        <f t="shared" ref="B26:N41" si="2">SUM(B124,B222)</f>
        <v>133</v>
      </c>
      <c r="C26" s="14">
        <f t="shared" si="2"/>
        <v>162.37541151415786</v>
      </c>
      <c r="D26" s="14">
        <f t="shared" si="2"/>
        <v>174.13951032096895</v>
      </c>
      <c r="E26" s="14">
        <f t="shared" si="2"/>
        <v>182.91490574453982</v>
      </c>
      <c r="F26" s="14">
        <f t="shared" si="2"/>
        <v>174.57584947182821</v>
      </c>
      <c r="G26" s="14">
        <f t="shared" si="2"/>
        <v>177.94282089216409</v>
      </c>
      <c r="H26" s="14">
        <f t="shared" si="2"/>
        <v>183.64743781480126</v>
      </c>
      <c r="I26" s="14">
        <f t="shared" si="2"/>
        <v>181.27452997337537</v>
      </c>
      <c r="J26" s="14">
        <f t="shared" si="2"/>
        <v>178.07560672036874</v>
      </c>
      <c r="K26" s="14">
        <f t="shared" si="2"/>
        <v>185.27187153292948</v>
      </c>
      <c r="L26" s="14">
        <f t="shared" si="2"/>
        <v>153.91738274133795</v>
      </c>
      <c r="M26" s="14">
        <f t="shared" si="2"/>
        <v>161.35590958175493</v>
      </c>
      <c r="N26" s="14">
        <f t="shared" si="2"/>
        <v>152.01161061849143</v>
      </c>
    </row>
    <row r="27" spans="1:14" x14ac:dyDescent="0.25">
      <c r="A27" s="8">
        <v>17</v>
      </c>
      <c r="B27" s="14">
        <f t="shared" si="2"/>
        <v>175</v>
      </c>
      <c r="C27" s="14">
        <f t="shared" si="2"/>
        <v>130.30190169814375</v>
      </c>
      <c r="D27" s="14">
        <f t="shared" si="2"/>
        <v>158.79675646328718</v>
      </c>
      <c r="E27" s="14">
        <f t="shared" si="2"/>
        <v>170.1420576768306</v>
      </c>
      <c r="F27" s="14">
        <f t="shared" si="2"/>
        <v>179.01971451659239</v>
      </c>
      <c r="G27" s="14">
        <f t="shared" si="2"/>
        <v>171.06691923804132</v>
      </c>
      <c r="H27" s="14">
        <f t="shared" si="2"/>
        <v>174.7697712495405</v>
      </c>
      <c r="I27" s="14">
        <f t="shared" si="2"/>
        <v>180.40715571797921</v>
      </c>
      <c r="J27" s="14">
        <f t="shared" si="2"/>
        <v>178.21112913320059</v>
      </c>
      <c r="K27" s="14">
        <f t="shared" si="2"/>
        <v>175.27472606290939</v>
      </c>
      <c r="L27" s="14">
        <f t="shared" si="2"/>
        <v>182.32819811799547</v>
      </c>
      <c r="M27" s="14">
        <f t="shared" si="2"/>
        <v>151.43250802433582</v>
      </c>
      <c r="N27" s="14">
        <f t="shared" si="2"/>
        <v>158.47416810801826</v>
      </c>
    </row>
    <row r="28" spans="1:14" x14ac:dyDescent="0.25">
      <c r="A28" s="8">
        <v>18</v>
      </c>
      <c r="B28" s="14">
        <f t="shared" si="2"/>
        <v>130</v>
      </c>
      <c r="C28" s="14">
        <f t="shared" si="2"/>
        <v>165.01395697248921</v>
      </c>
      <c r="D28" s="14">
        <f t="shared" si="2"/>
        <v>123.48931803145511</v>
      </c>
      <c r="E28" s="14">
        <f t="shared" si="2"/>
        <v>149.34991525115228</v>
      </c>
      <c r="F28" s="14">
        <f t="shared" si="2"/>
        <v>161.83933430930119</v>
      </c>
      <c r="G28" s="14">
        <f t="shared" si="2"/>
        <v>169.80949314617487</v>
      </c>
      <c r="H28" s="14">
        <f t="shared" si="2"/>
        <v>162.60311603967847</v>
      </c>
      <c r="I28" s="14">
        <f t="shared" si="2"/>
        <v>165.92754535418484</v>
      </c>
      <c r="J28" s="14">
        <f t="shared" si="2"/>
        <v>171.27585061591472</v>
      </c>
      <c r="K28" s="14">
        <f t="shared" si="2"/>
        <v>169.30576993134844</v>
      </c>
      <c r="L28" s="14">
        <f t="shared" si="2"/>
        <v>166.68049685274036</v>
      </c>
      <c r="M28" s="14">
        <f t="shared" si="2"/>
        <v>173.31173177588767</v>
      </c>
      <c r="N28" s="14">
        <f t="shared" si="2"/>
        <v>143.69584459786887</v>
      </c>
    </row>
    <row r="29" spans="1:14" x14ac:dyDescent="0.25">
      <c r="A29" s="8">
        <v>19</v>
      </c>
      <c r="B29" s="14">
        <f t="shared" si="2"/>
        <v>139</v>
      </c>
      <c r="C29" s="14">
        <f t="shared" si="2"/>
        <v>118.81983329682487</v>
      </c>
      <c r="D29" s="14">
        <f t="shared" si="2"/>
        <v>150.8003981248209</v>
      </c>
      <c r="E29" s="14">
        <f t="shared" si="2"/>
        <v>112.73215153832363</v>
      </c>
      <c r="F29" s="14">
        <f t="shared" si="2"/>
        <v>136.6426202666666</v>
      </c>
      <c r="G29" s="14">
        <f t="shared" si="2"/>
        <v>148.77794046705975</v>
      </c>
      <c r="H29" s="14">
        <f t="shared" si="2"/>
        <v>155.94495402477588</v>
      </c>
      <c r="I29" s="14">
        <f t="shared" si="2"/>
        <v>149.11709103676674</v>
      </c>
      <c r="J29" s="14">
        <f t="shared" si="2"/>
        <v>152.25771558303674</v>
      </c>
      <c r="K29" s="14">
        <f t="shared" si="2"/>
        <v>157.55971268824479</v>
      </c>
      <c r="L29" s="14">
        <f t="shared" si="2"/>
        <v>155.29984970017023</v>
      </c>
      <c r="M29" s="14">
        <f t="shared" si="2"/>
        <v>153.12246382596373</v>
      </c>
      <c r="N29" s="14">
        <f t="shared" si="2"/>
        <v>159.36998049257545</v>
      </c>
    </row>
    <row r="30" spans="1:14" x14ac:dyDescent="0.25">
      <c r="A30" s="8">
        <v>20</v>
      </c>
      <c r="B30" s="14">
        <f t="shared" si="2"/>
        <v>164</v>
      </c>
      <c r="C30" s="14">
        <f t="shared" si="2"/>
        <v>138.8263316229403</v>
      </c>
      <c r="D30" s="14">
        <f t="shared" si="2"/>
        <v>119.1369696244852</v>
      </c>
      <c r="E30" s="14">
        <f t="shared" si="2"/>
        <v>150.23674003059693</v>
      </c>
      <c r="F30" s="14">
        <f t="shared" si="2"/>
        <v>113.4310802735441</v>
      </c>
      <c r="G30" s="14">
        <f t="shared" si="2"/>
        <v>136.69741475858459</v>
      </c>
      <c r="H30" s="14">
        <f t="shared" si="2"/>
        <v>148.95407684547192</v>
      </c>
      <c r="I30" s="14">
        <f t="shared" si="2"/>
        <v>156.07592082156145</v>
      </c>
      <c r="J30" s="14">
        <f t="shared" si="2"/>
        <v>149.43581651456856</v>
      </c>
      <c r="K30" s="14">
        <f t="shared" si="2"/>
        <v>152.69506838375236</v>
      </c>
      <c r="L30" s="14">
        <f t="shared" si="2"/>
        <v>157.98732620147291</v>
      </c>
      <c r="M30" s="14">
        <f t="shared" si="2"/>
        <v>155.65146078998964</v>
      </c>
      <c r="N30" s="14">
        <f t="shared" si="2"/>
        <v>153.67492660885009</v>
      </c>
    </row>
    <row r="31" spans="1:14" x14ac:dyDescent="0.25">
      <c r="A31" s="8">
        <v>21</v>
      </c>
      <c r="B31" s="14">
        <f t="shared" si="2"/>
        <v>150</v>
      </c>
      <c r="C31" s="14">
        <f t="shared" si="2"/>
        <v>162.16911959168718</v>
      </c>
      <c r="D31" s="14">
        <f t="shared" si="2"/>
        <v>137.18796615361268</v>
      </c>
      <c r="E31" s="14">
        <f t="shared" si="2"/>
        <v>118.35686645355469</v>
      </c>
      <c r="F31" s="14">
        <f t="shared" si="2"/>
        <v>147.75984686972413</v>
      </c>
      <c r="G31" s="14">
        <f t="shared" si="2"/>
        <v>112.22960125991018</v>
      </c>
      <c r="H31" s="14">
        <f t="shared" si="2"/>
        <v>134.79391120533245</v>
      </c>
      <c r="I31" s="14">
        <f t="shared" si="2"/>
        <v>146.66135499525259</v>
      </c>
      <c r="J31" s="14">
        <f t="shared" si="2"/>
        <v>153.59330376759291</v>
      </c>
      <c r="K31" s="14">
        <f t="shared" si="2"/>
        <v>147.41195151009401</v>
      </c>
      <c r="L31" s="14">
        <f t="shared" si="2"/>
        <v>150.69086174022931</v>
      </c>
      <c r="M31" s="14">
        <f t="shared" si="2"/>
        <v>155.89792652088346</v>
      </c>
      <c r="N31" s="14">
        <f t="shared" si="2"/>
        <v>153.68506849872841</v>
      </c>
    </row>
    <row r="32" spans="1:14" x14ac:dyDescent="0.25">
      <c r="A32" s="8">
        <v>22</v>
      </c>
      <c r="B32" s="14">
        <f t="shared" si="2"/>
        <v>130</v>
      </c>
      <c r="C32" s="14">
        <f t="shared" si="2"/>
        <v>153.10002388811751</v>
      </c>
      <c r="D32" s="14">
        <f t="shared" si="2"/>
        <v>165.05077268905148</v>
      </c>
      <c r="E32" s="14">
        <f t="shared" si="2"/>
        <v>140.24231811306228</v>
      </c>
      <c r="F32" s="14">
        <f t="shared" si="2"/>
        <v>121.44267234485461</v>
      </c>
      <c r="G32" s="14">
        <f t="shared" si="2"/>
        <v>150.22882130986829</v>
      </c>
      <c r="H32" s="14">
        <f t="shared" si="2"/>
        <v>115.31712075012052</v>
      </c>
      <c r="I32" s="14">
        <f t="shared" si="2"/>
        <v>137.61848999726078</v>
      </c>
      <c r="J32" s="14">
        <f t="shared" si="2"/>
        <v>149.2942750652382</v>
      </c>
      <c r="K32" s="14">
        <f t="shared" si="2"/>
        <v>156.18453598936463</v>
      </c>
      <c r="L32" s="14">
        <f t="shared" si="2"/>
        <v>150.06747887710856</v>
      </c>
      <c r="M32" s="14">
        <f t="shared" si="2"/>
        <v>153.37024508433416</v>
      </c>
      <c r="N32" s="14">
        <f t="shared" si="2"/>
        <v>158.70536527788295</v>
      </c>
    </row>
    <row r="33" spans="1:14" x14ac:dyDescent="0.25">
      <c r="A33" s="8">
        <v>23</v>
      </c>
      <c r="B33" s="14">
        <f t="shared" si="2"/>
        <v>159</v>
      </c>
      <c r="C33" s="14">
        <f t="shared" si="2"/>
        <v>131.240995196288</v>
      </c>
      <c r="D33" s="14">
        <f t="shared" si="2"/>
        <v>154.20623069902734</v>
      </c>
      <c r="E33" s="14">
        <f t="shared" si="2"/>
        <v>165.82106770966053</v>
      </c>
      <c r="F33" s="14">
        <f t="shared" si="2"/>
        <v>141.46651661788013</v>
      </c>
      <c r="G33" s="14">
        <f t="shared" si="2"/>
        <v>122.87147224633043</v>
      </c>
      <c r="H33" s="14">
        <f t="shared" si="2"/>
        <v>150.5446165338858</v>
      </c>
      <c r="I33" s="14">
        <f t="shared" si="2"/>
        <v>116.83318259279224</v>
      </c>
      <c r="J33" s="14">
        <f t="shared" si="2"/>
        <v>138.69651389780228</v>
      </c>
      <c r="K33" s="14">
        <f t="shared" si="2"/>
        <v>149.81139122716115</v>
      </c>
      <c r="L33" s="14">
        <f t="shared" si="2"/>
        <v>156.67640332706321</v>
      </c>
      <c r="M33" s="14">
        <f t="shared" si="2"/>
        <v>150.75053920577142</v>
      </c>
      <c r="N33" s="14">
        <f t="shared" si="2"/>
        <v>154.06385887376871</v>
      </c>
    </row>
    <row r="34" spans="1:14" x14ac:dyDescent="0.25">
      <c r="A34" s="8">
        <v>24</v>
      </c>
      <c r="B34" s="14">
        <f t="shared" si="2"/>
        <v>170</v>
      </c>
      <c r="C34" s="14">
        <f t="shared" si="2"/>
        <v>159.9715033670002</v>
      </c>
      <c r="D34" s="14">
        <f t="shared" si="2"/>
        <v>132.46769642589229</v>
      </c>
      <c r="E34" s="14">
        <f t="shared" si="2"/>
        <v>155.29474904020822</v>
      </c>
      <c r="F34" s="14">
        <f t="shared" si="2"/>
        <v>166.23850035335559</v>
      </c>
      <c r="G34" s="14">
        <f t="shared" si="2"/>
        <v>142.40831607088518</v>
      </c>
      <c r="H34" s="14">
        <f t="shared" si="2"/>
        <v>124.43939116100773</v>
      </c>
      <c r="I34" s="14">
        <f t="shared" si="2"/>
        <v>151.49541951571666</v>
      </c>
      <c r="J34" s="14">
        <f t="shared" si="2"/>
        <v>118.65364995061204</v>
      </c>
      <c r="K34" s="14">
        <f t="shared" si="2"/>
        <v>139.72877842253797</v>
      </c>
      <c r="L34" s="14">
        <f t="shared" si="2"/>
        <v>150.73734870693315</v>
      </c>
      <c r="M34" s="14">
        <f t="shared" si="2"/>
        <v>157.60606526583922</v>
      </c>
      <c r="N34" s="14">
        <f t="shared" si="2"/>
        <v>151.63597791600435</v>
      </c>
    </row>
    <row r="35" spans="1:14" x14ac:dyDescent="0.25">
      <c r="A35" s="8">
        <v>25</v>
      </c>
      <c r="B35" s="14">
        <f t="shared" si="2"/>
        <v>148</v>
      </c>
      <c r="C35" s="14">
        <f t="shared" si="2"/>
        <v>163.37059697483363</v>
      </c>
      <c r="D35" s="14">
        <f t="shared" si="2"/>
        <v>153.23746853909012</v>
      </c>
      <c r="E35" s="14">
        <f t="shared" si="2"/>
        <v>126.97712147270919</v>
      </c>
      <c r="F35" s="14">
        <f t="shared" si="2"/>
        <v>148.61148347626079</v>
      </c>
      <c r="G35" s="14">
        <f t="shared" si="2"/>
        <v>159.2998799839595</v>
      </c>
      <c r="H35" s="14">
        <f t="shared" si="2"/>
        <v>136.51083046991329</v>
      </c>
      <c r="I35" s="14">
        <f t="shared" si="2"/>
        <v>118.99062549324044</v>
      </c>
      <c r="J35" s="14">
        <f t="shared" si="2"/>
        <v>144.72703273935537</v>
      </c>
      <c r="K35" s="14">
        <f t="shared" si="2"/>
        <v>113.23470135161196</v>
      </c>
      <c r="L35" s="14">
        <f t="shared" si="2"/>
        <v>133.04467517452832</v>
      </c>
      <c r="M35" s="14">
        <f t="shared" si="2"/>
        <v>144.16177698006999</v>
      </c>
      <c r="N35" s="14">
        <f t="shared" si="2"/>
        <v>151.04785084404955</v>
      </c>
    </row>
    <row r="36" spans="1:14" x14ac:dyDescent="0.25">
      <c r="A36" s="8">
        <v>26</v>
      </c>
      <c r="B36" s="14">
        <f t="shared" si="2"/>
        <v>148</v>
      </c>
      <c r="C36" s="14">
        <f t="shared" si="2"/>
        <v>142.81570185055369</v>
      </c>
      <c r="D36" s="14">
        <f t="shared" si="2"/>
        <v>157.50809156475418</v>
      </c>
      <c r="E36" s="14">
        <f t="shared" si="2"/>
        <v>147.68766295682261</v>
      </c>
      <c r="F36" s="14">
        <f t="shared" si="2"/>
        <v>122.57252946147022</v>
      </c>
      <c r="G36" s="14">
        <f t="shared" si="2"/>
        <v>143.3652791816836</v>
      </c>
      <c r="H36" s="14">
        <f t="shared" si="2"/>
        <v>153.09640602051024</v>
      </c>
      <c r="I36" s="14">
        <f t="shared" si="2"/>
        <v>131.35380833427797</v>
      </c>
      <c r="J36" s="14">
        <f t="shared" si="2"/>
        <v>114.8190556933412</v>
      </c>
      <c r="K36" s="14">
        <f t="shared" si="2"/>
        <v>138.84235372492282</v>
      </c>
      <c r="L36" s="14">
        <f t="shared" si="2"/>
        <v>108.73197684770548</v>
      </c>
      <c r="M36" s="14">
        <f t="shared" si="2"/>
        <v>127.70674134465435</v>
      </c>
      <c r="N36" s="14">
        <f t="shared" si="2"/>
        <v>138.66295879496681</v>
      </c>
    </row>
    <row r="37" spans="1:14" x14ac:dyDescent="0.25">
      <c r="A37" s="8">
        <v>27</v>
      </c>
      <c r="B37" s="14">
        <f t="shared" si="2"/>
        <v>141</v>
      </c>
      <c r="C37" s="14">
        <f t="shared" si="2"/>
        <v>146.11809815678208</v>
      </c>
      <c r="D37" s="14">
        <f t="shared" si="2"/>
        <v>140.86507098479498</v>
      </c>
      <c r="E37" s="14">
        <f t="shared" si="2"/>
        <v>154.69226759006142</v>
      </c>
      <c r="F37" s="14">
        <f t="shared" si="2"/>
        <v>145.08139077818475</v>
      </c>
      <c r="G37" s="14">
        <f t="shared" si="2"/>
        <v>120.79840427377604</v>
      </c>
      <c r="H37" s="14">
        <f t="shared" si="2"/>
        <v>141.1840620787344</v>
      </c>
      <c r="I37" s="14">
        <f t="shared" si="2"/>
        <v>150.18685710029268</v>
      </c>
      <c r="J37" s="14">
        <f t="shared" si="2"/>
        <v>129.15825949056759</v>
      </c>
      <c r="K37" s="14">
        <f t="shared" si="2"/>
        <v>113.13747278547952</v>
      </c>
      <c r="L37" s="14">
        <f t="shared" si="2"/>
        <v>135.96918811718538</v>
      </c>
      <c r="M37" s="14">
        <f t="shared" si="2"/>
        <v>107.20500638349623</v>
      </c>
      <c r="N37" s="14">
        <f t="shared" si="2"/>
        <v>125.82770798915243</v>
      </c>
    </row>
    <row r="38" spans="1:14" x14ac:dyDescent="0.25">
      <c r="A38" s="8">
        <v>28</v>
      </c>
      <c r="B38" s="14">
        <f t="shared" si="2"/>
        <v>124</v>
      </c>
      <c r="C38" s="14">
        <f t="shared" si="2"/>
        <v>140.42215536156021</v>
      </c>
      <c r="D38" s="14">
        <f t="shared" si="2"/>
        <v>145.75331691259618</v>
      </c>
      <c r="E38" s="14">
        <f t="shared" si="2"/>
        <v>140.07867560457055</v>
      </c>
      <c r="F38" s="14">
        <f t="shared" si="2"/>
        <v>153.46449579316726</v>
      </c>
      <c r="G38" s="14">
        <f t="shared" si="2"/>
        <v>144.1096884343383</v>
      </c>
      <c r="H38" s="14">
        <f t="shared" si="2"/>
        <v>120.58797709468612</v>
      </c>
      <c r="I38" s="14">
        <f t="shared" si="2"/>
        <v>140.34046814659951</v>
      </c>
      <c r="J38" s="14">
        <f t="shared" si="2"/>
        <v>149.02160508690901</v>
      </c>
      <c r="K38" s="14">
        <f t="shared" si="2"/>
        <v>128.59528054449194</v>
      </c>
      <c r="L38" s="14">
        <f t="shared" si="2"/>
        <v>112.90791870955792</v>
      </c>
      <c r="M38" s="14">
        <f t="shared" si="2"/>
        <v>135.1902960209444</v>
      </c>
      <c r="N38" s="14">
        <f t="shared" si="2"/>
        <v>107.12576563658365</v>
      </c>
    </row>
    <row r="39" spans="1:14" x14ac:dyDescent="0.25">
      <c r="A39" s="8">
        <v>29</v>
      </c>
      <c r="B39" s="14">
        <f t="shared" si="2"/>
        <v>112</v>
      </c>
      <c r="C39" s="14">
        <f t="shared" si="2"/>
        <v>125.6699149152594</v>
      </c>
      <c r="D39" s="14">
        <f t="shared" si="2"/>
        <v>142.15756812859206</v>
      </c>
      <c r="E39" s="14">
        <f t="shared" si="2"/>
        <v>147.10162783455763</v>
      </c>
      <c r="F39" s="14">
        <f t="shared" si="2"/>
        <v>141.34957381538135</v>
      </c>
      <c r="G39" s="14">
        <f t="shared" si="2"/>
        <v>154.63855177044056</v>
      </c>
      <c r="H39" s="14">
        <f t="shared" si="2"/>
        <v>145.18633641993716</v>
      </c>
      <c r="I39" s="14">
        <f t="shared" si="2"/>
        <v>122.12894872308698</v>
      </c>
      <c r="J39" s="14">
        <f t="shared" si="2"/>
        <v>141.52926167188673</v>
      </c>
      <c r="K39" s="14">
        <f t="shared" si="2"/>
        <v>149.9268947579738</v>
      </c>
      <c r="L39" s="14">
        <f t="shared" si="2"/>
        <v>129.99795355433287</v>
      </c>
      <c r="M39" s="14">
        <f t="shared" si="2"/>
        <v>114.52995445588294</v>
      </c>
      <c r="N39" s="14">
        <f t="shared" si="2"/>
        <v>136.4711987407855</v>
      </c>
    </row>
    <row r="40" spans="1:14" x14ac:dyDescent="0.25">
      <c r="A40" s="8">
        <v>30</v>
      </c>
      <c r="B40" s="14">
        <f t="shared" si="2"/>
        <v>136</v>
      </c>
      <c r="C40" s="14">
        <f t="shared" si="2"/>
        <v>112.93810965807522</v>
      </c>
      <c r="D40" s="14">
        <f t="shared" si="2"/>
        <v>125.60055791115516</v>
      </c>
      <c r="E40" s="14">
        <f t="shared" si="2"/>
        <v>141.87294646474095</v>
      </c>
      <c r="F40" s="14">
        <f t="shared" si="2"/>
        <v>146.47434391602337</v>
      </c>
      <c r="G40" s="14">
        <f t="shared" si="2"/>
        <v>141.02541898823324</v>
      </c>
      <c r="H40" s="14">
        <f t="shared" si="2"/>
        <v>153.8365714563497</v>
      </c>
      <c r="I40" s="14">
        <f t="shared" si="2"/>
        <v>144.7298568765612</v>
      </c>
      <c r="J40" s="14">
        <f t="shared" si="2"/>
        <v>122.29540514324944</v>
      </c>
      <c r="K40" s="14">
        <f t="shared" si="2"/>
        <v>141.00277697588271</v>
      </c>
      <c r="L40" s="14">
        <f t="shared" si="2"/>
        <v>149.33294553846122</v>
      </c>
      <c r="M40" s="14">
        <f t="shared" si="2"/>
        <v>129.9141485552685</v>
      </c>
      <c r="N40" s="14">
        <f t="shared" si="2"/>
        <v>114.57695947482512</v>
      </c>
    </row>
    <row r="41" spans="1:14" x14ac:dyDescent="0.25">
      <c r="A41" s="8">
        <v>31</v>
      </c>
      <c r="B41" s="14">
        <f t="shared" si="2"/>
        <v>148</v>
      </c>
      <c r="C41" s="14">
        <f t="shared" si="2"/>
        <v>135.84271727796272</v>
      </c>
      <c r="D41" s="14">
        <f t="shared" si="2"/>
        <v>113.26348719194442</v>
      </c>
      <c r="E41" s="14">
        <f t="shared" si="2"/>
        <v>125.72796053427453</v>
      </c>
      <c r="F41" s="14">
        <f t="shared" si="2"/>
        <v>142.00612120350539</v>
      </c>
      <c r="G41" s="14">
        <f t="shared" si="2"/>
        <v>146.24782868746095</v>
      </c>
      <c r="H41" s="14">
        <f t="shared" si="2"/>
        <v>141.19272927944178</v>
      </c>
      <c r="I41" s="14">
        <f t="shared" si="2"/>
        <v>153.66416536360964</v>
      </c>
      <c r="J41" s="14">
        <f t="shared" si="2"/>
        <v>144.48792243049007</v>
      </c>
      <c r="K41" s="14">
        <f t="shared" si="2"/>
        <v>122.64486320254403</v>
      </c>
      <c r="L41" s="14">
        <f t="shared" si="2"/>
        <v>141.03490671563537</v>
      </c>
      <c r="M41" s="14">
        <f t="shared" si="2"/>
        <v>148.83582760649625</v>
      </c>
      <c r="N41" s="14">
        <f t="shared" si="2"/>
        <v>129.81837422660246</v>
      </c>
    </row>
    <row r="42" spans="1:14" x14ac:dyDescent="0.25">
      <c r="A42" s="8">
        <v>32</v>
      </c>
      <c r="B42" s="14">
        <f t="shared" ref="B42:N57" si="3">SUM(B140,B238)</f>
        <v>138</v>
      </c>
      <c r="C42" s="14">
        <f t="shared" si="3"/>
        <v>149.92160702378209</v>
      </c>
      <c r="D42" s="14">
        <f t="shared" si="3"/>
        <v>137.62834658212529</v>
      </c>
      <c r="E42" s="14">
        <f t="shared" si="3"/>
        <v>115.77650572011726</v>
      </c>
      <c r="F42" s="14">
        <f t="shared" si="3"/>
        <v>128.19918825004734</v>
      </c>
      <c r="G42" s="14">
        <f t="shared" si="3"/>
        <v>144.3555180316803</v>
      </c>
      <c r="H42" s="14">
        <f t="shared" si="3"/>
        <v>148.69627148188806</v>
      </c>
      <c r="I42" s="14">
        <f t="shared" si="3"/>
        <v>143.56776845753896</v>
      </c>
      <c r="J42" s="14">
        <f t="shared" si="3"/>
        <v>155.69710339646548</v>
      </c>
      <c r="K42" s="14">
        <f t="shared" si="3"/>
        <v>146.61390041771099</v>
      </c>
      <c r="L42" s="14">
        <f t="shared" si="3"/>
        <v>125.13977752039229</v>
      </c>
      <c r="M42" s="14">
        <f t="shared" si="3"/>
        <v>143.31620223082822</v>
      </c>
      <c r="N42" s="14">
        <f t="shared" si="3"/>
        <v>150.81607107550013</v>
      </c>
    </row>
    <row r="43" spans="1:14" x14ac:dyDescent="0.25">
      <c r="A43" s="8">
        <v>33</v>
      </c>
      <c r="B43" s="14">
        <f t="shared" si="3"/>
        <v>176</v>
      </c>
      <c r="C43" s="14">
        <f t="shared" si="3"/>
        <v>139.21304762540376</v>
      </c>
      <c r="D43" s="14">
        <f t="shared" si="3"/>
        <v>150.64331295239089</v>
      </c>
      <c r="E43" s="14">
        <f t="shared" si="3"/>
        <v>139.1167537640786</v>
      </c>
      <c r="F43" s="14">
        <f t="shared" si="3"/>
        <v>118.01820249710434</v>
      </c>
      <c r="G43" s="14">
        <f t="shared" si="3"/>
        <v>130.16736951060014</v>
      </c>
      <c r="H43" s="14">
        <f t="shared" si="3"/>
        <v>146.38199512230926</v>
      </c>
      <c r="I43" s="14">
        <f t="shared" si="3"/>
        <v>150.73550909872517</v>
      </c>
      <c r="J43" s="14">
        <f t="shared" si="3"/>
        <v>145.52147099095043</v>
      </c>
      <c r="K43" s="14">
        <f t="shared" si="3"/>
        <v>156.97400038867812</v>
      </c>
      <c r="L43" s="14">
        <f t="shared" si="3"/>
        <v>148.29673739489391</v>
      </c>
      <c r="M43" s="14">
        <f t="shared" si="3"/>
        <v>127.0373409658576</v>
      </c>
      <c r="N43" s="14">
        <f t="shared" si="3"/>
        <v>144.78417970494161</v>
      </c>
    </row>
    <row r="44" spans="1:14" x14ac:dyDescent="0.25">
      <c r="A44" s="8">
        <v>34</v>
      </c>
      <c r="B44" s="14">
        <f t="shared" si="3"/>
        <v>142</v>
      </c>
      <c r="C44" s="14">
        <f t="shared" si="3"/>
        <v>173.29877848794047</v>
      </c>
      <c r="D44" s="14">
        <f t="shared" si="3"/>
        <v>137.75049560451671</v>
      </c>
      <c r="E44" s="14">
        <f t="shared" si="3"/>
        <v>148.98046808657054</v>
      </c>
      <c r="F44" s="14">
        <f t="shared" si="3"/>
        <v>137.76576631986313</v>
      </c>
      <c r="G44" s="14">
        <f t="shared" si="3"/>
        <v>117.39471409875608</v>
      </c>
      <c r="H44" s="14">
        <f t="shared" si="3"/>
        <v>129.37869968742586</v>
      </c>
      <c r="I44" s="14">
        <f t="shared" si="3"/>
        <v>145.46964413807734</v>
      </c>
      <c r="J44" s="14">
        <f t="shared" si="3"/>
        <v>149.61591591822236</v>
      </c>
      <c r="K44" s="14">
        <f t="shared" si="3"/>
        <v>144.56554243799673</v>
      </c>
      <c r="L44" s="14">
        <f t="shared" si="3"/>
        <v>155.55482185829084</v>
      </c>
      <c r="M44" s="14">
        <f t="shared" si="3"/>
        <v>146.94072883581748</v>
      </c>
      <c r="N44" s="14">
        <f t="shared" si="3"/>
        <v>125.97385717213903</v>
      </c>
    </row>
    <row r="45" spans="1:14" x14ac:dyDescent="0.25">
      <c r="A45" s="8">
        <v>35</v>
      </c>
      <c r="B45" s="14">
        <f t="shared" si="3"/>
        <v>153</v>
      </c>
      <c r="C45" s="14">
        <f t="shared" si="3"/>
        <v>140.93545540720748</v>
      </c>
      <c r="D45" s="14">
        <f t="shared" si="3"/>
        <v>172.19936891810175</v>
      </c>
      <c r="E45" s="14">
        <f t="shared" si="3"/>
        <v>136.76865642924429</v>
      </c>
      <c r="F45" s="14">
        <f t="shared" si="3"/>
        <v>148.05221182786062</v>
      </c>
      <c r="G45" s="14">
        <f t="shared" si="3"/>
        <v>136.84567309685272</v>
      </c>
      <c r="H45" s="14">
        <f t="shared" si="3"/>
        <v>116.84198167962727</v>
      </c>
      <c r="I45" s="14">
        <f t="shared" si="3"/>
        <v>128.38790340088724</v>
      </c>
      <c r="J45" s="14">
        <f t="shared" si="3"/>
        <v>144.33299883663284</v>
      </c>
      <c r="K45" s="14">
        <f t="shared" si="3"/>
        <v>148.55616201797511</v>
      </c>
      <c r="L45" s="14">
        <f t="shared" si="3"/>
        <v>143.68431223230391</v>
      </c>
      <c r="M45" s="14">
        <f t="shared" si="3"/>
        <v>154.43584361334928</v>
      </c>
      <c r="N45" s="14">
        <f t="shared" si="3"/>
        <v>145.82255161067627</v>
      </c>
    </row>
    <row r="46" spans="1:14" x14ac:dyDescent="0.25">
      <c r="A46" s="8">
        <v>36</v>
      </c>
      <c r="B46" s="14">
        <f t="shared" si="3"/>
        <v>128</v>
      </c>
      <c r="C46" s="14">
        <f t="shared" si="3"/>
        <v>157.49063662107707</v>
      </c>
      <c r="D46" s="14">
        <f t="shared" si="3"/>
        <v>145.54831520258213</v>
      </c>
      <c r="E46" s="14">
        <f t="shared" si="3"/>
        <v>176.63659091118765</v>
      </c>
      <c r="F46" s="14">
        <f t="shared" si="3"/>
        <v>141.47339125481074</v>
      </c>
      <c r="G46" s="14">
        <f t="shared" si="3"/>
        <v>152.67568148498896</v>
      </c>
      <c r="H46" s="14">
        <f t="shared" si="3"/>
        <v>141.62345186626646</v>
      </c>
      <c r="I46" s="14">
        <f t="shared" si="3"/>
        <v>121.71891814933593</v>
      </c>
      <c r="J46" s="14">
        <f t="shared" si="3"/>
        <v>133.21054425147415</v>
      </c>
      <c r="K46" s="14">
        <f t="shared" si="3"/>
        <v>149.21516218750176</v>
      </c>
      <c r="L46" s="14">
        <f t="shared" si="3"/>
        <v>153.43683802069287</v>
      </c>
      <c r="M46" s="14">
        <f t="shared" si="3"/>
        <v>148.50853885663776</v>
      </c>
      <c r="N46" s="14">
        <f t="shared" si="3"/>
        <v>159.18176286557224</v>
      </c>
    </row>
    <row r="47" spans="1:14" x14ac:dyDescent="0.25">
      <c r="A47" s="8">
        <v>37</v>
      </c>
      <c r="B47" s="14">
        <f t="shared" si="3"/>
        <v>128</v>
      </c>
      <c r="C47" s="14">
        <f t="shared" si="3"/>
        <v>128.8261656048505</v>
      </c>
      <c r="D47" s="14">
        <f t="shared" si="3"/>
        <v>158.17410606618779</v>
      </c>
      <c r="E47" s="14">
        <f t="shared" si="3"/>
        <v>146.24067807071543</v>
      </c>
      <c r="F47" s="14">
        <f t="shared" si="3"/>
        <v>177.27885015169562</v>
      </c>
      <c r="G47" s="14">
        <f t="shared" si="3"/>
        <v>142.33835926870137</v>
      </c>
      <c r="H47" s="14">
        <f t="shared" si="3"/>
        <v>153.37399333079259</v>
      </c>
      <c r="I47" s="14">
        <f t="shared" si="3"/>
        <v>142.54511489552058</v>
      </c>
      <c r="J47" s="14">
        <f t="shared" si="3"/>
        <v>122.83030641273282</v>
      </c>
      <c r="K47" s="14">
        <f t="shared" si="3"/>
        <v>134.2516910244409</v>
      </c>
      <c r="L47" s="14">
        <f t="shared" si="3"/>
        <v>150.15455656445366</v>
      </c>
      <c r="M47" s="14">
        <f t="shared" si="3"/>
        <v>154.48704738610468</v>
      </c>
      <c r="N47" s="14">
        <f t="shared" si="3"/>
        <v>149.47759518026382</v>
      </c>
    </row>
    <row r="48" spans="1:14" x14ac:dyDescent="0.25">
      <c r="A48" s="8">
        <v>38</v>
      </c>
      <c r="B48" s="14">
        <f t="shared" si="3"/>
        <v>138</v>
      </c>
      <c r="C48" s="14">
        <f t="shared" si="3"/>
        <v>131.95843176014171</v>
      </c>
      <c r="D48" s="14">
        <f t="shared" si="3"/>
        <v>132.62619179921239</v>
      </c>
      <c r="E48" s="14">
        <f t="shared" si="3"/>
        <v>161.95203235002964</v>
      </c>
      <c r="F48" s="14">
        <f t="shared" si="3"/>
        <v>150.12581503407938</v>
      </c>
      <c r="G48" s="14">
        <f t="shared" si="3"/>
        <v>180.81617329361609</v>
      </c>
      <c r="H48" s="14">
        <f t="shared" si="3"/>
        <v>146.14834176681757</v>
      </c>
      <c r="I48" s="14">
        <f t="shared" si="3"/>
        <v>157.11990346405256</v>
      </c>
      <c r="J48" s="14">
        <f t="shared" si="3"/>
        <v>146.43073893944586</v>
      </c>
      <c r="K48" s="14">
        <f t="shared" si="3"/>
        <v>126.83110277510417</v>
      </c>
      <c r="L48" s="14">
        <f t="shared" si="3"/>
        <v>138.19971830148378</v>
      </c>
      <c r="M48" s="14">
        <f t="shared" si="3"/>
        <v>154.1480835526865</v>
      </c>
      <c r="N48" s="14">
        <f t="shared" si="3"/>
        <v>158.53220774019658</v>
      </c>
    </row>
    <row r="49" spans="1:14" x14ac:dyDescent="0.25">
      <c r="A49" s="8">
        <v>39</v>
      </c>
      <c r="B49" s="14">
        <f t="shared" si="3"/>
        <v>145</v>
      </c>
      <c r="C49" s="14">
        <f t="shared" si="3"/>
        <v>142.27220986826813</v>
      </c>
      <c r="D49" s="14">
        <f t="shared" si="3"/>
        <v>136.29755237988914</v>
      </c>
      <c r="E49" s="14">
        <f t="shared" si="3"/>
        <v>136.98078404616663</v>
      </c>
      <c r="F49" s="14">
        <f t="shared" si="3"/>
        <v>166.27766750729333</v>
      </c>
      <c r="G49" s="14">
        <f t="shared" si="3"/>
        <v>154.4052322518674</v>
      </c>
      <c r="H49" s="14">
        <f t="shared" si="3"/>
        <v>184.82447134099442</v>
      </c>
      <c r="I49" s="14">
        <f t="shared" si="3"/>
        <v>150.49873219367666</v>
      </c>
      <c r="J49" s="14">
        <f t="shared" si="3"/>
        <v>161.45248314376144</v>
      </c>
      <c r="K49" s="14">
        <f t="shared" si="3"/>
        <v>150.89265630227482</v>
      </c>
      <c r="L49" s="14">
        <f t="shared" si="3"/>
        <v>131.40300959578988</v>
      </c>
      <c r="M49" s="14">
        <f t="shared" si="3"/>
        <v>142.74986371086868</v>
      </c>
      <c r="N49" s="14">
        <f t="shared" si="3"/>
        <v>158.72440527167268</v>
      </c>
    </row>
    <row r="50" spans="1:14" x14ac:dyDescent="0.25">
      <c r="A50" s="8">
        <v>40</v>
      </c>
      <c r="B50" s="14">
        <f t="shared" si="3"/>
        <v>148</v>
      </c>
      <c r="C50" s="14">
        <f t="shared" si="3"/>
        <v>147.27089667165635</v>
      </c>
      <c r="D50" s="14">
        <f t="shared" si="3"/>
        <v>144.73416836218871</v>
      </c>
      <c r="E50" s="14">
        <f t="shared" si="3"/>
        <v>138.95464502209404</v>
      </c>
      <c r="F50" s="14">
        <f t="shared" si="3"/>
        <v>139.71413151247964</v>
      </c>
      <c r="G50" s="14">
        <f t="shared" si="3"/>
        <v>168.82956749913058</v>
      </c>
      <c r="H50" s="14">
        <f t="shared" si="3"/>
        <v>156.9510594834087</v>
      </c>
      <c r="I50" s="14">
        <f t="shared" si="3"/>
        <v>187.35894123856269</v>
      </c>
      <c r="J50" s="14">
        <f t="shared" si="3"/>
        <v>153.21803100191954</v>
      </c>
      <c r="K50" s="14">
        <f t="shared" si="3"/>
        <v>164.24297278081929</v>
      </c>
      <c r="L50" s="14">
        <f t="shared" si="3"/>
        <v>153.70063519240017</v>
      </c>
      <c r="M50" s="14">
        <f t="shared" si="3"/>
        <v>134.36952994099056</v>
      </c>
      <c r="N50" s="14">
        <f t="shared" si="3"/>
        <v>145.68823609773551</v>
      </c>
    </row>
    <row r="51" spans="1:14" x14ac:dyDescent="0.25">
      <c r="A51" s="8">
        <v>41</v>
      </c>
      <c r="B51" s="14">
        <f t="shared" si="3"/>
        <v>126</v>
      </c>
      <c r="C51" s="14">
        <f t="shared" si="3"/>
        <v>150.3921187474167</v>
      </c>
      <c r="D51" s="14">
        <f t="shared" si="3"/>
        <v>149.72337047492798</v>
      </c>
      <c r="E51" s="14">
        <f t="shared" si="3"/>
        <v>147.41096778524292</v>
      </c>
      <c r="F51" s="14">
        <f t="shared" si="3"/>
        <v>141.56725605447542</v>
      </c>
      <c r="G51" s="14">
        <f t="shared" si="3"/>
        <v>142.52104808728211</v>
      </c>
      <c r="H51" s="14">
        <f t="shared" si="3"/>
        <v>171.25450866352793</v>
      </c>
      <c r="I51" s="14">
        <f t="shared" si="3"/>
        <v>159.49730300104079</v>
      </c>
      <c r="J51" s="14">
        <f t="shared" si="3"/>
        <v>189.75501467192174</v>
      </c>
      <c r="K51" s="14">
        <f t="shared" si="3"/>
        <v>155.82981228094036</v>
      </c>
      <c r="L51" s="14">
        <f t="shared" si="3"/>
        <v>166.86970170702659</v>
      </c>
      <c r="M51" s="14">
        <f t="shared" si="3"/>
        <v>156.52249191345098</v>
      </c>
      <c r="N51" s="14">
        <f t="shared" si="3"/>
        <v>137.23923112473517</v>
      </c>
    </row>
    <row r="52" spans="1:14" x14ac:dyDescent="0.25">
      <c r="A52" s="8">
        <v>42</v>
      </c>
      <c r="B52" s="14">
        <f t="shared" si="3"/>
        <v>147</v>
      </c>
      <c r="C52" s="14">
        <f t="shared" si="3"/>
        <v>127.80932669513247</v>
      </c>
      <c r="D52" s="14">
        <f t="shared" si="3"/>
        <v>151.82302902303019</v>
      </c>
      <c r="E52" s="14">
        <f t="shared" si="3"/>
        <v>151.3993298260304</v>
      </c>
      <c r="F52" s="14">
        <f t="shared" si="3"/>
        <v>149.06410313854394</v>
      </c>
      <c r="G52" s="14">
        <f t="shared" si="3"/>
        <v>143.40347253851348</v>
      </c>
      <c r="H52" s="14">
        <f t="shared" si="3"/>
        <v>144.40691557498428</v>
      </c>
      <c r="I52" s="14">
        <f t="shared" si="3"/>
        <v>172.92756774050949</v>
      </c>
      <c r="J52" s="14">
        <f t="shared" si="3"/>
        <v>161.35156996612827</v>
      </c>
      <c r="K52" s="14">
        <f t="shared" si="3"/>
        <v>191.38615387943699</v>
      </c>
      <c r="L52" s="14">
        <f t="shared" si="3"/>
        <v>157.79535655310227</v>
      </c>
      <c r="M52" s="14">
        <f t="shared" si="3"/>
        <v>168.63176647065785</v>
      </c>
      <c r="N52" s="14">
        <f t="shared" si="3"/>
        <v>158.43370799154872</v>
      </c>
    </row>
    <row r="53" spans="1:14" x14ac:dyDescent="0.25">
      <c r="A53" s="8">
        <v>43</v>
      </c>
      <c r="B53" s="14">
        <f t="shared" si="3"/>
        <v>166</v>
      </c>
      <c r="C53" s="14">
        <f t="shared" si="3"/>
        <v>145.99804787126402</v>
      </c>
      <c r="D53" s="14">
        <f t="shared" si="3"/>
        <v>126.86669250134899</v>
      </c>
      <c r="E53" s="14">
        <f t="shared" si="3"/>
        <v>150.53915909879925</v>
      </c>
      <c r="F53" s="14">
        <f t="shared" si="3"/>
        <v>150.05726065461528</v>
      </c>
      <c r="G53" s="14">
        <f t="shared" si="3"/>
        <v>148.12389446940091</v>
      </c>
      <c r="H53" s="14">
        <f t="shared" si="3"/>
        <v>142.58886361896992</v>
      </c>
      <c r="I53" s="14">
        <f t="shared" si="3"/>
        <v>143.63887115519276</v>
      </c>
      <c r="J53" s="14">
        <f t="shared" si="3"/>
        <v>171.81653296938123</v>
      </c>
      <c r="K53" s="14">
        <f t="shared" si="3"/>
        <v>160.44093084769983</v>
      </c>
      <c r="L53" s="14">
        <f t="shared" si="3"/>
        <v>190.05761104655932</v>
      </c>
      <c r="M53" s="14">
        <f t="shared" si="3"/>
        <v>156.90092806984006</v>
      </c>
      <c r="N53" s="14">
        <f t="shared" si="3"/>
        <v>167.64064259594639</v>
      </c>
    </row>
    <row r="54" spans="1:14" x14ac:dyDescent="0.25">
      <c r="A54" s="8">
        <v>44</v>
      </c>
      <c r="B54" s="14">
        <f t="shared" si="3"/>
        <v>163</v>
      </c>
      <c r="C54" s="14">
        <f t="shared" si="3"/>
        <v>170.46113190063059</v>
      </c>
      <c r="D54" s="14">
        <f t="shared" si="3"/>
        <v>150.1312940862714</v>
      </c>
      <c r="E54" s="14">
        <f t="shared" si="3"/>
        <v>131.09408833812492</v>
      </c>
      <c r="F54" s="14">
        <f t="shared" si="3"/>
        <v>154.49132614436678</v>
      </c>
      <c r="G54" s="14">
        <f t="shared" si="3"/>
        <v>154.17177256390414</v>
      </c>
      <c r="H54" s="14">
        <f t="shared" si="3"/>
        <v>152.42035235090958</v>
      </c>
      <c r="I54" s="14">
        <f t="shared" si="3"/>
        <v>146.93726070960554</v>
      </c>
      <c r="J54" s="14">
        <f t="shared" si="3"/>
        <v>148.13820789192619</v>
      </c>
      <c r="K54" s="14">
        <f t="shared" si="3"/>
        <v>176.0437096470111</v>
      </c>
      <c r="L54" s="14">
        <f t="shared" si="3"/>
        <v>164.80775824436489</v>
      </c>
      <c r="M54" s="14">
        <f t="shared" si="3"/>
        <v>194.22331348121969</v>
      </c>
      <c r="N54" s="14">
        <f t="shared" si="3"/>
        <v>161.2257461947961</v>
      </c>
    </row>
    <row r="55" spans="1:14" x14ac:dyDescent="0.25">
      <c r="A55" s="8">
        <v>45</v>
      </c>
      <c r="B55" s="14">
        <f t="shared" si="3"/>
        <v>184</v>
      </c>
      <c r="C55" s="14">
        <f t="shared" si="3"/>
        <v>166.61348132493916</v>
      </c>
      <c r="D55" s="14">
        <f t="shared" si="3"/>
        <v>174.04023247736001</v>
      </c>
      <c r="E55" s="14">
        <f t="shared" si="3"/>
        <v>153.85661061056084</v>
      </c>
      <c r="F55" s="14">
        <f t="shared" si="3"/>
        <v>134.70427174521967</v>
      </c>
      <c r="G55" s="14">
        <f t="shared" si="3"/>
        <v>157.95028586989264</v>
      </c>
      <c r="H55" s="14">
        <f t="shared" si="3"/>
        <v>157.98045183093251</v>
      </c>
      <c r="I55" s="14">
        <f t="shared" si="3"/>
        <v>156.40647940369229</v>
      </c>
      <c r="J55" s="14">
        <f t="shared" si="3"/>
        <v>150.91825383312994</v>
      </c>
      <c r="K55" s="14">
        <f t="shared" si="3"/>
        <v>152.13424244155027</v>
      </c>
      <c r="L55" s="14">
        <f t="shared" si="3"/>
        <v>179.71762916711668</v>
      </c>
      <c r="M55" s="14">
        <f t="shared" si="3"/>
        <v>168.7122843146218</v>
      </c>
      <c r="N55" s="14">
        <f t="shared" si="3"/>
        <v>197.99298500298772</v>
      </c>
    </row>
    <row r="56" spans="1:14" x14ac:dyDescent="0.25">
      <c r="A56" s="8">
        <v>46</v>
      </c>
      <c r="B56" s="14">
        <f t="shared" si="3"/>
        <v>203</v>
      </c>
      <c r="C56" s="14">
        <f t="shared" si="3"/>
        <v>182.67904259153948</v>
      </c>
      <c r="D56" s="14">
        <f t="shared" si="3"/>
        <v>165.40079479878455</v>
      </c>
      <c r="E56" s="14">
        <f t="shared" si="3"/>
        <v>172.37360413891074</v>
      </c>
      <c r="F56" s="14">
        <f t="shared" si="3"/>
        <v>152.57362272212376</v>
      </c>
      <c r="G56" s="14">
        <f t="shared" si="3"/>
        <v>133.43234557202211</v>
      </c>
      <c r="H56" s="14">
        <f t="shared" si="3"/>
        <v>156.41585769879049</v>
      </c>
      <c r="I56" s="14">
        <f t="shared" si="3"/>
        <v>156.62055227882769</v>
      </c>
      <c r="J56" s="14">
        <f t="shared" si="3"/>
        <v>155.09978562222437</v>
      </c>
      <c r="K56" s="14">
        <f t="shared" si="3"/>
        <v>149.77610022197069</v>
      </c>
      <c r="L56" s="14">
        <f t="shared" si="3"/>
        <v>151.03874730723379</v>
      </c>
      <c r="M56" s="14">
        <f t="shared" si="3"/>
        <v>178.13664535113656</v>
      </c>
      <c r="N56" s="14">
        <f t="shared" si="3"/>
        <v>167.40336875577486</v>
      </c>
    </row>
    <row r="57" spans="1:14" x14ac:dyDescent="0.25">
      <c r="A57" s="8">
        <v>47</v>
      </c>
      <c r="B57" s="14">
        <f t="shared" si="3"/>
        <v>219</v>
      </c>
      <c r="C57" s="14">
        <f t="shared" si="3"/>
        <v>207.53780396528958</v>
      </c>
      <c r="D57" s="14">
        <f t="shared" si="3"/>
        <v>186.99294572268485</v>
      </c>
      <c r="E57" s="14">
        <f t="shared" si="3"/>
        <v>169.84157805806797</v>
      </c>
      <c r="F57" s="14">
        <f t="shared" si="3"/>
        <v>176.90841518093794</v>
      </c>
      <c r="G57" s="14">
        <f t="shared" si="3"/>
        <v>157.14004833431562</v>
      </c>
      <c r="H57" s="14">
        <f t="shared" si="3"/>
        <v>138.01597983074504</v>
      </c>
      <c r="I57" s="14">
        <f t="shared" si="3"/>
        <v>160.89149672107374</v>
      </c>
      <c r="J57" s="14">
        <f t="shared" si="3"/>
        <v>161.06801485247087</v>
      </c>
      <c r="K57" s="14">
        <f t="shared" si="3"/>
        <v>159.70859741044882</v>
      </c>
      <c r="L57" s="14">
        <f t="shared" si="3"/>
        <v>154.39726830327425</v>
      </c>
      <c r="M57" s="14">
        <f t="shared" si="3"/>
        <v>155.74118149521888</v>
      </c>
      <c r="N57" s="14">
        <f t="shared" si="3"/>
        <v>182.56995454938732</v>
      </c>
    </row>
    <row r="58" spans="1:14" x14ac:dyDescent="0.25">
      <c r="A58" s="8">
        <v>48</v>
      </c>
      <c r="B58" s="14">
        <f t="shared" ref="B58:N73" si="4">SUM(B156,B254)</f>
        <v>215</v>
      </c>
      <c r="C58" s="14">
        <f t="shared" si="4"/>
        <v>222.28806666163348</v>
      </c>
      <c r="D58" s="14">
        <f t="shared" si="4"/>
        <v>210.82834748379418</v>
      </c>
      <c r="E58" s="14">
        <f t="shared" si="4"/>
        <v>190.15480467907889</v>
      </c>
      <c r="F58" s="14">
        <f t="shared" si="4"/>
        <v>173.17567729088825</v>
      </c>
      <c r="G58" s="14">
        <f t="shared" si="4"/>
        <v>180.20488196572103</v>
      </c>
      <c r="H58" s="14">
        <f t="shared" si="4"/>
        <v>160.39733979390172</v>
      </c>
      <c r="I58" s="14">
        <f t="shared" si="4"/>
        <v>141.29631494182203</v>
      </c>
      <c r="J58" s="14">
        <f t="shared" si="4"/>
        <v>164.01116012125738</v>
      </c>
      <c r="K58" s="14">
        <f t="shared" si="4"/>
        <v>164.23577400547305</v>
      </c>
      <c r="L58" s="14">
        <f t="shared" si="4"/>
        <v>163.0518924546472</v>
      </c>
      <c r="M58" s="14">
        <f t="shared" si="4"/>
        <v>157.74057991917317</v>
      </c>
      <c r="N58" s="14">
        <f t="shared" si="4"/>
        <v>159.15304182797496</v>
      </c>
    </row>
    <row r="59" spans="1:14" x14ac:dyDescent="0.25">
      <c r="A59" s="8">
        <v>49</v>
      </c>
      <c r="B59" s="14">
        <f t="shared" si="4"/>
        <v>235</v>
      </c>
      <c r="C59" s="14">
        <f t="shared" si="4"/>
        <v>214.21820028487389</v>
      </c>
      <c r="D59" s="14">
        <f t="shared" si="4"/>
        <v>221.23517432276219</v>
      </c>
      <c r="E59" s="14">
        <f t="shared" si="4"/>
        <v>210.01603151551933</v>
      </c>
      <c r="F59" s="14">
        <f t="shared" si="4"/>
        <v>189.25401763825903</v>
      </c>
      <c r="G59" s="14">
        <f t="shared" si="4"/>
        <v>172.43141458692395</v>
      </c>
      <c r="H59" s="14">
        <f t="shared" si="4"/>
        <v>179.37153886298793</v>
      </c>
      <c r="I59" s="14">
        <f t="shared" si="4"/>
        <v>159.57367848948417</v>
      </c>
      <c r="J59" s="14">
        <f t="shared" si="4"/>
        <v>140.75439839321751</v>
      </c>
      <c r="K59" s="14">
        <f t="shared" si="4"/>
        <v>163.00700473291784</v>
      </c>
      <c r="L59" s="14">
        <f t="shared" si="4"/>
        <v>163.21682194445765</v>
      </c>
      <c r="M59" s="14">
        <f t="shared" si="4"/>
        <v>162.36428296249699</v>
      </c>
      <c r="N59" s="14">
        <f t="shared" si="4"/>
        <v>157.23843848874657</v>
      </c>
    </row>
    <row r="60" spans="1:14" x14ac:dyDescent="0.25">
      <c r="A60" s="8">
        <v>50</v>
      </c>
      <c r="B60" s="14">
        <f t="shared" si="4"/>
        <v>209</v>
      </c>
      <c r="C60" s="14">
        <f t="shared" si="4"/>
        <v>236.03373685693035</v>
      </c>
      <c r="D60" s="14">
        <f t="shared" si="4"/>
        <v>215.40431939730706</v>
      </c>
      <c r="E60" s="14">
        <f t="shared" si="4"/>
        <v>222.58857950360837</v>
      </c>
      <c r="F60" s="14">
        <f t="shared" si="4"/>
        <v>211.30210623136315</v>
      </c>
      <c r="G60" s="14">
        <f t="shared" si="4"/>
        <v>190.64818888332474</v>
      </c>
      <c r="H60" s="14">
        <f t="shared" si="4"/>
        <v>173.85463145732075</v>
      </c>
      <c r="I60" s="14">
        <f t="shared" si="4"/>
        <v>180.6837292287799</v>
      </c>
      <c r="J60" s="14">
        <f t="shared" si="4"/>
        <v>161.00268089407572</v>
      </c>
      <c r="K60" s="14">
        <f t="shared" si="4"/>
        <v>142.32766974954103</v>
      </c>
      <c r="L60" s="14">
        <f t="shared" si="4"/>
        <v>164.32797021557388</v>
      </c>
      <c r="M60" s="14">
        <f t="shared" si="4"/>
        <v>164.60214383830476</v>
      </c>
      <c r="N60" s="14">
        <f t="shared" si="4"/>
        <v>163.96344521910532</v>
      </c>
    </row>
    <row r="61" spans="1:14" x14ac:dyDescent="0.25">
      <c r="A61" s="8">
        <v>51</v>
      </c>
      <c r="B61" s="14">
        <f t="shared" si="4"/>
        <v>261</v>
      </c>
      <c r="C61" s="14">
        <f t="shared" si="4"/>
        <v>212.37295428670456</v>
      </c>
      <c r="D61" s="14">
        <f t="shared" si="4"/>
        <v>239.13221881507309</v>
      </c>
      <c r="E61" s="14">
        <f t="shared" si="4"/>
        <v>218.57004401855818</v>
      </c>
      <c r="F61" s="14">
        <f t="shared" si="4"/>
        <v>225.7842625144022</v>
      </c>
      <c r="G61" s="14">
        <f t="shared" si="4"/>
        <v>214.40491480424572</v>
      </c>
      <c r="H61" s="14">
        <f t="shared" si="4"/>
        <v>193.90557138769219</v>
      </c>
      <c r="I61" s="14">
        <f t="shared" si="4"/>
        <v>177.11701253721813</v>
      </c>
      <c r="J61" s="14">
        <f t="shared" si="4"/>
        <v>183.74046864073892</v>
      </c>
      <c r="K61" s="14">
        <f t="shared" si="4"/>
        <v>164.15951707591097</v>
      </c>
      <c r="L61" s="14">
        <f t="shared" si="4"/>
        <v>145.65546684551461</v>
      </c>
      <c r="M61" s="14">
        <f t="shared" si="4"/>
        <v>167.45579912300337</v>
      </c>
      <c r="N61" s="14">
        <f t="shared" si="4"/>
        <v>167.70811073712289</v>
      </c>
    </row>
    <row r="62" spans="1:14" x14ac:dyDescent="0.25">
      <c r="A62" s="8">
        <v>52</v>
      </c>
      <c r="B62" s="14">
        <f t="shared" si="4"/>
        <v>240</v>
      </c>
      <c r="C62" s="14">
        <f t="shared" si="4"/>
        <v>259.91659246835655</v>
      </c>
      <c r="D62" s="14">
        <f t="shared" si="4"/>
        <v>211.78921926584337</v>
      </c>
      <c r="E62" s="14">
        <f t="shared" si="4"/>
        <v>238.44694092457195</v>
      </c>
      <c r="F62" s="14">
        <f t="shared" si="4"/>
        <v>217.79822392717716</v>
      </c>
      <c r="G62" s="14">
        <f t="shared" si="4"/>
        <v>224.72927070668482</v>
      </c>
      <c r="H62" s="14">
        <f t="shared" si="4"/>
        <v>213.41177005131922</v>
      </c>
      <c r="I62" s="14">
        <f t="shared" si="4"/>
        <v>193.16543166690201</v>
      </c>
      <c r="J62" s="14">
        <f t="shared" si="4"/>
        <v>176.40551123017354</v>
      </c>
      <c r="K62" s="14">
        <f t="shared" si="4"/>
        <v>182.75602084811575</v>
      </c>
      <c r="L62" s="14">
        <f t="shared" si="4"/>
        <v>163.44043536985214</v>
      </c>
      <c r="M62" s="14">
        <f t="shared" si="4"/>
        <v>145.09170467270039</v>
      </c>
      <c r="N62" s="14">
        <f t="shared" si="4"/>
        <v>166.41345099689514</v>
      </c>
    </row>
    <row r="63" spans="1:14" x14ac:dyDescent="0.25">
      <c r="A63" s="8">
        <v>53</v>
      </c>
      <c r="B63" s="14">
        <f t="shared" si="4"/>
        <v>232</v>
      </c>
      <c r="C63" s="14">
        <f t="shared" si="4"/>
        <v>244.76549453388873</v>
      </c>
      <c r="D63" s="14">
        <f t="shared" si="4"/>
        <v>264.4385048924953</v>
      </c>
      <c r="E63" s="14">
        <f t="shared" si="4"/>
        <v>216.55644237637253</v>
      </c>
      <c r="F63" s="14">
        <f t="shared" si="4"/>
        <v>243.12557959872277</v>
      </c>
      <c r="G63" s="14">
        <f t="shared" si="4"/>
        <v>222.43056422884086</v>
      </c>
      <c r="H63" s="14">
        <f t="shared" si="4"/>
        <v>229.57212035659055</v>
      </c>
      <c r="I63" s="14">
        <f t="shared" si="4"/>
        <v>218.38741312328784</v>
      </c>
      <c r="J63" s="14">
        <f t="shared" si="4"/>
        <v>198.11465762630542</v>
      </c>
      <c r="K63" s="14">
        <f t="shared" si="4"/>
        <v>181.63042026565705</v>
      </c>
      <c r="L63" s="14">
        <f t="shared" si="4"/>
        <v>187.65062878318392</v>
      </c>
      <c r="M63" s="14">
        <f t="shared" si="4"/>
        <v>168.49561484106471</v>
      </c>
      <c r="N63" s="14">
        <f t="shared" si="4"/>
        <v>150.10433446144341</v>
      </c>
    </row>
    <row r="64" spans="1:14" x14ac:dyDescent="0.25">
      <c r="A64" s="8">
        <v>54</v>
      </c>
      <c r="B64" s="14">
        <f t="shared" si="4"/>
        <v>236</v>
      </c>
      <c r="C64" s="14">
        <f t="shared" si="4"/>
        <v>231.08333338269995</v>
      </c>
      <c r="D64" s="14">
        <f t="shared" si="4"/>
        <v>243.70236550430542</v>
      </c>
      <c r="E64" s="14">
        <f t="shared" si="4"/>
        <v>263.06182920973674</v>
      </c>
      <c r="F64" s="14">
        <f t="shared" si="4"/>
        <v>215.6844630931451</v>
      </c>
      <c r="G64" s="14">
        <f t="shared" si="4"/>
        <v>242.0467873807504</v>
      </c>
      <c r="H64" s="14">
        <f t="shared" si="4"/>
        <v>221.34433603076104</v>
      </c>
      <c r="I64" s="14">
        <f t="shared" si="4"/>
        <v>228.32940009017125</v>
      </c>
      <c r="J64" s="14">
        <f t="shared" si="4"/>
        <v>217.17935644119939</v>
      </c>
      <c r="K64" s="14">
        <f t="shared" si="4"/>
        <v>197.04147657114825</v>
      </c>
      <c r="L64" s="14">
        <f t="shared" si="4"/>
        <v>180.56436135803136</v>
      </c>
      <c r="M64" s="14">
        <f t="shared" si="4"/>
        <v>186.29423199086972</v>
      </c>
      <c r="N64" s="14">
        <f t="shared" si="4"/>
        <v>167.4386918107603</v>
      </c>
    </row>
    <row r="65" spans="1:14" x14ac:dyDescent="0.25">
      <c r="A65" s="8">
        <v>55</v>
      </c>
      <c r="B65" s="14">
        <f t="shared" si="4"/>
        <v>258</v>
      </c>
      <c r="C65" s="14">
        <f t="shared" si="4"/>
        <v>239.34500870315014</v>
      </c>
      <c r="D65" s="14">
        <f t="shared" si="4"/>
        <v>234.57223443256311</v>
      </c>
      <c r="E65" s="14">
        <f t="shared" si="4"/>
        <v>247.0640096873035</v>
      </c>
      <c r="F65" s="14">
        <f t="shared" si="4"/>
        <v>266.2423392758119</v>
      </c>
      <c r="G65" s="14">
        <f t="shared" si="4"/>
        <v>219.24255331682446</v>
      </c>
      <c r="H65" s="14">
        <f t="shared" si="4"/>
        <v>245.44925852597092</v>
      </c>
      <c r="I65" s="14">
        <f t="shared" si="4"/>
        <v>224.87079391209923</v>
      </c>
      <c r="J65" s="14">
        <f t="shared" si="4"/>
        <v>231.8001952896085</v>
      </c>
      <c r="K65" s="14">
        <f t="shared" si="4"/>
        <v>220.69476207121261</v>
      </c>
      <c r="L65" s="14">
        <f t="shared" si="4"/>
        <v>200.61202089095076</v>
      </c>
      <c r="M65" s="14">
        <f t="shared" si="4"/>
        <v>184.18931875478899</v>
      </c>
      <c r="N65" s="14">
        <f t="shared" si="4"/>
        <v>189.86208938310028</v>
      </c>
    </row>
    <row r="66" spans="1:14" x14ac:dyDescent="0.25">
      <c r="A66" s="8">
        <v>56</v>
      </c>
      <c r="B66" s="14">
        <f t="shared" si="4"/>
        <v>235</v>
      </c>
      <c r="C66" s="14">
        <f t="shared" si="4"/>
        <v>258.54196718542948</v>
      </c>
      <c r="D66" s="14">
        <f t="shared" si="4"/>
        <v>240.25502156752981</v>
      </c>
      <c r="E66" s="14">
        <f t="shared" si="4"/>
        <v>235.39165766576977</v>
      </c>
      <c r="F66" s="14">
        <f t="shared" si="4"/>
        <v>247.88802609364137</v>
      </c>
      <c r="G66" s="14">
        <f t="shared" si="4"/>
        <v>266.81365821548746</v>
      </c>
      <c r="H66" s="14">
        <f t="shared" si="4"/>
        <v>220.10301552532732</v>
      </c>
      <c r="I66" s="14">
        <f t="shared" si="4"/>
        <v>246.07625571459408</v>
      </c>
      <c r="J66" s="14">
        <f t="shared" si="4"/>
        <v>225.61994568213404</v>
      </c>
      <c r="K66" s="14">
        <f t="shared" si="4"/>
        <v>232.4885562343423</v>
      </c>
      <c r="L66" s="14">
        <f t="shared" si="4"/>
        <v>221.43609188391704</v>
      </c>
      <c r="M66" s="14">
        <f t="shared" si="4"/>
        <v>201.5169636271082</v>
      </c>
      <c r="N66" s="14">
        <f t="shared" si="4"/>
        <v>185.12398474130259</v>
      </c>
    </row>
    <row r="67" spans="1:14" x14ac:dyDescent="0.25">
      <c r="A67" s="8">
        <v>57</v>
      </c>
      <c r="B67" s="14">
        <f t="shared" si="4"/>
        <v>255</v>
      </c>
      <c r="C67" s="14">
        <f t="shared" si="4"/>
        <v>234.00705102384816</v>
      </c>
      <c r="D67" s="14">
        <f t="shared" si="4"/>
        <v>257.3963267388088</v>
      </c>
      <c r="E67" s="14">
        <f t="shared" si="4"/>
        <v>239.26515620675133</v>
      </c>
      <c r="F67" s="14">
        <f t="shared" si="4"/>
        <v>234.47765137557883</v>
      </c>
      <c r="G67" s="14">
        <f t="shared" si="4"/>
        <v>246.89842083808537</v>
      </c>
      <c r="H67" s="14">
        <f t="shared" si="4"/>
        <v>265.68682393905334</v>
      </c>
      <c r="I67" s="14">
        <f t="shared" si="4"/>
        <v>219.52248580380638</v>
      </c>
      <c r="J67" s="14">
        <f t="shared" si="4"/>
        <v>245.10118838727433</v>
      </c>
      <c r="K67" s="14">
        <f t="shared" si="4"/>
        <v>224.77776243926181</v>
      </c>
      <c r="L67" s="14">
        <f t="shared" si="4"/>
        <v>231.83165378963682</v>
      </c>
      <c r="M67" s="14">
        <f t="shared" si="4"/>
        <v>220.76008765315456</v>
      </c>
      <c r="N67" s="14">
        <f t="shared" si="4"/>
        <v>200.8743976389085</v>
      </c>
    </row>
    <row r="68" spans="1:14" x14ac:dyDescent="0.25">
      <c r="A68" s="8">
        <v>58</v>
      </c>
      <c r="B68" s="14">
        <f t="shared" si="4"/>
        <v>226</v>
      </c>
      <c r="C68" s="14">
        <f t="shared" si="4"/>
        <v>255.19480019354981</v>
      </c>
      <c r="D68" s="14">
        <f t="shared" si="4"/>
        <v>234.72025915253892</v>
      </c>
      <c r="E68" s="14">
        <f t="shared" si="4"/>
        <v>257.8999053272459</v>
      </c>
      <c r="F68" s="14">
        <f t="shared" si="4"/>
        <v>240.07103204714861</v>
      </c>
      <c r="G68" s="14">
        <f t="shared" si="4"/>
        <v>235.46959467053819</v>
      </c>
      <c r="H68" s="14">
        <f t="shared" si="4"/>
        <v>247.63426299649984</v>
      </c>
      <c r="I68" s="14">
        <f t="shared" si="4"/>
        <v>266.43560830368972</v>
      </c>
      <c r="J68" s="14">
        <f t="shared" si="4"/>
        <v>220.78932718803082</v>
      </c>
      <c r="K68" s="14">
        <f t="shared" si="4"/>
        <v>245.96606180105613</v>
      </c>
      <c r="L68" s="14">
        <f t="shared" si="4"/>
        <v>225.81926692782653</v>
      </c>
      <c r="M68" s="14">
        <f t="shared" si="4"/>
        <v>232.88362325963436</v>
      </c>
      <c r="N68" s="14">
        <f t="shared" si="4"/>
        <v>222.06681045808867</v>
      </c>
    </row>
    <row r="69" spans="1:14" x14ac:dyDescent="0.25">
      <c r="A69" s="8">
        <v>59</v>
      </c>
      <c r="B69" s="14">
        <f t="shared" si="4"/>
        <v>220</v>
      </c>
      <c r="C69" s="14">
        <f t="shared" si="4"/>
        <v>227.72703563826218</v>
      </c>
      <c r="D69" s="14">
        <f t="shared" si="4"/>
        <v>256.92325963380335</v>
      </c>
      <c r="E69" s="14">
        <f t="shared" si="4"/>
        <v>236.92436331422141</v>
      </c>
      <c r="F69" s="14">
        <f t="shared" si="4"/>
        <v>260.06824465585237</v>
      </c>
      <c r="G69" s="14">
        <f t="shared" si="4"/>
        <v>242.32165436087149</v>
      </c>
      <c r="H69" s="14">
        <f t="shared" si="4"/>
        <v>237.91816042006849</v>
      </c>
      <c r="I69" s="14">
        <f t="shared" si="4"/>
        <v>250.00053236052543</v>
      </c>
      <c r="J69" s="14">
        <f t="shared" si="4"/>
        <v>268.55596054470618</v>
      </c>
      <c r="K69" s="14">
        <f t="shared" si="4"/>
        <v>223.52938757288425</v>
      </c>
      <c r="L69" s="14">
        <f t="shared" si="4"/>
        <v>248.16995170098556</v>
      </c>
      <c r="M69" s="14">
        <f t="shared" si="4"/>
        <v>228.21818657833734</v>
      </c>
      <c r="N69" s="14">
        <f t="shared" si="4"/>
        <v>235.38211418146119</v>
      </c>
    </row>
    <row r="70" spans="1:14" x14ac:dyDescent="0.25">
      <c r="A70" s="8">
        <v>60</v>
      </c>
      <c r="B70" s="14">
        <f t="shared" si="4"/>
        <v>218</v>
      </c>
      <c r="C70" s="14">
        <f t="shared" si="4"/>
        <v>223.54587670056404</v>
      </c>
      <c r="D70" s="14">
        <f t="shared" si="4"/>
        <v>231.49477173367461</v>
      </c>
      <c r="E70" s="14">
        <f t="shared" si="4"/>
        <v>260.74220590919032</v>
      </c>
      <c r="F70" s="14">
        <f t="shared" si="4"/>
        <v>240.6629786695259</v>
      </c>
      <c r="G70" s="14">
        <f t="shared" si="4"/>
        <v>264.00612518913573</v>
      </c>
      <c r="H70" s="14">
        <f t="shared" si="4"/>
        <v>246.40201005664267</v>
      </c>
      <c r="I70" s="14">
        <f t="shared" si="4"/>
        <v>242.18933335959628</v>
      </c>
      <c r="J70" s="14">
        <f t="shared" si="4"/>
        <v>254.65223180862387</v>
      </c>
      <c r="K70" s="14">
        <f t="shared" si="4"/>
        <v>272.45959036507185</v>
      </c>
      <c r="L70" s="14">
        <f t="shared" si="4"/>
        <v>227.95547473690277</v>
      </c>
      <c r="M70" s="14">
        <f t="shared" si="4"/>
        <v>252.51227636865198</v>
      </c>
      <c r="N70" s="14">
        <f t="shared" si="4"/>
        <v>232.45809523202979</v>
      </c>
    </row>
    <row r="71" spans="1:14" x14ac:dyDescent="0.25">
      <c r="A71" s="8">
        <v>61</v>
      </c>
      <c r="B71" s="14">
        <f t="shared" si="4"/>
        <v>241</v>
      </c>
      <c r="C71" s="14">
        <f t="shared" si="4"/>
        <v>220.38266594083098</v>
      </c>
      <c r="D71" s="14">
        <f t="shared" si="4"/>
        <v>225.9547413696267</v>
      </c>
      <c r="E71" s="14">
        <f t="shared" si="4"/>
        <v>233.94288979917906</v>
      </c>
      <c r="F71" s="14">
        <f t="shared" si="4"/>
        <v>262.89961733785583</v>
      </c>
      <c r="G71" s="14">
        <f t="shared" si="4"/>
        <v>243.41512263941138</v>
      </c>
      <c r="H71" s="14">
        <f t="shared" si="4"/>
        <v>266.54566743452307</v>
      </c>
      <c r="I71" s="14">
        <f t="shared" si="4"/>
        <v>249.17556263321592</v>
      </c>
      <c r="J71" s="14">
        <f t="shared" si="4"/>
        <v>245.13572930234366</v>
      </c>
      <c r="K71" s="14">
        <f t="shared" si="4"/>
        <v>257.42689408624881</v>
      </c>
      <c r="L71" s="14">
        <f t="shared" si="4"/>
        <v>274.87772276471048</v>
      </c>
      <c r="M71" s="14">
        <f t="shared" si="4"/>
        <v>230.94963556470267</v>
      </c>
      <c r="N71" s="14">
        <f t="shared" si="4"/>
        <v>255.29315355748804</v>
      </c>
    </row>
    <row r="72" spans="1:14" x14ac:dyDescent="0.25">
      <c r="A72" s="8">
        <v>62</v>
      </c>
      <c r="B72" s="14">
        <f t="shared" si="4"/>
        <v>243</v>
      </c>
      <c r="C72" s="14">
        <f t="shared" si="4"/>
        <v>239.32912412712486</v>
      </c>
      <c r="D72" s="14">
        <f t="shared" si="4"/>
        <v>218.95930878748612</v>
      </c>
      <c r="E72" s="14">
        <f t="shared" si="4"/>
        <v>224.40598563537077</v>
      </c>
      <c r="F72" s="14">
        <f t="shared" si="4"/>
        <v>232.31763538580572</v>
      </c>
      <c r="G72" s="14">
        <f t="shared" si="4"/>
        <v>261.22925885233326</v>
      </c>
      <c r="H72" s="14">
        <f t="shared" si="4"/>
        <v>241.96084476911841</v>
      </c>
      <c r="I72" s="14">
        <f t="shared" si="4"/>
        <v>264.87305259668858</v>
      </c>
      <c r="J72" s="14">
        <f t="shared" si="4"/>
        <v>247.73087272007353</v>
      </c>
      <c r="K72" s="14">
        <f t="shared" si="4"/>
        <v>243.92181857845287</v>
      </c>
      <c r="L72" s="14">
        <f t="shared" si="4"/>
        <v>256.12598131366178</v>
      </c>
      <c r="M72" s="14">
        <f t="shared" si="4"/>
        <v>273.32888219776942</v>
      </c>
      <c r="N72" s="14">
        <f t="shared" si="4"/>
        <v>229.86125243119244</v>
      </c>
    </row>
    <row r="73" spans="1:14" x14ac:dyDescent="0.25">
      <c r="A73" s="8">
        <v>63</v>
      </c>
      <c r="B73" s="14">
        <f t="shared" si="4"/>
        <v>253</v>
      </c>
      <c r="C73" s="14">
        <f t="shared" si="4"/>
        <v>243.673648974304</v>
      </c>
      <c r="D73" s="14">
        <f t="shared" si="4"/>
        <v>239.93743753465415</v>
      </c>
      <c r="E73" s="14">
        <f t="shared" si="4"/>
        <v>220.03789825359348</v>
      </c>
      <c r="F73" s="14">
        <f t="shared" si="4"/>
        <v>225.42807415503967</v>
      </c>
      <c r="G73" s="14">
        <f t="shared" si="4"/>
        <v>233.55368874320936</v>
      </c>
      <c r="H73" s="14">
        <f t="shared" si="4"/>
        <v>262.10081642095128</v>
      </c>
      <c r="I73" s="14">
        <f t="shared" si="4"/>
        <v>242.95051378911097</v>
      </c>
      <c r="J73" s="14">
        <f t="shared" si="4"/>
        <v>265.68719715763336</v>
      </c>
      <c r="K73" s="14">
        <f t="shared" si="4"/>
        <v>249.00513897434925</v>
      </c>
      <c r="L73" s="14">
        <f t="shared" si="4"/>
        <v>245.43400660140591</v>
      </c>
      <c r="M73" s="14">
        <f t="shared" si="4"/>
        <v>257.49375386410975</v>
      </c>
      <c r="N73" s="14">
        <f t="shared" si="4"/>
        <v>274.26941388907852</v>
      </c>
    </row>
    <row r="74" spans="1:14" x14ac:dyDescent="0.25">
      <c r="A74" s="8">
        <v>64</v>
      </c>
      <c r="B74" s="14">
        <f t="shared" ref="B74:N89" si="5">SUM(B172,B270)</f>
        <v>222</v>
      </c>
      <c r="C74" s="14">
        <f t="shared" si="5"/>
        <v>251.70761023156689</v>
      </c>
      <c r="D74" s="14">
        <f t="shared" si="5"/>
        <v>242.63786277852722</v>
      </c>
      <c r="E74" s="14">
        <f t="shared" si="5"/>
        <v>238.95769225270806</v>
      </c>
      <c r="F74" s="14">
        <f t="shared" si="5"/>
        <v>219.39782444770424</v>
      </c>
      <c r="G74" s="14">
        <f t="shared" si="5"/>
        <v>224.92207267254355</v>
      </c>
      <c r="H74" s="14">
        <f t="shared" si="5"/>
        <v>232.98173093058961</v>
      </c>
      <c r="I74" s="14">
        <f t="shared" si="5"/>
        <v>261.39867064348664</v>
      </c>
      <c r="J74" s="14">
        <f t="shared" si="5"/>
        <v>242.68261620861489</v>
      </c>
      <c r="K74" s="14">
        <f t="shared" si="5"/>
        <v>265.34405383119963</v>
      </c>
      <c r="L74" s="14">
        <f t="shared" si="5"/>
        <v>249.07792391199797</v>
      </c>
      <c r="M74" s="14">
        <f t="shared" si="5"/>
        <v>245.49008180650321</v>
      </c>
      <c r="N74" s="14">
        <f t="shared" si="5"/>
        <v>257.30616646406594</v>
      </c>
    </row>
    <row r="75" spans="1:14" x14ac:dyDescent="0.25">
      <c r="A75" s="8">
        <v>65</v>
      </c>
      <c r="B75" s="14">
        <f t="shared" si="5"/>
        <v>233</v>
      </c>
      <c r="C75" s="14">
        <f t="shared" si="5"/>
        <v>219.17809103871019</v>
      </c>
      <c r="D75" s="14">
        <f t="shared" si="5"/>
        <v>248.62916183670569</v>
      </c>
      <c r="E75" s="14">
        <f t="shared" si="5"/>
        <v>239.78996443752916</v>
      </c>
      <c r="F75" s="14">
        <f t="shared" si="5"/>
        <v>236.17981939607915</v>
      </c>
      <c r="G75" s="14">
        <f t="shared" si="5"/>
        <v>217.14457860974807</v>
      </c>
      <c r="H75" s="14">
        <f t="shared" si="5"/>
        <v>222.52393034716749</v>
      </c>
      <c r="I75" s="14">
        <f t="shared" si="5"/>
        <v>230.56446971657363</v>
      </c>
      <c r="J75" s="14">
        <f t="shared" si="5"/>
        <v>258.5383863800746</v>
      </c>
      <c r="K75" s="14">
        <f t="shared" si="5"/>
        <v>240.28871860327718</v>
      </c>
      <c r="L75" s="14">
        <f t="shared" si="5"/>
        <v>262.8464127237346</v>
      </c>
      <c r="M75" s="14">
        <f t="shared" si="5"/>
        <v>246.86920535771219</v>
      </c>
      <c r="N75" s="14">
        <f t="shared" si="5"/>
        <v>243.3097188753818</v>
      </c>
    </row>
    <row r="76" spans="1:14" x14ac:dyDescent="0.25">
      <c r="A76" s="8">
        <v>66</v>
      </c>
      <c r="B76" s="14">
        <f t="shared" si="5"/>
        <v>236</v>
      </c>
      <c r="C76" s="14">
        <f t="shared" si="5"/>
        <v>227.38678092949812</v>
      </c>
      <c r="D76" s="14">
        <f t="shared" si="5"/>
        <v>214.11696197615549</v>
      </c>
      <c r="E76" s="14">
        <f t="shared" si="5"/>
        <v>243.23304727619109</v>
      </c>
      <c r="F76" s="14">
        <f t="shared" si="5"/>
        <v>234.62145414833856</v>
      </c>
      <c r="G76" s="14">
        <f t="shared" si="5"/>
        <v>231.26730273223652</v>
      </c>
      <c r="H76" s="14">
        <f t="shared" si="5"/>
        <v>212.76582947936248</v>
      </c>
      <c r="I76" s="14">
        <f t="shared" si="5"/>
        <v>218.0820972741642</v>
      </c>
      <c r="J76" s="14">
        <f t="shared" si="5"/>
        <v>226.00971797540717</v>
      </c>
      <c r="K76" s="14">
        <f t="shared" si="5"/>
        <v>253.38158620512644</v>
      </c>
      <c r="L76" s="14">
        <f t="shared" si="5"/>
        <v>235.52031864052165</v>
      </c>
      <c r="M76" s="14">
        <f t="shared" si="5"/>
        <v>257.71990639041218</v>
      </c>
      <c r="N76" s="14">
        <f t="shared" si="5"/>
        <v>242.13793219933439</v>
      </c>
    </row>
    <row r="77" spans="1:14" x14ac:dyDescent="0.25">
      <c r="A77" s="8">
        <v>67</v>
      </c>
      <c r="B77" s="14">
        <f t="shared" si="5"/>
        <v>240</v>
      </c>
      <c r="C77" s="14">
        <f t="shared" si="5"/>
        <v>234.6879504926282</v>
      </c>
      <c r="D77" s="14">
        <f t="shared" si="5"/>
        <v>226.10598969808953</v>
      </c>
      <c r="E77" s="14">
        <f t="shared" si="5"/>
        <v>213.1772686538996</v>
      </c>
      <c r="F77" s="14">
        <f t="shared" si="5"/>
        <v>241.98062199122782</v>
      </c>
      <c r="G77" s="14">
        <f t="shared" si="5"/>
        <v>233.49651356724922</v>
      </c>
      <c r="H77" s="14">
        <f t="shared" si="5"/>
        <v>230.321544483937</v>
      </c>
      <c r="I77" s="14">
        <f t="shared" si="5"/>
        <v>212.09247532726783</v>
      </c>
      <c r="J77" s="14">
        <f t="shared" si="5"/>
        <v>217.52572356755553</v>
      </c>
      <c r="K77" s="14">
        <f t="shared" si="5"/>
        <v>225.42996003978851</v>
      </c>
      <c r="L77" s="14">
        <f t="shared" si="5"/>
        <v>252.4359869411669</v>
      </c>
      <c r="M77" s="14">
        <f t="shared" si="5"/>
        <v>234.94340595856303</v>
      </c>
      <c r="N77" s="14">
        <f t="shared" si="5"/>
        <v>256.75877514120936</v>
      </c>
    </row>
    <row r="78" spans="1:14" x14ac:dyDescent="0.25">
      <c r="A78" s="8">
        <v>68</v>
      </c>
      <c r="B78" s="14">
        <f t="shared" si="5"/>
        <v>239</v>
      </c>
      <c r="C78" s="14">
        <f t="shared" si="5"/>
        <v>238.71829701751719</v>
      </c>
      <c r="D78" s="14">
        <f t="shared" si="5"/>
        <v>233.39651508592971</v>
      </c>
      <c r="E78" s="14">
        <f t="shared" si="5"/>
        <v>225.03140611301558</v>
      </c>
      <c r="F78" s="14">
        <f t="shared" si="5"/>
        <v>212.65117067980191</v>
      </c>
      <c r="G78" s="14">
        <f t="shared" si="5"/>
        <v>240.73497649468618</v>
      </c>
      <c r="H78" s="14">
        <f t="shared" si="5"/>
        <v>232.58311993289868</v>
      </c>
      <c r="I78" s="14">
        <f t="shared" si="5"/>
        <v>229.5612638375913</v>
      </c>
      <c r="J78" s="14">
        <f t="shared" si="5"/>
        <v>211.86810915889376</v>
      </c>
      <c r="K78" s="14">
        <f t="shared" si="5"/>
        <v>217.07437215617847</v>
      </c>
      <c r="L78" s="14">
        <f t="shared" si="5"/>
        <v>225.05958494365069</v>
      </c>
      <c r="M78" s="14">
        <f t="shared" si="5"/>
        <v>251.64408321219656</v>
      </c>
      <c r="N78" s="14">
        <f t="shared" si="5"/>
        <v>234.47656457918697</v>
      </c>
    </row>
    <row r="79" spans="1:14" x14ac:dyDescent="0.25">
      <c r="A79" s="8">
        <v>69</v>
      </c>
      <c r="B79" s="14">
        <f t="shared" si="5"/>
        <v>252</v>
      </c>
      <c r="C79" s="14">
        <f t="shared" si="5"/>
        <v>233.04513413165614</v>
      </c>
      <c r="D79" s="14">
        <f t="shared" si="5"/>
        <v>232.90429082692384</v>
      </c>
      <c r="E79" s="14">
        <f t="shared" si="5"/>
        <v>227.47956246200624</v>
      </c>
      <c r="F79" s="14">
        <f t="shared" si="5"/>
        <v>219.42057295932051</v>
      </c>
      <c r="G79" s="14">
        <f t="shared" si="5"/>
        <v>207.47946137426788</v>
      </c>
      <c r="H79" s="14">
        <f t="shared" si="5"/>
        <v>234.57192355435737</v>
      </c>
      <c r="I79" s="14">
        <f t="shared" si="5"/>
        <v>227.05709871811302</v>
      </c>
      <c r="J79" s="14">
        <f t="shared" si="5"/>
        <v>224.24529437844279</v>
      </c>
      <c r="K79" s="14">
        <f t="shared" si="5"/>
        <v>207.35692815919339</v>
      </c>
      <c r="L79" s="14">
        <f t="shared" si="5"/>
        <v>212.26865054158702</v>
      </c>
      <c r="M79" s="14">
        <f t="shared" si="5"/>
        <v>220.102430697545</v>
      </c>
      <c r="N79" s="14">
        <f t="shared" si="5"/>
        <v>246.27503629238427</v>
      </c>
    </row>
    <row r="80" spans="1:14" x14ac:dyDescent="0.25">
      <c r="A80" s="8">
        <v>70</v>
      </c>
      <c r="B80" s="14">
        <f t="shared" si="5"/>
        <v>236</v>
      </c>
      <c r="C80" s="14">
        <f t="shared" si="5"/>
        <v>247.92105412570984</v>
      </c>
      <c r="D80" s="14">
        <f t="shared" si="5"/>
        <v>228.69183058749542</v>
      </c>
      <c r="E80" s="14">
        <f t="shared" si="5"/>
        <v>228.67337810265769</v>
      </c>
      <c r="F80" s="14">
        <f t="shared" si="5"/>
        <v>223.57515841064503</v>
      </c>
      <c r="G80" s="14">
        <f t="shared" si="5"/>
        <v>215.76358255290131</v>
      </c>
      <c r="H80" s="14">
        <f t="shared" si="5"/>
        <v>204.16568540717839</v>
      </c>
      <c r="I80" s="14">
        <f t="shared" si="5"/>
        <v>230.56257462453414</v>
      </c>
      <c r="J80" s="14">
        <f t="shared" si="5"/>
        <v>223.49386555966277</v>
      </c>
      <c r="K80" s="14">
        <f t="shared" si="5"/>
        <v>220.96604016461106</v>
      </c>
      <c r="L80" s="14">
        <f t="shared" si="5"/>
        <v>204.46185617679555</v>
      </c>
      <c r="M80" s="14">
        <f t="shared" si="5"/>
        <v>209.33743967488181</v>
      </c>
      <c r="N80" s="14">
        <f t="shared" si="5"/>
        <v>217.12368392063786</v>
      </c>
    </row>
    <row r="81" spans="1:14" x14ac:dyDescent="0.25">
      <c r="A81" s="8">
        <v>71</v>
      </c>
      <c r="B81" s="14">
        <f t="shared" si="5"/>
        <v>246</v>
      </c>
      <c r="C81" s="14">
        <f t="shared" si="5"/>
        <v>233.22731740543554</v>
      </c>
      <c r="D81" s="14">
        <f t="shared" si="5"/>
        <v>244.29264682817717</v>
      </c>
      <c r="E81" s="14">
        <f t="shared" si="5"/>
        <v>225.03960173349813</v>
      </c>
      <c r="F81" s="14">
        <f t="shared" si="5"/>
        <v>225.01768249971121</v>
      </c>
      <c r="G81" s="14">
        <f t="shared" si="5"/>
        <v>220.21388831765813</v>
      </c>
      <c r="H81" s="14">
        <f t="shared" si="5"/>
        <v>212.69539714931989</v>
      </c>
      <c r="I81" s="14">
        <f t="shared" si="5"/>
        <v>201.52183562432572</v>
      </c>
      <c r="J81" s="14">
        <f t="shared" si="5"/>
        <v>227.36125072941488</v>
      </c>
      <c r="K81" s="14">
        <f t="shared" si="5"/>
        <v>220.26156783316213</v>
      </c>
      <c r="L81" s="14">
        <f t="shared" si="5"/>
        <v>217.87525415657828</v>
      </c>
      <c r="M81" s="14">
        <f t="shared" si="5"/>
        <v>201.97993948560739</v>
      </c>
      <c r="N81" s="14">
        <f t="shared" si="5"/>
        <v>206.74905539115909</v>
      </c>
    </row>
    <row r="82" spans="1:14" x14ac:dyDescent="0.25">
      <c r="A82" s="8">
        <v>72</v>
      </c>
      <c r="B82" s="14">
        <f t="shared" si="5"/>
        <v>207</v>
      </c>
      <c r="C82" s="14">
        <f t="shared" si="5"/>
        <v>239.50183738542884</v>
      </c>
      <c r="D82" s="14">
        <f t="shared" si="5"/>
        <v>227.01333551437688</v>
      </c>
      <c r="E82" s="14">
        <f t="shared" si="5"/>
        <v>237.80057716925117</v>
      </c>
      <c r="F82" s="14">
        <f t="shared" si="5"/>
        <v>218.84436543594825</v>
      </c>
      <c r="G82" s="14">
        <f t="shared" si="5"/>
        <v>218.81597375243274</v>
      </c>
      <c r="H82" s="14">
        <f t="shared" si="5"/>
        <v>214.23442510418403</v>
      </c>
      <c r="I82" s="14">
        <f t="shared" si="5"/>
        <v>206.68216658963439</v>
      </c>
      <c r="J82" s="14">
        <f t="shared" si="5"/>
        <v>196.13222239829605</v>
      </c>
      <c r="K82" s="14">
        <f t="shared" si="5"/>
        <v>221.08348280597073</v>
      </c>
      <c r="L82" s="14">
        <f t="shared" si="5"/>
        <v>214.36673709019794</v>
      </c>
      <c r="M82" s="14">
        <f t="shared" si="5"/>
        <v>212.11423167370566</v>
      </c>
      <c r="N82" s="14">
        <f t="shared" si="5"/>
        <v>196.70425549771329</v>
      </c>
    </row>
    <row r="83" spans="1:14" x14ac:dyDescent="0.25">
      <c r="A83" s="8">
        <v>73</v>
      </c>
      <c r="B83" s="14">
        <f t="shared" si="5"/>
        <v>198</v>
      </c>
      <c r="C83" s="14">
        <f t="shared" si="5"/>
        <v>200.55745190425324</v>
      </c>
      <c r="D83" s="14">
        <f t="shared" si="5"/>
        <v>232.04498372771542</v>
      </c>
      <c r="E83" s="14">
        <f t="shared" si="5"/>
        <v>219.57180857666188</v>
      </c>
      <c r="F83" s="14">
        <f t="shared" si="5"/>
        <v>230.01949344117611</v>
      </c>
      <c r="G83" s="14">
        <f t="shared" si="5"/>
        <v>211.73098226595485</v>
      </c>
      <c r="H83" s="14">
        <f t="shared" si="5"/>
        <v>211.75066744117134</v>
      </c>
      <c r="I83" s="14">
        <f t="shared" si="5"/>
        <v>207.28873485325323</v>
      </c>
      <c r="J83" s="14">
        <f t="shared" si="5"/>
        <v>199.9677051505025</v>
      </c>
      <c r="K83" s="14">
        <f t="shared" si="5"/>
        <v>189.80539713270133</v>
      </c>
      <c r="L83" s="14">
        <f t="shared" si="5"/>
        <v>214.08506790346479</v>
      </c>
      <c r="M83" s="14">
        <f t="shared" si="5"/>
        <v>207.63316598284007</v>
      </c>
      <c r="N83" s="14">
        <f t="shared" si="5"/>
        <v>205.53273032943724</v>
      </c>
    </row>
    <row r="84" spans="1:14" x14ac:dyDescent="0.25">
      <c r="A84" s="8">
        <v>74</v>
      </c>
      <c r="B84" s="14">
        <f t="shared" si="5"/>
        <v>186</v>
      </c>
      <c r="C84" s="14">
        <f t="shared" si="5"/>
        <v>192.22645367999885</v>
      </c>
      <c r="D84" s="14">
        <f t="shared" si="5"/>
        <v>194.4881961377092</v>
      </c>
      <c r="E84" s="14">
        <f t="shared" si="5"/>
        <v>224.90365277306037</v>
      </c>
      <c r="F84" s="14">
        <f t="shared" si="5"/>
        <v>213.43078603480132</v>
      </c>
      <c r="G84" s="14">
        <f t="shared" si="5"/>
        <v>223.51657403773072</v>
      </c>
      <c r="H84" s="14">
        <f t="shared" si="5"/>
        <v>205.71877070043314</v>
      </c>
      <c r="I84" s="14">
        <f t="shared" si="5"/>
        <v>205.92610262904799</v>
      </c>
      <c r="J84" s="14">
        <f t="shared" si="5"/>
        <v>201.68595161058295</v>
      </c>
      <c r="K84" s="14">
        <f t="shared" si="5"/>
        <v>194.37344701275825</v>
      </c>
      <c r="L84" s="14">
        <f t="shared" si="5"/>
        <v>184.9110826874271</v>
      </c>
      <c r="M84" s="14">
        <f t="shared" si="5"/>
        <v>208.28015921815501</v>
      </c>
      <c r="N84" s="14">
        <f t="shared" si="5"/>
        <v>202.17399587861865</v>
      </c>
    </row>
    <row r="85" spans="1:14" x14ac:dyDescent="0.25">
      <c r="A85" s="8">
        <v>75</v>
      </c>
      <c r="B85" s="14">
        <f t="shared" si="5"/>
        <v>179</v>
      </c>
      <c r="C85" s="14">
        <f t="shared" si="5"/>
        <v>182.32643992835614</v>
      </c>
      <c r="D85" s="14">
        <f t="shared" si="5"/>
        <v>188.10280435860355</v>
      </c>
      <c r="E85" s="14">
        <f t="shared" si="5"/>
        <v>190.41917276126645</v>
      </c>
      <c r="F85" s="14">
        <f t="shared" si="5"/>
        <v>220.16504899596478</v>
      </c>
      <c r="G85" s="14">
        <f t="shared" si="5"/>
        <v>209.26749091741544</v>
      </c>
      <c r="H85" s="14">
        <f t="shared" si="5"/>
        <v>218.88285279922721</v>
      </c>
      <c r="I85" s="14">
        <f t="shared" si="5"/>
        <v>201.48237128788162</v>
      </c>
      <c r="J85" s="14">
        <f t="shared" si="5"/>
        <v>201.90301193972596</v>
      </c>
      <c r="K85" s="14">
        <f t="shared" si="5"/>
        <v>197.8887264654021</v>
      </c>
      <c r="L85" s="14">
        <f t="shared" si="5"/>
        <v>190.67725662677512</v>
      </c>
      <c r="M85" s="14">
        <f t="shared" si="5"/>
        <v>181.56077243257434</v>
      </c>
      <c r="N85" s="14">
        <f t="shared" si="5"/>
        <v>204.36488695728633</v>
      </c>
    </row>
    <row r="86" spans="1:14" x14ac:dyDescent="0.25">
      <c r="A86" s="8">
        <v>76</v>
      </c>
      <c r="B86" s="14">
        <f t="shared" si="5"/>
        <v>155</v>
      </c>
      <c r="C86" s="14">
        <f t="shared" si="5"/>
        <v>174.21599728039746</v>
      </c>
      <c r="D86" s="14">
        <f t="shared" si="5"/>
        <v>177.52618881252209</v>
      </c>
      <c r="E86" s="14">
        <f t="shared" si="5"/>
        <v>183.08360820928385</v>
      </c>
      <c r="F86" s="14">
        <f t="shared" si="5"/>
        <v>185.36891921248201</v>
      </c>
      <c r="G86" s="14">
        <f t="shared" si="5"/>
        <v>214.37726874348292</v>
      </c>
      <c r="H86" s="14">
        <f t="shared" si="5"/>
        <v>204.07369517501979</v>
      </c>
      <c r="I86" s="14">
        <f t="shared" si="5"/>
        <v>213.37314555479611</v>
      </c>
      <c r="J86" s="14">
        <f t="shared" si="5"/>
        <v>196.38334623799352</v>
      </c>
      <c r="K86" s="14">
        <f t="shared" si="5"/>
        <v>197.13209435979962</v>
      </c>
      <c r="L86" s="14">
        <f t="shared" si="5"/>
        <v>193.47055489315153</v>
      </c>
      <c r="M86" s="14">
        <f t="shared" si="5"/>
        <v>185.9794369348827</v>
      </c>
      <c r="N86" s="14">
        <f t="shared" si="5"/>
        <v>177.65240146247538</v>
      </c>
    </row>
    <row r="87" spans="1:14" x14ac:dyDescent="0.25">
      <c r="A87" s="8">
        <v>77</v>
      </c>
      <c r="B87" s="14">
        <f t="shared" si="5"/>
        <v>173</v>
      </c>
      <c r="C87" s="14">
        <f t="shared" si="5"/>
        <v>149.96827223276358</v>
      </c>
      <c r="D87" s="14">
        <f t="shared" si="5"/>
        <v>168.20372386743</v>
      </c>
      <c r="E87" s="14">
        <f t="shared" si="5"/>
        <v>171.66033952016934</v>
      </c>
      <c r="F87" s="14">
        <f t="shared" si="5"/>
        <v>176.7644026415731</v>
      </c>
      <c r="G87" s="14">
        <f t="shared" si="5"/>
        <v>179.3469579897702</v>
      </c>
      <c r="H87" s="14">
        <f t="shared" si="5"/>
        <v>207.12451817540997</v>
      </c>
      <c r="I87" s="14">
        <f t="shared" si="5"/>
        <v>197.94495448805765</v>
      </c>
      <c r="J87" s="14">
        <f t="shared" si="5"/>
        <v>206.66835346213736</v>
      </c>
      <c r="K87" s="14">
        <f t="shared" si="5"/>
        <v>190.11524755492883</v>
      </c>
      <c r="L87" s="14">
        <f t="shared" si="5"/>
        <v>191.29469021209843</v>
      </c>
      <c r="M87" s="14">
        <f t="shared" si="5"/>
        <v>187.74011786419769</v>
      </c>
      <c r="N87" s="14">
        <f t="shared" si="5"/>
        <v>180.38189875338645</v>
      </c>
    </row>
    <row r="88" spans="1:14" x14ac:dyDescent="0.25">
      <c r="A88" s="8">
        <v>78</v>
      </c>
      <c r="B88" s="14">
        <f t="shared" si="5"/>
        <v>181</v>
      </c>
      <c r="C88" s="14">
        <f t="shared" si="5"/>
        <v>167.6365392862686</v>
      </c>
      <c r="D88" s="14">
        <f t="shared" si="5"/>
        <v>145.65362546518824</v>
      </c>
      <c r="E88" s="14">
        <f t="shared" si="5"/>
        <v>163.20631343779738</v>
      </c>
      <c r="F88" s="14">
        <f t="shared" si="5"/>
        <v>166.3898789010708</v>
      </c>
      <c r="G88" s="14">
        <f t="shared" si="5"/>
        <v>171.36456477524638</v>
      </c>
      <c r="H88" s="14">
        <f t="shared" si="5"/>
        <v>173.87104122485295</v>
      </c>
      <c r="I88" s="14">
        <f t="shared" si="5"/>
        <v>201.12464659777342</v>
      </c>
      <c r="J88" s="14">
        <f t="shared" si="5"/>
        <v>192.19410879066712</v>
      </c>
      <c r="K88" s="14">
        <f t="shared" si="5"/>
        <v>200.54631747913871</v>
      </c>
      <c r="L88" s="14">
        <f t="shared" si="5"/>
        <v>184.71229394682467</v>
      </c>
      <c r="M88" s="14">
        <f t="shared" si="5"/>
        <v>185.90781382178773</v>
      </c>
      <c r="N88" s="14">
        <f t="shared" si="5"/>
        <v>182.58521391302696</v>
      </c>
    </row>
    <row r="89" spans="1:14" x14ac:dyDescent="0.25">
      <c r="A89" s="8">
        <v>79</v>
      </c>
      <c r="B89" s="14">
        <f t="shared" si="5"/>
        <v>137</v>
      </c>
      <c r="C89" s="14">
        <f t="shared" si="5"/>
        <v>171.54405187088952</v>
      </c>
      <c r="D89" s="14">
        <f t="shared" si="5"/>
        <v>158.97316967427588</v>
      </c>
      <c r="E89" s="14">
        <f t="shared" si="5"/>
        <v>138.21131954831409</v>
      </c>
      <c r="F89" s="14">
        <f t="shared" si="5"/>
        <v>154.49000132634416</v>
      </c>
      <c r="G89" s="14">
        <f t="shared" si="5"/>
        <v>157.85210716206464</v>
      </c>
      <c r="H89" s="14">
        <f t="shared" si="5"/>
        <v>162.79357272609249</v>
      </c>
      <c r="I89" s="14">
        <f t="shared" si="5"/>
        <v>165.058358968894</v>
      </c>
      <c r="J89" s="14">
        <f t="shared" si="5"/>
        <v>191.10265619803965</v>
      </c>
      <c r="K89" s="14">
        <f t="shared" si="5"/>
        <v>183.06606897074499</v>
      </c>
      <c r="L89" s="14">
        <f t="shared" si="5"/>
        <v>191.0874631601618</v>
      </c>
      <c r="M89" s="14">
        <f t="shared" si="5"/>
        <v>175.8011888887446</v>
      </c>
      <c r="N89" s="14">
        <f t="shared" si="5"/>
        <v>177.21155820183245</v>
      </c>
    </row>
    <row r="90" spans="1:14" x14ac:dyDescent="0.25">
      <c r="A90" s="8">
        <v>80</v>
      </c>
      <c r="B90" s="14">
        <f t="shared" ref="B90:N100" si="6">SUM(B188,B286)</f>
        <v>126</v>
      </c>
      <c r="C90" s="14">
        <f t="shared" si="6"/>
        <v>131.96137305946266</v>
      </c>
      <c r="D90" s="14">
        <f t="shared" si="6"/>
        <v>163.77805772131728</v>
      </c>
      <c r="E90" s="14">
        <f t="shared" si="6"/>
        <v>152.07329011210476</v>
      </c>
      <c r="F90" s="14">
        <f t="shared" si="6"/>
        <v>132.82014844691966</v>
      </c>
      <c r="G90" s="14">
        <f t="shared" si="6"/>
        <v>148.15610465988829</v>
      </c>
      <c r="H90" s="14">
        <f t="shared" si="6"/>
        <v>151.29803000949113</v>
      </c>
      <c r="I90" s="14">
        <f t="shared" si="6"/>
        <v>155.88883798830716</v>
      </c>
      <c r="J90" s="14">
        <f t="shared" si="6"/>
        <v>158.24829312796055</v>
      </c>
      <c r="K90" s="14">
        <f t="shared" si="6"/>
        <v>183.49095437420345</v>
      </c>
      <c r="L90" s="14">
        <f t="shared" si="6"/>
        <v>175.6038172447775</v>
      </c>
      <c r="M90" s="14">
        <f t="shared" si="6"/>
        <v>183.35124050221935</v>
      </c>
      <c r="N90" s="14">
        <f t="shared" si="6"/>
        <v>168.64332204684848</v>
      </c>
    </row>
    <row r="91" spans="1:14" x14ac:dyDescent="0.25">
      <c r="A91" s="8">
        <v>81</v>
      </c>
      <c r="B91" s="14">
        <f t="shared" si="6"/>
        <v>129</v>
      </c>
      <c r="C91" s="14">
        <f t="shared" si="6"/>
        <v>118.61583283680696</v>
      </c>
      <c r="D91" s="14">
        <f t="shared" si="6"/>
        <v>124.43083945108501</v>
      </c>
      <c r="E91" s="14">
        <f t="shared" si="6"/>
        <v>153.88685956940373</v>
      </c>
      <c r="F91" s="14">
        <f t="shared" si="6"/>
        <v>143.16237372913821</v>
      </c>
      <c r="G91" s="14">
        <f t="shared" si="6"/>
        <v>125.4435020789218</v>
      </c>
      <c r="H91" s="14">
        <f t="shared" si="6"/>
        <v>139.77981420492185</v>
      </c>
      <c r="I91" s="14">
        <f t="shared" si="6"/>
        <v>142.72618620403603</v>
      </c>
      <c r="J91" s="14">
        <f t="shared" si="6"/>
        <v>147.32322762375546</v>
      </c>
      <c r="K91" s="14">
        <f t="shared" si="6"/>
        <v>149.54471634382512</v>
      </c>
      <c r="L91" s="14">
        <f t="shared" si="6"/>
        <v>173.70903936078764</v>
      </c>
      <c r="M91" s="14">
        <f t="shared" si="6"/>
        <v>166.16635706684983</v>
      </c>
      <c r="N91" s="14">
        <f t="shared" si="6"/>
        <v>173.75402216885516</v>
      </c>
    </row>
    <row r="92" spans="1:14" x14ac:dyDescent="0.25">
      <c r="A92" s="8">
        <v>82</v>
      </c>
      <c r="B92" s="14">
        <f t="shared" si="6"/>
        <v>122</v>
      </c>
      <c r="C92" s="14">
        <f t="shared" si="6"/>
        <v>122.78138793869441</v>
      </c>
      <c r="D92" s="14">
        <f t="shared" si="6"/>
        <v>112.64299481213934</v>
      </c>
      <c r="E92" s="14">
        <f t="shared" si="6"/>
        <v>118.48214698331125</v>
      </c>
      <c r="F92" s="14">
        <f t="shared" si="6"/>
        <v>145.99808835334596</v>
      </c>
      <c r="G92" s="14">
        <f t="shared" si="6"/>
        <v>136.014760067753</v>
      </c>
      <c r="H92" s="14">
        <f t="shared" si="6"/>
        <v>119.5889820513511</v>
      </c>
      <c r="I92" s="14">
        <f t="shared" si="6"/>
        <v>133.11701748870183</v>
      </c>
      <c r="J92" s="14">
        <f t="shared" si="6"/>
        <v>135.90897381059159</v>
      </c>
      <c r="K92" s="14">
        <f t="shared" si="6"/>
        <v>140.36503573867193</v>
      </c>
      <c r="L92" s="14">
        <f t="shared" si="6"/>
        <v>142.59355399718052</v>
      </c>
      <c r="M92" s="14">
        <f t="shared" si="6"/>
        <v>165.65142049395024</v>
      </c>
      <c r="N92" s="14">
        <f t="shared" si="6"/>
        <v>158.45977553394914</v>
      </c>
    </row>
    <row r="93" spans="1:14" x14ac:dyDescent="0.25">
      <c r="A93" s="8">
        <v>83</v>
      </c>
      <c r="B93" s="14">
        <f t="shared" si="6"/>
        <v>99</v>
      </c>
      <c r="C93" s="14">
        <f t="shared" si="6"/>
        <v>114.58552617677125</v>
      </c>
      <c r="D93" s="14">
        <f t="shared" si="6"/>
        <v>115.10115006443488</v>
      </c>
      <c r="E93" s="14">
        <f t="shared" si="6"/>
        <v>105.43953955948203</v>
      </c>
      <c r="F93" s="14">
        <f t="shared" si="6"/>
        <v>111.0251741483701</v>
      </c>
      <c r="G93" s="14">
        <f t="shared" si="6"/>
        <v>136.36576237439724</v>
      </c>
      <c r="H93" s="14">
        <f t="shared" si="6"/>
        <v>127.28190628390838</v>
      </c>
      <c r="I93" s="14">
        <f t="shared" si="6"/>
        <v>112.3553003806467</v>
      </c>
      <c r="J93" s="14">
        <f t="shared" si="6"/>
        <v>124.86913362377939</v>
      </c>
      <c r="K93" s="14">
        <f t="shared" si="6"/>
        <v>127.48526619138805</v>
      </c>
      <c r="L93" s="14">
        <f t="shared" si="6"/>
        <v>131.56270858796938</v>
      </c>
      <c r="M93" s="14">
        <f t="shared" si="6"/>
        <v>133.93366880577651</v>
      </c>
      <c r="N93" s="14">
        <f t="shared" si="6"/>
        <v>155.80631965769658</v>
      </c>
    </row>
    <row r="94" spans="1:14" x14ac:dyDescent="0.25">
      <c r="A94" s="8">
        <v>84</v>
      </c>
      <c r="B94" s="14">
        <f t="shared" si="6"/>
        <v>103</v>
      </c>
      <c r="C94" s="14">
        <f t="shared" si="6"/>
        <v>92.958900959776443</v>
      </c>
      <c r="D94" s="14">
        <f t="shared" si="6"/>
        <v>107.52333795812099</v>
      </c>
      <c r="E94" s="14">
        <f t="shared" si="6"/>
        <v>108.01576909608232</v>
      </c>
      <c r="F94" s="14">
        <f t="shared" si="6"/>
        <v>98.960374952213371</v>
      </c>
      <c r="G94" s="14">
        <f t="shared" si="6"/>
        <v>104.57484459739911</v>
      </c>
      <c r="H94" s="14">
        <f t="shared" si="6"/>
        <v>127.20528975741878</v>
      </c>
      <c r="I94" s="14">
        <f t="shared" si="6"/>
        <v>119.27457242991801</v>
      </c>
      <c r="J94" s="14">
        <f t="shared" si="6"/>
        <v>105.83931944907826</v>
      </c>
      <c r="K94" s="14">
        <f t="shared" si="6"/>
        <v>117.56067516263653</v>
      </c>
      <c r="L94" s="14">
        <f t="shared" si="6"/>
        <v>119.85953319826794</v>
      </c>
      <c r="M94" s="14">
        <f t="shared" si="6"/>
        <v>124.01716716044803</v>
      </c>
      <c r="N94" s="14">
        <f t="shared" si="6"/>
        <v>126.13804316310019</v>
      </c>
    </row>
    <row r="95" spans="1:14" x14ac:dyDescent="0.25">
      <c r="A95" s="8">
        <v>85</v>
      </c>
      <c r="B95" s="14">
        <f t="shared" si="6"/>
        <v>86</v>
      </c>
      <c r="C95" s="14">
        <f t="shared" si="6"/>
        <v>92.920939320615645</v>
      </c>
      <c r="D95" s="14">
        <f t="shared" si="6"/>
        <v>83.590967363476466</v>
      </c>
      <c r="E95" s="14">
        <f t="shared" si="6"/>
        <v>96.857358112600338</v>
      </c>
      <c r="F95" s="14">
        <f t="shared" si="6"/>
        <v>97.2609432255733</v>
      </c>
      <c r="G95" s="14">
        <f t="shared" si="6"/>
        <v>89.153416742185257</v>
      </c>
      <c r="H95" s="14">
        <f t="shared" si="6"/>
        <v>94.685898499308649</v>
      </c>
      <c r="I95" s="14">
        <f t="shared" si="6"/>
        <v>114.87469090962341</v>
      </c>
      <c r="J95" s="14">
        <f t="shared" si="6"/>
        <v>107.78083697839563</v>
      </c>
      <c r="K95" s="14">
        <f t="shared" si="6"/>
        <v>95.903007488152852</v>
      </c>
      <c r="L95" s="14">
        <f t="shared" si="6"/>
        <v>106.53858712756259</v>
      </c>
      <c r="M95" s="14">
        <f t="shared" si="6"/>
        <v>108.65625095269118</v>
      </c>
      <c r="N95" s="14">
        <f t="shared" si="6"/>
        <v>112.54059045848379</v>
      </c>
    </row>
    <row r="96" spans="1:14" x14ac:dyDescent="0.25">
      <c r="A96" s="8">
        <v>86</v>
      </c>
      <c r="B96" s="14">
        <f t="shared" si="6"/>
        <v>85</v>
      </c>
      <c r="C96" s="14">
        <f t="shared" si="6"/>
        <v>79.845000584464856</v>
      </c>
      <c r="D96" s="14">
        <f t="shared" si="6"/>
        <v>85.533745420365776</v>
      </c>
      <c r="E96" s="14">
        <f t="shared" si="6"/>
        <v>77.220668679309725</v>
      </c>
      <c r="F96" s="14">
        <f t="shared" si="6"/>
        <v>89.331662144756223</v>
      </c>
      <c r="G96" s="14">
        <f t="shared" si="6"/>
        <v>89.730788395033414</v>
      </c>
      <c r="H96" s="14">
        <f t="shared" si="6"/>
        <v>82.157976225888206</v>
      </c>
      <c r="I96" s="14">
        <f t="shared" si="6"/>
        <v>87.720529004377795</v>
      </c>
      <c r="J96" s="14">
        <f t="shared" si="6"/>
        <v>105.74273693424053</v>
      </c>
      <c r="K96" s="14">
        <f t="shared" si="6"/>
        <v>99.381975398215388</v>
      </c>
      <c r="L96" s="14">
        <f t="shared" si="6"/>
        <v>88.820733511474771</v>
      </c>
      <c r="M96" s="14">
        <f t="shared" si="6"/>
        <v>98.57952849387776</v>
      </c>
      <c r="N96" s="14">
        <f t="shared" si="6"/>
        <v>100.4307524653713</v>
      </c>
    </row>
    <row r="97" spans="1:14" x14ac:dyDescent="0.25">
      <c r="A97" s="8">
        <v>87</v>
      </c>
      <c r="B97" s="14">
        <f t="shared" si="6"/>
        <v>71</v>
      </c>
      <c r="C97" s="14">
        <f t="shared" si="6"/>
        <v>79.767740920864782</v>
      </c>
      <c r="D97" s="14">
        <f t="shared" si="6"/>
        <v>75.458757670067982</v>
      </c>
      <c r="E97" s="14">
        <f t="shared" si="6"/>
        <v>80.091335408422808</v>
      </c>
      <c r="F97" s="14">
        <f t="shared" si="6"/>
        <v>72.779914442348058</v>
      </c>
      <c r="G97" s="14">
        <f t="shared" si="6"/>
        <v>84.09148624341222</v>
      </c>
      <c r="H97" s="14">
        <f t="shared" si="6"/>
        <v>84.492882551371281</v>
      </c>
      <c r="I97" s="14">
        <f t="shared" si="6"/>
        <v>77.556920649310285</v>
      </c>
      <c r="J97" s="14">
        <f t="shared" si="6"/>
        <v>82.873503094213319</v>
      </c>
      <c r="K97" s="14">
        <f t="shared" si="6"/>
        <v>98.750275074037006</v>
      </c>
      <c r="L97" s="14">
        <f t="shared" si="6"/>
        <v>93.233487535726965</v>
      </c>
      <c r="M97" s="14">
        <f t="shared" si="6"/>
        <v>83.96556706514481</v>
      </c>
      <c r="N97" s="14">
        <f t="shared" si="6"/>
        <v>92.886243235741517</v>
      </c>
    </row>
    <row r="98" spans="1:14" x14ac:dyDescent="0.25">
      <c r="A98" s="8">
        <v>88</v>
      </c>
      <c r="B98" s="14">
        <f t="shared" si="6"/>
        <v>66</v>
      </c>
      <c r="C98" s="14">
        <f t="shared" si="6"/>
        <v>64.531333661998914</v>
      </c>
      <c r="D98" s="14">
        <f t="shared" si="6"/>
        <v>71.748328173750281</v>
      </c>
      <c r="E98" s="14">
        <f t="shared" si="6"/>
        <v>68.058722698389204</v>
      </c>
      <c r="F98" s="14">
        <f t="shared" si="6"/>
        <v>72.197335224538321</v>
      </c>
      <c r="G98" s="14">
        <f t="shared" si="6"/>
        <v>65.955211977227322</v>
      </c>
      <c r="H98" s="14">
        <f t="shared" si="6"/>
        <v>75.971102308628417</v>
      </c>
      <c r="I98" s="14">
        <f t="shared" si="6"/>
        <v>76.057149094157836</v>
      </c>
      <c r="J98" s="14">
        <f t="shared" si="6"/>
        <v>70.077865345017784</v>
      </c>
      <c r="K98" s="14">
        <f t="shared" si="6"/>
        <v>74.891373052188925</v>
      </c>
      <c r="L98" s="14">
        <f t="shared" si="6"/>
        <v>88.553734840275411</v>
      </c>
      <c r="M98" s="14">
        <f t="shared" si="6"/>
        <v>83.737637619148188</v>
      </c>
      <c r="N98" s="14">
        <f t="shared" si="6"/>
        <v>76.218435328560616</v>
      </c>
    </row>
    <row r="99" spans="1:14" x14ac:dyDescent="0.25">
      <c r="A99" s="8">
        <v>89</v>
      </c>
      <c r="B99" s="14">
        <f t="shared" si="6"/>
        <v>44</v>
      </c>
      <c r="C99" s="14">
        <f t="shared" si="6"/>
        <v>57.321269702003761</v>
      </c>
      <c r="D99" s="14">
        <f t="shared" si="6"/>
        <v>55.876473234975279</v>
      </c>
      <c r="E99" s="14">
        <f t="shared" si="6"/>
        <v>61.954778679520587</v>
      </c>
      <c r="F99" s="14">
        <f t="shared" si="6"/>
        <v>58.728036464677601</v>
      </c>
      <c r="G99" s="14">
        <f t="shared" si="6"/>
        <v>62.107859445055823</v>
      </c>
      <c r="H99" s="14">
        <f t="shared" si="6"/>
        <v>57.017687848871006</v>
      </c>
      <c r="I99" s="14">
        <f t="shared" si="6"/>
        <v>65.72381217542322</v>
      </c>
      <c r="J99" s="14">
        <f t="shared" si="6"/>
        <v>65.871653405297621</v>
      </c>
      <c r="K99" s="14">
        <f t="shared" si="6"/>
        <v>60.699681511646361</v>
      </c>
      <c r="L99" s="14">
        <f t="shared" si="6"/>
        <v>65.055263484304021</v>
      </c>
      <c r="M99" s="14">
        <f t="shared" si="6"/>
        <v>76.57888246188017</v>
      </c>
      <c r="N99" s="14">
        <f t="shared" si="6"/>
        <v>72.489725346937078</v>
      </c>
    </row>
    <row r="100" spans="1:14" x14ac:dyDescent="0.25">
      <c r="A100" s="8" t="s">
        <v>46</v>
      </c>
      <c r="B100" s="14">
        <f t="shared" si="6"/>
        <v>148</v>
      </c>
      <c r="C100" s="14">
        <f t="shared" si="6"/>
        <v>153.88637987018609</v>
      </c>
      <c r="D100" s="14">
        <f t="shared" si="6"/>
        <v>167.41193451065851</v>
      </c>
      <c r="E100" s="14">
        <f t="shared" si="6"/>
        <v>178.16806221812641</v>
      </c>
      <c r="F100" s="14">
        <f t="shared" si="6"/>
        <v>190.72817378357198</v>
      </c>
      <c r="G100" s="14">
        <f t="shared" si="6"/>
        <v>195.11420922426606</v>
      </c>
      <c r="H100" s="14">
        <f t="shared" si="6"/>
        <v>202.30492247904999</v>
      </c>
      <c r="I100" s="14">
        <f t="shared" si="6"/>
        <v>206.55351140014676</v>
      </c>
      <c r="J100" s="14">
        <f t="shared" si="6"/>
        <v>213.79921053394531</v>
      </c>
      <c r="K100" s="14">
        <f t="shared" si="6"/>
        <v>220.17799978288454</v>
      </c>
      <c r="L100" s="14">
        <f t="shared" si="6"/>
        <v>224.02719054451168</v>
      </c>
      <c r="M100" s="14">
        <f t="shared" si="6"/>
        <v>230.00121514228297</v>
      </c>
      <c r="N100" s="14">
        <f t="shared" si="6"/>
        <v>243.09628839450363</v>
      </c>
    </row>
    <row r="102" spans="1:14" ht="15.75" x14ac:dyDescent="0.25">
      <c r="A102" s="3" t="s">
        <v>43</v>
      </c>
    </row>
    <row r="103" spans="1:14" ht="15.75" x14ac:dyDescent="0.25">
      <c r="A103" s="3" t="s">
        <v>15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47</v>
      </c>
    </row>
    <row r="107" spans="1:14" x14ac:dyDescent="0.25">
      <c r="A107" s="2" t="s">
        <v>45</v>
      </c>
      <c r="B107" s="9">
        <f>SUM(B108:B198)</f>
        <v>7549</v>
      </c>
      <c r="C107" s="9">
        <f t="shared" ref="C107:N107" si="7">SUM(C108:C198)</f>
        <v>7534.3317323387209</v>
      </c>
      <c r="D107" s="9">
        <f t="shared" si="7"/>
        <v>7513.5083228469712</v>
      </c>
      <c r="E107" s="9">
        <f t="shared" si="7"/>
        <v>7489.1029987763841</v>
      </c>
      <c r="F107" s="9">
        <f t="shared" si="7"/>
        <v>7464.856686333399</v>
      </c>
      <c r="G107" s="9">
        <f t="shared" si="7"/>
        <v>7439.0042684399059</v>
      </c>
      <c r="H107" s="9">
        <f t="shared" si="7"/>
        <v>7412.5557107662207</v>
      </c>
      <c r="I107" s="9">
        <f t="shared" si="7"/>
        <v>7387.044486729983</v>
      </c>
      <c r="J107" s="9">
        <f t="shared" si="7"/>
        <v>7359.9730688420923</v>
      </c>
      <c r="K107" s="9">
        <f t="shared" si="7"/>
        <v>7331.4614882533224</v>
      </c>
      <c r="L107" s="9">
        <f t="shared" si="7"/>
        <v>7304.1405414783185</v>
      </c>
      <c r="M107" s="9">
        <f t="shared" si="7"/>
        <v>7277.4811600640742</v>
      </c>
      <c r="N107" s="9">
        <f t="shared" si="7"/>
        <v>7249.7468991987616</v>
      </c>
    </row>
    <row r="108" spans="1:14" x14ac:dyDescent="0.25">
      <c r="A108" s="8">
        <v>0</v>
      </c>
      <c r="B108" s="10">
        <v>72</v>
      </c>
      <c r="C108" s="10">
        <v>57.647381134241037</v>
      </c>
      <c r="D108" s="10">
        <v>57.604832916320248</v>
      </c>
      <c r="E108" s="10">
        <v>57.043851099875454</v>
      </c>
      <c r="F108" s="10">
        <v>56.23583599704169</v>
      </c>
      <c r="G108" s="10">
        <v>55.968819085128374</v>
      </c>
      <c r="H108" s="10">
        <v>55.907993689596793</v>
      </c>
      <c r="I108" s="10">
        <v>55.72600695386673</v>
      </c>
      <c r="J108" s="10">
        <v>55.49615463035763</v>
      </c>
      <c r="K108" s="10">
        <v>55.376904043337824</v>
      </c>
      <c r="L108" s="10">
        <v>55.331701930124424</v>
      </c>
      <c r="M108" s="10">
        <v>55.549507387009342</v>
      </c>
      <c r="N108" s="10">
        <v>55.18315094799005</v>
      </c>
    </row>
    <row r="109" spans="1:14" x14ac:dyDescent="0.25">
      <c r="A109" s="8">
        <v>1</v>
      </c>
      <c r="B109" s="10">
        <v>67</v>
      </c>
      <c r="C109" s="10">
        <v>73.890994719182601</v>
      </c>
      <c r="D109" s="10">
        <v>59.614419283339764</v>
      </c>
      <c r="E109" s="10">
        <v>59.448579183084405</v>
      </c>
      <c r="F109" s="10">
        <v>58.837845896496802</v>
      </c>
      <c r="G109" s="10">
        <v>58.147887258523077</v>
      </c>
      <c r="H109" s="10">
        <v>57.881223679225648</v>
      </c>
      <c r="I109" s="10">
        <v>57.890470754920095</v>
      </c>
      <c r="J109" s="10">
        <v>57.70728136001582</v>
      </c>
      <c r="K109" s="10">
        <v>57.4748447257804</v>
      </c>
      <c r="L109" s="10">
        <v>57.355080904664462</v>
      </c>
      <c r="M109" s="10">
        <v>57.309531350733153</v>
      </c>
      <c r="N109" s="10">
        <v>57.529785472692446</v>
      </c>
    </row>
    <row r="110" spans="1:14" x14ac:dyDescent="0.25">
      <c r="A110" s="8">
        <v>2</v>
      </c>
      <c r="B110" s="10">
        <v>56</v>
      </c>
      <c r="C110" s="10">
        <v>67.630001141763415</v>
      </c>
      <c r="D110" s="10">
        <v>74.37085106304788</v>
      </c>
      <c r="E110" s="10">
        <v>60.431362648423288</v>
      </c>
      <c r="F110" s="10">
        <v>60.275336269422624</v>
      </c>
      <c r="G110" s="10">
        <v>59.699140465387018</v>
      </c>
      <c r="H110" s="10">
        <v>58.900312242276932</v>
      </c>
      <c r="I110" s="10">
        <v>58.741710182906424</v>
      </c>
      <c r="J110" s="10">
        <v>58.644887127016482</v>
      </c>
      <c r="K110" s="10">
        <v>58.458815294905762</v>
      </c>
      <c r="L110" s="10">
        <v>58.224118894147324</v>
      </c>
      <c r="M110" s="10">
        <v>58.104539664580308</v>
      </c>
      <c r="N110" s="10">
        <v>58.057249386067681</v>
      </c>
    </row>
    <row r="111" spans="1:14" x14ac:dyDescent="0.25">
      <c r="A111" s="8">
        <v>3</v>
      </c>
      <c r="B111" s="10">
        <v>61</v>
      </c>
      <c r="C111" s="10">
        <v>56.707509549678349</v>
      </c>
      <c r="D111" s="10">
        <v>68.123205345697158</v>
      </c>
      <c r="E111" s="10">
        <v>74.66619838831285</v>
      </c>
      <c r="F111" s="10">
        <v>60.831903394294365</v>
      </c>
      <c r="G111" s="10">
        <v>60.699500896462062</v>
      </c>
      <c r="H111" s="10">
        <v>60.124133749209214</v>
      </c>
      <c r="I111" s="10">
        <v>59.266371885667816</v>
      </c>
      <c r="J111" s="10">
        <v>59.109178439492275</v>
      </c>
      <c r="K111" s="10">
        <v>59.014986356291928</v>
      </c>
      <c r="L111" s="10">
        <v>58.828175477339414</v>
      </c>
      <c r="M111" s="10">
        <v>58.593053869310872</v>
      </c>
      <c r="N111" s="10">
        <v>58.473392428538361</v>
      </c>
    </row>
    <row r="112" spans="1:14" x14ac:dyDescent="0.25">
      <c r="A112" s="8">
        <v>4</v>
      </c>
      <c r="B112" s="10">
        <v>76</v>
      </c>
      <c r="C112" s="10">
        <v>62.014867357707935</v>
      </c>
      <c r="D112" s="10">
        <v>57.584942823742139</v>
      </c>
      <c r="E112" s="10">
        <v>68.970237647980511</v>
      </c>
      <c r="F112" s="10">
        <v>75.162593278191807</v>
      </c>
      <c r="G112" s="10">
        <v>61.577942239943233</v>
      </c>
      <c r="H112" s="10">
        <v>61.365938487232853</v>
      </c>
      <c r="I112" s="10">
        <v>60.792595505634871</v>
      </c>
      <c r="J112" s="10">
        <v>59.936211814306617</v>
      </c>
      <c r="K112" s="10">
        <v>59.781970500958401</v>
      </c>
      <c r="L112" s="10">
        <v>59.691510699720446</v>
      </c>
      <c r="M112" s="10">
        <v>59.504501943213725</v>
      </c>
      <c r="N112" s="10">
        <v>59.268403305196927</v>
      </c>
    </row>
    <row r="113" spans="1:14" x14ac:dyDescent="0.25">
      <c r="A113" s="8">
        <v>5</v>
      </c>
      <c r="B113" s="10">
        <v>70.000000000000014</v>
      </c>
      <c r="C113" s="10">
        <v>75.273709980445929</v>
      </c>
      <c r="D113" s="10">
        <v>61.509064357506801</v>
      </c>
      <c r="E113" s="10">
        <v>56.928947909473806</v>
      </c>
      <c r="F113" s="10">
        <v>68.16843355513727</v>
      </c>
      <c r="G113" s="10">
        <v>74.272032533550004</v>
      </c>
      <c r="H113" s="10">
        <v>60.817971021935499</v>
      </c>
      <c r="I113" s="10">
        <v>60.620496471693265</v>
      </c>
      <c r="J113" s="10">
        <v>60.063297253122059</v>
      </c>
      <c r="K113" s="10">
        <v>59.191999865878685</v>
      </c>
      <c r="L113" s="10">
        <v>59.004994947196785</v>
      </c>
      <c r="M113" s="10">
        <v>58.911227444736873</v>
      </c>
      <c r="N113" s="10">
        <v>58.720453900115743</v>
      </c>
    </row>
    <row r="114" spans="1:14" x14ac:dyDescent="0.25">
      <c r="A114" s="8">
        <v>6</v>
      </c>
      <c r="B114" s="10">
        <v>71</v>
      </c>
      <c r="C114" s="10">
        <v>70.975484985445078</v>
      </c>
      <c r="D114" s="10">
        <v>76.151940023524858</v>
      </c>
      <c r="E114" s="10">
        <v>62.462666137998255</v>
      </c>
      <c r="F114" s="10">
        <v>58.035470150710552</v>
      </c>
      <c r="G114" s="10">
        <v>69.145499770727554</v>
      </c>
      <c r="H114" s="10">
        <v>75.129884187425944</v>
      </c>
      <c r="I114" s="10">
        <v>61.845489716748325</v>
      </c>
      <c r="J114" s="10">
        <v>61.771274462779353</v>
      </c>
      <c r="K114" s="10">
        <v>61.10946302856135</v>
      </c>
      <c r="L114" s="10">
        <v>60.222563385826561</v>
      </c>
      <c r="M114" s="10">
        <v>60.035014559681876</v>
      </c>
      <c r="N114" s="10">
        <v>59.943822769453575</v>
      </c>
    </row>
    <row r="115" spans="1:14" x14ac:dyDescent="0.25">
      <c r="A115" s="8">
        <v>7</v>
      </c>
      <c r="B115" s="10">
        <v>94</v>
      </c>
      <c r="C115" s="10">
        <v>71.150283297209015</v>
      </c>
      <c r="D115" s="10">
        <v>71.019431107179855</v>
      </c>
      <c r="E115" s="10">
        <v>75.998182779933771</v>
      </c>
      <c r="F115" s="10">
        <v>62.613443788751759</v>
      </c>
      <c r="G115" s="10">
        <v>58.272927664761418</v>
      </c>
      <c r="H115" s="10">
        <v>69.151056436549993</v>
      </c>
      <c r="I115" s="10">
        <v>74.999237775629126</v>
      </c>
      <c r="J115" s="10">
        <v>61.870386421787693</v>
      </c>
      <c r="K115" s="10">
        <v>61.857609918804634</v>
      </c>
      <c r="L115" s="10">
        <v>61.173957553445355</v>
      </c>
      <c r="M115" s="10">
        <v>60.287117446489354</v>
      </c>
      <c r="N115" s="10">
        <v>60.100777552170456</v>
      </c>
    </row>
    <row r="116" spans="1:14" x14ac:dyDescent="0.25">
      <c r="A116" s="8">
        <v>8</v>
      </c>
      <c r="B116" s="10">
        <v>90</v>
      </c>
      <c r="C116" s="10">
        <v>94.619017007329631</v>
      </c>
      <c r="D116" s="10">
        <v>71.92211515635698</v>
      </c>
      <c r="E116" s="10">
        <v>71.557468094128197</v>
      </c>
      <c r="F116" s="10">
        <v>76.573943727379515</v>
      </c>
      <c r="G116" s="10">
        <v>63.330319608436191</v>
      </c>
      <c r="H116" s="10">
        <v>58.997555747354134</v>
      </c>
      <c r="I116" s="10">
        <v>69.783961511311489</v>
      </c>
      <c r="J116" s="10">
        <v>75.439402934532396</v>
      </c>
      <c r="K116" s="10">
        <v>62.448731203717259</v>
      </c>
      <c r="L116" s="10">
        <v>62.488187889767339</v>
      </c>
      <c r="M116" s="10">
        <v>61.804985219195153</v>
      </c>
      <c r="N116" s="10">
        <v>60.918563637916108</v>
      </c>
    </row>
    <row r="117" spans="1:14" x14ac:dyDescent="0.25">
      <c r="A117" s="8">
        <v>9</v>
      </c>
      <c r="B117" s="10">
        <v>83</v>
      </c>
      <c r="C117" s="10">
        <v>90.493170936890778</v>
      </c>
      <c r="D117" s="10">
        <v>95.058054709866212</v>
      </c>
      <c r="E117" s="10">
        <v>72.478427944507189</v>
      </c>
      <c r="F117" s="10">
        <v>72.1327174072497</v>
      </c>
      <c r="G117" s="10">
        <v>77.14173574964353</v>
      </c>
      <c r="H117" s="10">
        <v>63.959950219787132</v>
      </c>
      <c r="I117" s="10">
        <v>59.660078559889904</v>
      </c>
      <c r="J117" s="10">
        <v>70.344379178401581</v>
      </c>
      <c r="K117" s="10">
        <v>75.93077990744311</v>
      </c>
      <c r="L117" s="10">
        <v>63.017820243246383</v>
      </c>
      <c r="M117" s="10">
        <v>63.059370838201687</v>
      </c>
      <c r="N117" s="10">
        <v>62.378071308546062</v>
      </c>
    </row>
    <row r="118" spans="1:14" x14ac:dyDescent="0.25">
      <c r="A118" s="8">
        <v>10</v>
      </c>
      <c r="B118" s="10">
        <v>81</v>
      </c>
      <c r="C118" s="10">
        <v>84.032719006243113</v>
      </c>
      <c r="D118" s="10">
        <v>91.510210950235162</v>
      </c>
      <c r="E118" s="10">
        <v>95.97958769462808</v>
      </c>
      <c r="F118" s="10">
        <v>73.560652069426268</v>
      </c>
      <c r="G118" s="10">
        <v>73.186287178162118</v>
      </c>
      <c r="H118" s="10">
        <v>78.184356842722835</v>
      </c>
      <c r="I118" s="10">
        <v>65.022906048560301</v>
      </c>
      <c r="J118" s="10">
        <v>60.736985674789892</v>
      </c>
      <c r="K118" s="10">
        <v>71.32753764107963</v>
      </c>
      <c r="L118" s="10">
        <v>76.821496916945179</v>
      </c>
      <c r="M118" s="10">
        <v>64.042290850537597</v>
      </c>
      <c r="N118" s="10">
        <v>64.100338903072355</v>
      </c>
    </row>
    <row r="119" spans="1:14" x14ac:dyDescent="0.25">
      <c r="A119" s="8">
        <v>11</v>
      </c>
      <c r="B119" s="10">
        <v>87</v>
      </c>
      <c r="C119" s="10">
        <v>81.601848626644795</v>
      </c>
      <c r="D119" s="10">
        <v>84.676834035464267</v>
      </c>
      <c r="E119" s="10">
        <v>91.976610138114026</v>
      </c>
      <c r="F119" s="10">
        <v>96.518396135509008</v>
      </c>
      <c r="G119" s="10">
        <v>74.189921639338337</v>
      </c>
      <c r="H119" s="10">
        <v>73.843039041120548</v>
      </c>
      <c r="I119" s="10">
        <v>78.776215076532409</v>
      </c>
      <c r="J119" s="10">
        <v>65.702585534754022</v>
      </c>
      <c r="K119" s="10">
        <v>61.412978914030084</v>
      </c>
      <c r="L119" s="10">
        <v>71.929312612765457</v>
      </c>
      <c r="M119" s="10">
        <v>77.255149551999253</v>
      </c>
      <c r="N119" s="10">
        <v>64.590102332499697</v>
      </c>
    </row>
    <row r="120" spans="1:14" x14ac:dyDescent="0.25">
      <c r="A120" s="8">
        <v>12</v>
      </c>
      <c r="B120" s="10">
        <v>87</v>
      </c>
      <c r="C120" s="10">
        <v>87.037680904987198</v>
      </c>
      <c r="D120" s="10">
        <v>81.572632266910873</v>
      </c>
      <c r="E120" s="10">
        <v>84.738974593917618</v>
      </c>
      <c r="F120" s="10">
        <v>91.905220853700271</v>
      </c>
      <c r="G120" s="10">
        <v>96.483111840827078</v>
      </c>
      <c r="H120" s="10">
        <v>74.372637753443783</v>
      </c>
      <c r="I120" s="10">
        <v>73.896283434469041</v>
      </c>
      <c r="J120" s="10">
        <v>78.752569858263954</v>
      </c>
      <c r="K120" s="10">
        <v>65.789591680522079</v>
      </c>
      <c r="L120" s="10">
        <v>61.532298361850074</v>
      </c>
      <c r="M120" s="10">
        <v>71.937070921757126</v>
      </c>
      <c r="N120" s="10">
        <v>77.183709070238777</v>
      </c>
    </row>
    <row r="121" spans="1:14" x14ac:dyDescent="0.25">
      <c r="A121" s="8">
        <v>13</v>
      </c>
      <c r="B121" s="10">
        <v>93</v>
      </c>
      <c r="C121" s="10">
        <v>88.039002563922637</v>
      </c>
      <c r="D121" s="10">
        <v>88.069611281109914</v>
      </c>
      <c r="E121" s="10">
        <v>82.592848042183178</v>
      </c>
      <c r="F121" s="10">
        <v>86.017595833771566</v>
      </c>
      <c r="G121" s="10">
        <v>93.015606246241234</v>
      </c>
      <c r="H121" s="10">
        <v>97.492838154533175</v>
      </c>
      <c r="I121" s="10">
        <v>75.565868451680458</v>
      </c>
      <c r="J121" s="10">
        <v>75.112164095067939</v>
      </c>
      <c r="K121" s="10">
        <v>79.949263902587006</v>
      </c>
      <c r="L121" s="10">
        <v>67.094373563253967</v>
      </c>
      <c r="M121" s="10">
        <v>62.920092762461266</v>
      </c>
      <c r="N121" s="10">
        <v>73.212307039728728</v>
      </c>
    </row>
    <row r="122" spans="1:14" x14ac:dyDescent="0.25">
      <c r="A122" s="8">
        <v>14</v>
      </c>
      <c r="B122" s="10">
        <v>100</v>
      </c>
      <c r="C122" s="10">
        <v>94.869584443423591</v>
      </c>
      <c r="D122" s="10">
        <v>89.983321497835632</v>
      </c>
      <c r="E122" s="10">
        <v>89.859515692572487</v>
      </c>
      <c r="F122" s="10">
        <v>84.383555645074239</v>
      </c>
      <c r="G122" s="10">
        <v>87.903141425732798</v>
      </c>
      <c r="H122" s="10">
        <v>94.903355973931681</v>
      </c>
      <c r="I122" s="10">
        <v>99.431228943765262</v>
      </c>
      <c r="J122" s="10">
        <v>77.681842182583068</v>
      </c>
      <c r="K122" s="10">
        <v>77.11053754545874</v>
      </c>
      <c r="L122" s="10">
        <v>81.94179180663123</v>
      </c>
      <c r="M122" s="10">
        <v>69.047892746457464</v>
      </c>
      <c r="N122" s="10">
        <v>65.009413429077725</v>
      </c>
    </row>
    <row r="123" spans="1:14" x14ac:dyDescent="0.25">
      <c r="A123" s="8">
        <v>15</v>
      </c>
      <c r="B123" s="10">
        <v>77</v>
      </c>
      <c r="C123" s="10">
        <v>101.48850926973449</v>
      </c>
      <c r="D123" s="10">
        <v>96.667474478509646</v>
      </c>
      <c r="E123" s="10">
        <v>91.880922210907841</v>
      </c>
      <c r="F123" s="10">
        <v>91.79303508520006</v>
      </c>
      <c r="G123" s="10">
        <v>86.41247688713915</v>
      </c>
      <c r="H123" s="10">
        <v>89.810824582459716</v>
      </c>
      <c r="I123" s="10">
        <v>96.675944358484386</v>
      </c>
      <c r="J123" s="10">
        <v>101.27023216152141</v>
      </c>
      <c r="K123" s="10">
        <v>79.567503208070676</v>
      </c>
      <c r="L123" s="10">
        <v>78.942127235861619</v>
      </c>
      <c r="M123" s="10">
        <v>83.779967812573432</v>
      </c>
      <c r="N123" s="10">
        <v>70.895328448407284</v>
      </c>
    </row>
    <row r="124" spans="1:14" x14ac:dyDescent="0.25">
      <c r="A124" s="8">
        <v>16</v>
      </c>
      <c r="B124" s="10">
        <v>71</v>
      </c>
      <c r="C124" s="10">
        <v>76.24379638139078</v>
      </c>
      <c r="D124" s="10">
        <v>100.25929546982941</v>
      </c>
      <c r="E124" s="10">
        <v>95.303343041871003</v>
      </c>
      <c r="F124" s="10">
        <v>90.838034518895327</v>
      </c>
      <c r="G124" s="10">
        <v>90.746292982515826</v>
      </c>
      <c r="H124" s="10">
        <v>85.605712901825186</v>
      </c>
      <c r="I124" s="10">
        <v>88.797496903275544</v>
      </c>
      <c r="J124" s="10">
        <v>95.461126381328498</v>
      </c>
      <c r="K124" s="10">
        <v>100.01969946289822</v>
      </c>
      <c r="L124" s="10">
        <v>78.703754696124591</v>
      </c>
      <c r="M124" s="10">
        <v>78.103913459254244</v>
      </c>
      <c r="N124" s="10">
        <v>82.789090337964495</v>
      </c>
    </row>
    <row r="125" spans="1:14" x14ac:dyDescent="0.25">
      <c r="A125" s="8">
        <v>17</v>
      </c>
      <c r="B125" s="10">
        <v>96</v>
      </c>
      <c r="C125" s="10">
        <v>70.332584079486423</v>
      </c>
      <c r="D125" s="10">
        <v>75.182444970239374</v>
      </c>
      <c r="E125" s="10">
        <v>98.300044641794756</v>
      </c>
      <c r="F125" s="10">
        <v>94.084949095291236</v>
      </c>
      <c r="G125" s="10">
        <v>89.743930769185724</v>
      </c>
      <c r="H125" s="10">
        <v>89.558298897330062</v>
      </c>
      <c r="I125" s="10">
        <v>84.696395734204771</v>
      </c>
      <c r="J125" s="10">
        <v>87.890681007669613</v>
      </c>
      <c r="K125" s="10">
        <v>94.393446340277407</v>
      </c>
      <c r="L125" s="10">
        <v>99.02445385552241</v>
      </c>
      <c r="M125" s="10">
        <v>78.00558719532377</v>
      </c>
      <c r="N125" s="10">
        <v>77.510084058616528</v>
      </c>
    </row>
    <row r="126" spans="1:14" x14ac:dyDescent="0.25">
      <c r="A126" s="8">
        <v>18</v>
      </c>
      <c r="B126" s="10">
        <v>76</v>
      </c>
      <c r="C126" s="10">
        <v>92.567039338973856</v>
      </c>
      <c r="D126" s="10">
        <v>68.010774078557347</v>
      </c>
      <c r="E126" s="10">
        <v>72.500440043687306</v>
      </c>
      <c r="F126" s="10">
        <v>95.079145565744895</v>
      </c>
      <c r="G126" s="10">
        <v>91.253982801998191</v>
      </c>
      <c r="H126" s="10">
        <v>86.932133358601959</v>
      </c>
      <c r="I126" s="10">
        <v>86.708540969053914</v>
      </c>
      <c r="J126" s="10">
        <v>82.127932058533403</v>
      </c>
      <c r="K126" s="10">
        <v>85.179041927481478</v>
      </c>
      <c r="L126" s="10">
        <v>91.509886461550778</v>
      </c>
      <c r="M126" s="10">
        <v>96.117207563293704</v>
      </c>
      <c r="N126" s="10">
        <v>75.728137542477157</v>
      </c>
    </row>
    <row r="127" spans="1:14" x14ac:dyDescent="0.25">
      <c r="A127" s="8">
        <v>19</v>
      </c>
      <c r="B127" s="10">
        <v>78</v>
      </c>
      <c r="C127" s="10">
        <v>70.215215091196924</v>
      </c>
      <c r="D127" s="10">
        <v>85.161763037461498</v>
      </c>
      <c r="E127" s="10">
        <v>62.095776069530558</v>
      </c>
      <c r="F127" s="10">
        <v>66.716219034602872</v>
      </c>
      <c r="G127" s="10">
        <v>88.190215218489072</v>
      </c>
      <c r="H127" s="10">
        <v>84.306828902954436</v>
      </c>
      <c r="I127" s="10">
        <v>79.917924334570458</v>
      </c>
      <c r="J127" s="10">
        <v>79.930370103574958</v>
      </c>
      <c r="K127" s="10">
        <v>75.958187509794513</v>
      </c>
      <c r="L127" s="10">
        <v>78.890141196463716</v>
      </c>
      <c r="M127" s="10">
        <v>84.658515136356186</v>
      </c>
      <c r="N127" s="10">
        <v>89.101636114900856</v>
      </c>
    </row>
    <row r="128" spans="1:14" x14ac:dyDescent="0.25">
      <c r="A128" s="8">
        <v>20</v>
      </c>
      <c r="B128" s="10">
        <v>85</v>
      </c>
      <c r="C128" s="10">
        <v>77.683297279819115</v>
      </c>
      <c r="D128" s="10">
        <v>70.251334748015466</v>
      </c>
      <c r="E128" s="10">
        <v>84.828040720423274</v>
      </c>
      <c r="F128" s="10">
        <v>62.369161677261303</v>
      </c>
      <c r="G128" s="10">
        <v>66.920384348632098</v>
      </c>
      <c r="H128" s="10">
        <v>88.082493379513309</v>
      </c>
      <c r="I128" s="10">
        <v>84.380241149660492</v>
      </c>
      <c r="J128" s="10">
        <v>79.962135923186025</v>
      </c>
      <c r="K128" s="10">
        <v>80.14916999845768</v>
      </c>
      <c r="L128" s="10">
        <v>76.238824110926814</v>
      </c>
      <c r="M128" s="10">
        <v>79.066876234448173</v>
      </c>
      <c r="N128" s="10">
        <v>84.682454656699889</v>
      </c>
    </row>
    <row r="129" spans="1:14" x14ac:dyDescent="0.25">
      <c r="A129" s="8">
        <v>21</v>
      </c>
      <c r="B129" s="10">
        <v>87</v>
      </c>
      <c r="C129" s="10">
        <v>83.805350648747336</v>
      </c>
      <c r="D129" s="10">
        <v>76.660310550749656</v>
      </c>
      <c r="E129" s="10">
        <v>69.838230899307078</v>
      </c>
      <c r="F129" s="10">
        <v>83.512853133950287</v>
      </c>
      <c r="G129" s="10">
        <v>61.606750670893852</v>
      </c>
      <c r="H129" s="10">
        <v>66.179961501228178</v>
      </c>
      <c r="I129" s="10">
        <v>86.664861414127046</v>
      </c>
      <c r="J129" s="10">
        <v>83.097488722990391</v>
      </c>
      <c r="K129" s="10">
        <v>78.82995598475064</v>
      </c>
      <c r="L129" s="10">
        <v>79.063427319874449</v>
      </c>
      <c r="M129" s="10">
        <v>75.358780095968143</v>
      </c>
      <c r="N129" s="10">
        <v>78.151838888945491</v>
      </c>
    </row>
    <row r="130" spans="1:14" x14ac:dyDescent="0.25">
      <c r="A130" s="8">
        <v>22</v>
      </c>
      <c r="B130" s="10">
        <v>63</v>
      </c>
      <c r="C130" s="10">
        <v>88.014701152001166</v>
      </c>
      <c r="D130" s="10">
        <v>84.860339374721278</v>
      </c>
      <c r="E130" s="10">
        <v>77.610085300450976</v>
      </c>
      <c r="F130" s="10">
        <v>70.917827704152842</v>
      </c>
      <c r="G130" s="10">
        <v>84.184803391452462</v>
      </c>
      <c r="H130" s="10">
        <v>62.739296444116825</v>
      </c>
      <c r="I130" s="10">
        <v>67.342173076503755</v>
      </c>
      <c r="J130" s="10">
        <v>87.485706027598425</v>
      </c>
      <c r="K130" s="10">
        <v>84.079407076965879</v>
      </c>
      <c r="L130" s="10">
        <v>79.804206631661202</v>
      </c>
      <c r="M130" s="10">
        <v>80.021454815208031</v>
      </c>
      <c r="N130" s="10">
        <v>76.437200602936187</v>
      </c>
    </row>
    <row r="131" spans="1:14" x14ac:dyDescent="0.25">
      <c r="A131" s="8">
        <v>23</v>
      </c>
      <c r="B131" s="10">
        <v>76</v>
      </c>
      <c r="C131" s="10">
        <v>63.021182057048435</v>
      </c>
      <c r="D131" s="10">
        <v>87.473885676058259</v>
      </c>
      <c r="E131" s="10">
        <v>84.404497461813307</v>
      </c>
      <c r="F131" s="10">
        <v>77.238745702284589</v>
      </c>
      <c r="G131" s="10">
        <v>70.602054847532017</v>
      </c>
      <c r="H131" s="10">
        <v>83.425732025799448</v>
      </c>
      <c r="I131" s="10">
        <v>62.63500563664121</v>
      </c>
      <c r="J131" s="10">
        <v>67.196956503585</v>
      </c>
      <c r="K131" s="10">
        <v>86.559249061184062</v>
      </c>
      <c r="L131" s="10">
        <v>83.371739118821864</v>
      </c>
      <c r="M131" s="10">
        <v>79.197965631439516</v>
      </c>
      <c r="N131" s="10">
        <v>79.538120684771854</v>
      </c>
    </row>
    <row r="132" spans="1:14" x14ac:dyDescent="0.25">
      <c r="A132" s="8">
        <v>24</v>
      </c>
      <c r="B132" s="10">
        <v>85</v>
      </c>
      <c r="C132" s="10">
        <v>76.893803285176404</v>
      </c>
      <c r="D132" s="10">
        <v>64.073172353366488</v>
      </c>
      <c r="E132" s="10">
        <v>88.395052600006224</v>
      </c>
      <c r="F132" s="10">
        <v>85.106735708991508</v>
      </c>
      <c r="G132" s="10">
        <v>77.913519495464612</v>
      </c>
      <c r="H132" s="10">
        <v>71.659601724326265</v>
      </c>
      <c r="I132" s="10">
        <v>84.22698078304272</v>
      </c>
      <c r="J132" s="10">
        <v>63.737676768816378</v>
      </c>
      <c r="K132" s="10">
        <v>68.103535424592309</v>
      </c>
      <c r="L132" s="10">
        <v>87.121851569257643</v>
      </c>
      <c r="M132" s="10">
        <v>84.149557405363282</v>
      </c>
      <c r="N132" s="10">
        <v>79.851182899614884</v>
      </c>
    </row>
    <row r="133" spans="1:14" x14ac:dyDescent="0.25">
      <c r="A133" s="8">
        <v>25</v>
      </c>
      <c r="B133" s="10">
        <v>77</v>
      </c>
      <c r="C133" s="10">
        <v>82.599662831560735</v>
      </c>
      <c r="D133" s="10">
        <v>74.407339378371319</v>
      </c>
      <c r="E133" s="10">
        <v>61.95133028457866</v>
      </c>
      <c r="F133" s="10">
        <v>85.260617168297912</v>
      </c>
      <c r="G133" s="10">
        <v>82.342629495979025</v>
      </c>
      <c r="H133" s="10">
        <v>75.342272729348664</v>
      </c>
      <c r="I133" s="10">
        <v>69.313642994467841</v>
      </c>
      <c r="J133" s="10">
        <v>81.475507786845483</v>
      </c>
      <c r="K133" s="10">
        <v>61.585534528401624</v>
      </c>
      <c r="L133" s="10">
        <v>65.654932888076075</v>
      </c>
      <c r="M133" s="10">
        <v>84.093779195905327</v>
      </c>
      <c r="N133" s="10">
        <v>81.518857493405847</v>
      </c>
    </row>
    <row r="134" spans="1:14" x14ac:dyDescent="0.25">
      <c r="A134" s="8">
        <v>26</v>
      </c>
      <c r="B134" s="10">
        <v>79</v>
      </c>
      <c r="C134" s="10">
        <v>74.309287115971429</v>
      </c>
      <c r="D134" s="10">
        <v>79.396331379278607</v>
      </c>
      <c r="E134" s="10">
        <v>71.730218990939321</v>
      </c>
      <c r="F134" s="10">
        <v>59.813645226749138</v>
      </c>
      <c r="G134" s="10">
        <v>82.047938229524945</v>
      </c>
      <c r="H134" s="10">
        <v>79.203891064536421</v>
      </c>
      <c r="I134" s="10">
        <v>72.536376747999014</v>
      </c>
      <c r="J134" s="10">
        <v>66.814096443357201</v>
      </c>
      <c r="K134" s="10">
        <v>78.191774850338476</v>
      </c>
      <c r="L134" s="10">
        <v>59.069251416128409</v>
      </c>
      <c r="M134" s="10">
        <v>63.070430819908644</v>
      </c>
      <c r="N134" s="10">
        <v>80.796869771783335</v>
      </c>
    </row>
    <row r="135" spans="1:14" x14ac:dyDescent="0.25">
      <c r="A135" s="8">
        <v>27</v>
      </c>
      <c r="B135" s="10">
        <v>81</v>
      </c>
      <c r="C135" s="10">
        <v>77.699405248635372</v>
      </c>
      <c r="D135" s="10">
        <v>72.907869585039364</v>
      </c>
      <c r="E135" s="10">
        <v>77.480109216904083</v>
      </c>
      <c r="F135" s="10">
        <v>69.813243134464585</v>
      </c>
      <c r="G135" s="10">
        <v>58.499300290887589</v>
      </c>
      <c r="H135" s="10">
        <v>80.237048258043856</v>
      </c>
      <c r="I135" s="10">
        <v>77.332011931001333</v>
      </c>
      <c r="J135" s="10">
        <v>70.826339602527526</v>
      </c>
      <c r="K135" s="10">
        <v>65.283676397499903</v>
      </c>
      <c r="L135" s="10">
        <v>75.977567616954104</v>
      </c>
      <c r="M135" s="10">
        <v>57.718031662462067</v>
      </c>
      <c r="N135" s="10">
        <v>61.786823776541802</v>
      </c>
    </row>
    <row r="136" spans="1:14" x14ac:dyDescent="0.25">
      <c r="A136" s="8">
        <v>28</v>
      </c>
      <c r="B136" s="10">
        <v>68</v>
      </c>
      <c r="C136" s="10">
        <v>80.624402268472352</v>
      </c>
      <c r="D136" s="10">
        <v>77.592239208547028</v>
      </c>
      <c r="E136" s="10">
        <v>72.540827025338046</v>
      </c>
      <c r="F136" s="10">
        <v>77.12053215107106</v>
      </c>
      <c r="G136" s="10">
        <v>69.599954672687829</v>
      </c>
      <c r="H136" s="10">
        <v>58.536568377125569</v>
      </c>
      <c r="I136" s="10">
        <v>79.821677145570106</v>
      </c>
      <c r="J136" s="10">
        <v>77.027220972838123</v>
      </c>
      <c r="K136" s="10">
        <v>70.611517234964907</v>
      </c>
      <c r="L136" s="10">
        <v>65.144822199201613</v>
      </c>
      <c r="M136" s="10">
        <v>75.60042936745225</v>
      </c>
      <c r="N136" s="10">
        <v>57.769560532274568</v>
      </c>
    </row>
    <row r="137" spans="1:14" x14ac:dyDescent="0.25">
      <c r="A137" s="8">
        <v>29</v>
      </c>
      <c r="B137" s="10">
        <v>57</v>
      </c>
      <c r="C137" s="10">
        <v>68.815326449420027</v>
      </c>
      <c r="D137" s="10">
        <v>81.567120327820803</v>
      </c>
      <c r="E137" s="10">
        <v>78.318620762627248</v>
      </c>
      <c r="F137" s="10">
        <v>73.237414219265304</v>
      </c>
      <c r="G137" s="10">
        <v>77.823299006835796</v>
      </c>
      <c r="H137" s="10">
        <v>70.251309277921678</v>
      </c>
      <c r="I137" s="10">
        <v>59.427971262337266</v>
      </c>
      <c r="J137" s="10">
        <v>80.418943766195028</v>
      </c>
      <c r="K137" s="10">
        <v>77.595685771429046</v>
      </c>
      <c r="L137" s="10">
        <v>71.265988166375962</v>
      </c>
      <c r="M137" s="10">
        <v>65.937961275815383</v>
      </c>
      <c r="N137" s="10">
        <v>76.214528975530101</v>
      </c>
    </row>
    <row r="138" spans="1:14" x14ac:dyDescent="0.25">
      <c r="A138" s="8">
        <v>30</v>
      </c>
      <c r="B138" s="10">
        <v>63</v>
      </c>
      <c r="C138" s="10">
        <v>56.503745498602257</v>
      </c>
      <c r="D138" s="10">
        <v>67.574232576654012</v>
      </c>
      <c r="E138" s="10">
        <v>80.386823561707516</v>
      </c>
      <c r="F138" s="10">
        <v>77.005744518004192</v>
      </c>
      <c r="G138" s="10">
        <v>71.944315667369452</v>
      </c>
      <c r="H138" s="10">
        <v>76.52451812655849</v>
      </c>
      <c r="I138" s="10">
        <v>69.161710365875109</v>
      </c>
      <c r="J138" s="10">
        <v>58.70356415778393</v>
      </c>
      <c r="K138" s="10">
        <v>78.939566173484252</v>
      </c>
      <c r="L138" s="10">
        <v>76.145708805173001</v>
      </c>
      <c r="M138" s="10">
        <v>70.03904564109861</v>
      </c>
      <c r="N138" s="10">
        <v>64.789431759755047</v>
      </c>
    </row>
    <row r="139" spans="1:14" x14ac:dyDescent="0.25">
      <c r="A139" s="8">
        <v>31</v>
      </c>
      <c r="B139" s="10">
        <v>79</v>
      </c>
      <c r="C139" s="10">
        <v>62.961808450356031</v>
      </c>
      <c r="D139" s="10">
        <v>56.719306421404887</v>
      </c>
      <c r="E139" s="10">
        <v>67.586325221499834</v>
      </c>
      <c r="F139" s="10">
        <v>80.185868005706169</v>
      </c>
      <c r="G139" s="10">
        <v>76.835448629269521</v>
      </c>
      <c r="H139" s="10">
        <v>72.068840104330476</v>
      </c>
      <c r="I139" s="10">
        <v>76.458949414115963</v>
      </c>
      <c r="J139" s="10">
        <v>69.072698161816191</v>
      </c>
      <c r="K139" s="10">
        <v>58.9268979702737</v>
      </c>
      <c r="L139" s="10">
        <v>78.868599133334953</v>
      </c>
      <c r="M139" s="10">
        <v>75.953261330174769</v>
      </c>
      <c r="N139" s="10">
        <v>70.045703632859585</v>
      </c>
    </row>
    <row r="140" spans="1:14" x14ac:dyDescent="0.25">
      <c r="A140" s="8">
        <v>32</v>
      </c>
      <c r="B140" s="10">
        <v>68</v>
      </c>
      <c r="C140" s="10">
        <v>79.478187020390877</v>
      </c>
      <c r="D140" s="10">
        <v>63.820830849368257</v>
      </c>
      <c r="E140" s="10">
        <v>57.811828242764712</v>
      </c>
      <c r="F140" s="10">
        <v>68.556388944030317</v>
      </c>
      <c r="G140" s="10">
        <v>81.024663030598617</v>
      </c>
      <c r="H140" s="10">
        <v>77.797165422922035</v>
      </c>
      <c r="I140" s="10">
        <v>72.956192191561726</v>
      </c>
      <c r="J140" s="10">
        <v>77.147182333986308</v>
      </c>
      <c r="K140" s="10">
        <v>69.87498966961175</v>
      </c>
      <c r="L140" s="10">
        <v>59.932455984748671</v>
      </c>
      <c r="M140" s="10">
        <v>79.567931419527085</v>
      </c>
      <c r="N140" s="10">
        <v>76.661434673327449</v>
      </c>
    </row>
    <row r="141" spans="1:14" x14ac:dyDescent="0.25">
      <c r="A141" s="8">
        <v>33</v>
      </c>
      <c r="B141" s="10">
        <v>79</v>
      </c>
      <c r="C141" s="10">
        <v>68.374385167030482</v>
      </c>
      <c r="D141" s="10">
        <v>79.942952483617603</v>
      </c>
      <c r="E141" s="10">
        <v>64.924908412664323</v>
      </c>
      <c r="F141" s="10">
        <v>59.253782790445705</v>
      </c>
      <c r="G141" s="10">
        <v>69.734907072877562</v>
      </c>
      <c r="H141" s="10">
        <v>82.260522771581648</v>
      </c>
      <c r="I141" s="10">
        <v>79.112079861631386</v>
      </c>
      <c r="J141" s="10">
        <v>74.20845861307248</v>
      </c>
      <c r="K141" s="10">
        <v>78.115706092634639</v>
      </c>
      <c r="L141" s="10">
        <v>71.00961710742699</v>
      </c>
      <c r="M141" s="10">
        <v>61.213862694189551</v>
      </c>
      <c r="N141" s="10">
        <v>80.495786922484299</v>
      </c>
    </row>
    <row r="142" spans="1:14" x14ac:dyDescent="0.25">
      <c r="A142" s="8">
        <v>34</v>
      </c>
      <c r="B142" s="10">
        <v>56</v>
      </c>
      <c r="C142" s="10">
        <v>78.052973971635609</v>
      </c>
      <c r="D142" s="10">
        <v>68.154491309548987</v>
      </c>
      <c r="E142" s="10">
        <v>79.379772601375663</v>
      </c>
      <c r="F142" s="10">
        <v>64.672155786549595</v>
      </c>
      <c r="G142" s="10">
        <v>59.254394422265214</v>
      </c>
      <c r="H142" s="10">
        <v>69.551666633373671</v>
      </c>
      <c r="I142" s="10">
        <v>81.995090543742577</v>
      </c>
      <c r="J142" s="10">
        <v>78.826035456672486</v>
      </c>
      <c r="K142" s="10">
        <v>74.023609747781435</v>
      </c>
      <c r="L142" s="10">
        <v>77.766309648003144</v>
      </c>
      <c r="M142" s="10">
        <v>70.743211014532562</v>
      </c>
      <c r="N142" s="10">
        <v>61.155663386305392</v>
      </c>
    </row>
    <row r="143" spans="1:14" x14ac:dyDescent="0.25">
      <c r="A143" s="8">
        <v>35</v>
      </c>
      <c r="B143" s="10">
        <v>68</v>
      </c>
      <c r="C143" s="10">
        <v>55.190718143725562</v>
      </c>
      <c r="D143" s="10">
        <v>76.991744613995706</v>
      </c>
      <c r="E143" s="10">
        <v>67.126003953849519</v>
      </c>
      <c r="F143" s="10">
        <v>78.322112967481729</v>
      </c>
      <c r="G143" s="10">
        <v>63.704341595692945</v>
      </c>
      <c r="H143" s="10">
        <v>58.418170337537198</v>
      </c>
      <c r="I143" s="10">
        <v>68.445944991337697</v>
      </c>
      <c r="J143" s="10">
        <v>80.91427063694897</v>
      </c>
      <c r="K143" s="10">
        <v>77.767811440047936</v>
      </c>
      <c r="L143" s="10">
        <v>73.12704440718349</v>
      </c>
      <c r="M143" s="10">
        <v>76.760703619854908</v>
      </c>
      <c r="N143" s="10">
        <v>69.795226124306751</v>
      </c>
    </row>
    <row r="144" spans="1:14" x14ac:dyDescent="0.25">
      <c r="A144" s="8">
        <v>36</v>
      </c>
      <c r="B144" s="10">
        <v>70</v>
      </c>
      <c r="C144" s="10">
        <v>70.638299300645585</v>
      </c>
      <c r="D144" s="10">
        <v>57.861654305988615</v>
      </c>
      <c r="E144" s="10">
        <v>79.616220038079959</v>
      </c>
      <c r="F144" s="10">
        <v>69.944667494808684</v>
      </c>
      <c r="G144" s="10">
        <v>80.97330952070763</v>
      </c>
      <c r="H144" s="10">
        <v>66.48631435616312</v>
      </c>
      <c r="I144" s="10">
        <v>61.29962909292054</v>
      </c>
      <c r="J144" s="10">
        <v>71.246678473884117</v>
      </c>
      <c r="K144" s="10">
        <v>83.765484730056713</v>
      </c>
      <c r="L144" s="10">
        <v>80.631089010847546</v>
      </c>
      <c r="M144" s="10">
        <v>75.961553942966631</v>
      </c>
      <c r="N144" s="10">
        <v>79.519190421941673</v>
      </c>
    </row>
    <row r="145" spans="1:14" x14ac:dyDescent="0.25">
      <c r="A145" s="8">
        <v>37</v>
      </c>
      <c r="B145" s="10">
        <v>65</v>
      </c>
      <c r="C145" s="10">
        <v>70.341682675478452</v>
      </c>
      <c r="D145" s="10">
        <v>71.051397387388405</v>
      </c>
      <c r="E145" s="10">
        <v>58.252901357826438</v>
      </c>
      <c r="F145" s="10">
        <v>79.920720824364764</v>
      </c>
      <c r="G145" s="10">
        <v>70.310682629756215</v>
      </c>
      <c r="H145" s="10">
        <v>81.252168117944422</v>
      </c>
      <c r="I145" s="10">
        <v>66.972291597958787</v>
      </c>
      <c r="J145" s="10">
        <v>61.872950969682542</v>
      </c>
      <c r="K145" s="10">
        <v>71.693018493327386</v>
      </c>
      <c r="L145" s="10">
        <v>84.120659003047933</v>
      </c>
      <c r="M145" s="10">
        <v>81.108994577220173</v>
      </c>
      <c r="N145" s="10">
        <v>76.37942731900452</v>
      </c>
    </row>
    <row r="146" spans="1:14" x14ac:dyDescent="0.25">
      <c r="A146" s="8">
        <v>38</v>
      </c>
      <c r="B146" s="10">
        <v>60</v>
      </c>
      <c r="C146" s="10">
        <v>67.307114490899934</v>
      </c>
      <c r="D146" s="10">
        <v>72.569378813144127</v>
      </c>
      <c r="E146" s="10">
        <v>73.538841006806578</v>
      </c>
      <c r="F146" s="10">
        <v>60.798257490847035</v>
      </c>
      <c r="G146" s="10">
        <v>82.235870380639696</v>
      </c>
      <c r="H146" s="10">
        <v>72.735278669408245</v>
      </c>
      <c r="I146" s="10">
        <v>83.62822234730406</v>
      </c>
      <c r="J146" s="10">
        <v>69.516419362670774</v>
      </c>
      <c r="K146" s="10">
        <v>64.468385830000486</v>
      </c>
      <c r="L146" s="10">
        <v>74.202506853732046</v>
      </c>
      <c r="M146" s="10">
        <v>86.596026265238152</v>
      </c>
      <c r="N146" s="10">
        <v>83.675304939141938</v>
      </c>
    </row>
    <row r="147" spans="1:14" x14ac:dyDescent="0.25">
      <c r="A147" s="8">
        <v>39</v>
      </c>
      <c r="B147" s="10">
        <v>68</v>
      </c>
      <c r="C147" s="10">
        <v>62.008109819602993</v>
      </c>
      <c r="D147" s="10">
        <v>69.246792100353574</v>
      </c>
      <c r="E147" s="10">
        <v>74.460183686365298</v>
      </c>
      <c r="F147" s="10">
        <v>75.436831344255424</v>
      </c>
      <c r="G147" s="10">
        <v>62.825982509124628</v>
      </c>
      <c r="H147" s="10">
        <v>84.006775159336144</v>
      </c>
      <c r="I147" s="10">
        <v>74.694951536279504</v>
      </c>
      <c r="J147" s="10">
        <v>85.603770145821528</v>
      </c>
      <c r="K147" s="10">
        <v>71.56510773150589</v>
      </c>
      <c r="L147" s="10">
        <v>66.542162252119766</v>
      </c>
      <c r="M147" s="10">
        <v>76.221768995578202</v>
      </c>
      <c r="N147" s="10">
        <v>88.629777367499642</v>
      </c>
    </row>
    <row r="148" spans="1:14" x14ac:dyDescent="0.25">
      <c r="A148" s="8">
        <v>40</v>
      </c>
      <c r="B148" s="10">
        <v>74</v>
      </c>
      <c r="C148" s="10">
        <v>69.058884499479973</v>
      </c>
      <c r="D148" s="10">
        <v>63.114655546120105</v>
      </c>
      <c r="E148" s="10">
        <v>70.424788942090146</v>
      </c>
      <c r="F148" s="10">
        <v>75.670900806798215</v>
      </c>
      <c r="G148" s="10">
        <v>76.553917039516421</v>
      </c>
      <c r="H148" s="10">
        <v>63.981550295881547</v>
      </c>
      <c r="I148" s="10">
        <v>85.129421564815388</v>
      </c>
      <c r="J148" s="10">
        <v>75.913935076424835</v>
      </c>
      <c r="K148" s="10">
        <v>86.837401640223831</v>
      </c>
      <c r="L148" s="10">
        <v>72.88807482590785</v>
      </c>
      <c r="M148" s="10">
        <v>67.932973362261663</v>
      </c>
      <c r="N148" s="10">
        <v>77.573406250430196</v>
      </c>
    </row>
    <row r="149" spans="1:14" x14ac:dyDescent="0.25">
      <c r="A149" s="8">
        <v>41</v>
      </c>
      <c r="B149" s="10">
        <v>61</v>
      </c>
      <c r="C149" s="10">
        <v>75.221503723747148</v>
      </c>
      <c r="D149" s="10">
        <v>70.364416182729514</v>
      </c>
      <c r="E149" s="10">
        <v>64.732043604115475</v>
      </c>
      <c r="F149" s="10">
        <v>71.963272864236899</v>
      </c>
      <c r="G149" s="10">
        <v>77.156249685454995</v>
      </c>
      <c r="H149" s="10">
        <v>77.869481135961266</v>
      </c>
      <c r="I149" s="10">
        <v>65.571231365915054</v>
      </c>
      <c r="J149" s="10">
        <v>86.60712664338908</v>
      </c>
      <c r="K149" s="10">
        <v>77.408255064715021</v>
      </c>
      <c r="L149" s="10">
        <v>88.325826233783275</v>
      </c>
      <c r="M149" s="10">
        <v>74.506976464828625</v>
      </c>
      <c r="N149" s="10">
        <v>69.594581801925798</v>
      </c>
    </row>
    <row r="150" spans="1:14" x14ac:dyDescent="0.25">
      <c r="A150" s="8">
        <v>42</v>
      </c>
      <c r="B150" s="10">
        <v>60</v>
      </c>
      <c r="C150" s="10">
        <v>61.735579647983641</v>
      </c>
      <c r="D150" s="10">
        <v>75.650827538317742</v>
      </c>
      <c r="E150" s="10">
        <v>70.972494436407658</v>
      </c>
      <c r="F150" s="10">
        <v>65.304037249863867</v>
      </c>
      <c r="G150" s="10">
        <v>72.581460279132074</v>
      </c>
      <c r="H150" s="10">
        <v>77.802683797226535</v>
      </c>
      <c r="I150" s="10">
        <v>78.425113471258413</v>
      </c>
      <c r="J150" s="10">
        <v>66.263464216437484</v>
      </c>
      <c r="K150" s="10">
        <v>87.160622153519839</v>
      </c>
      <c r="L150" s="10">
        <v>78.124173582450837</v>
      </c>
      <c r="M150" s="10">
        <v>88.872274330748269</v>
      </c>
      <c r="N150" s="10">
        <v>75.213179547961772</v>
      </c>
    </row>
    <row r="151" spans="1:14" x14ac:dyDescent="0.25">
      <c r="A151" s="8">
        <v>43</v>
      </c>
      <c r="B151" s="10">
        <v>72</v>
      </c>
      <c r="C151" s="10">
        <v>59.875226914913966</v>
      </c>
      <c r="D151" s="10">
        <v>61.514081920690728</v>
      </c>
      <c r="E151" s="10">
        <v>75.244631623939753</v>
      </c>
      <c r="F151" s="10">
        <v>70.57374858999674</v>
      </c>
      <c r="G151" s="10">
        <v>65.195882320742228</v>
      </c>
      <c r="H151" s="10">
        <v>72.379642169639581</v>
      </c>
      <c r="I151" s="10">
        <v>77.534829529701028</v>
      </c>
      <c r="J151" s="10">
        <v>78.124813780703349</v>
      </c>
      <c r="K151" s="10">
        <v>66.125619298601862</v>
      </c>
      <c r="L151" s="10">
        <v>86.819396407770725</v>
      </c>
      <c r="M151" s="10">
        <v>77.934350776436133</v>
      </c>
      <c r="N151" s="10">
        <v>88.567375661094474</v>
      </c>
    </row>
    <row r="152" spans="1:14" x14ac:dyDescent="0.25">
      <c r="A152" s="8">
        <v>44</v>
      </c>
      <c r="B152" s="10">
        <v>66</v>
      </c>
      <c r="C152" s="10">
        <v>74.207868687562183</v>
      </c>
      <c r="D152" s="10">
        <v>61.828460267817874</v>
      </c>
      <c r="E152" s="10">
        <v>63.467712060966875</v>
      </c>
      <c r="F152" s="10">
        <v>77.116700887595542</v>
      </c>
      <c r="G152" s="10">
        <v>72.479415720550577</v>
      </c>
      <c r="H152" s="10">
        <v>67.291407323523643</v>
      </c>
      <c r="I152" s="10">
        <v>74.361457763744767</v>
      </c>
      <c r="J152" s="10">
        <v>79.557481028606517</v>
      </c>
      <c r="K152" s="10">
        <v>80.108099965242346</v>
      </c>
      <c r="L152" s="10">
        <v>68.218040481332451</v>
      </c>
      <c r="M152" s="10">
        <v>88.82524413608482</v>
      </c>
      <c r="N152" s="10">
        <v>79.926694569141119</v>
      </c>
    </row>
    <row r="153" spans="1:14" x14ac:dyDescent="0.25">
      <c r="A153" s="8">
        <v>45</v>
      </c>
      <c r="B153" s="10">
        <v>86</v>
      </c>
      <c r="C153" s="10">
        <v>67.409469766925383</v>
      </c>
      <c r="D153" s="10">
        <v>75.615898222078044</v>
      </c>
      <c r="E153" s="10">
        <v>63.325778660957475</v>
      </c>
      <c r="F153" s="10">
        <v>64.900173066854563</v>
      </c>
      <c r="G153" s="10">
        <v>78.30436395423699</v>
      </c>
      <c r="H153" s="10">
        <v>73.950090280633816</v>
      </c>
      <c r="I153" s="10">
        <v>68.847791597658571</v>
      </c>
      <c r="J153" s="10">
        <v>75.885151706454621</v>
      </c>
      <c r="K153" s="10">
        <v>81.048854175675785</v>
      </c>
      <c r="L153" s="10">
        <v>81.522409006833641</v>
      </c>
      <c r="M153" s="10">
        <v>69.785676437494388</v>
      </c>
      <c r="N153" s="10">
        <v>90.254413163980061</v>
      </c>
    </row>
    <row r="154" spans="1:14" x14ac:dyDescent="0.25">
      <c r="A154" s="8">
        <v>46</v>
      </c>
      <c r="B154" s="10">
        <v>93</v>
      </c>
      <c r="C154" s="10">
        <v>85.560840435717637</v>
      </c>
      <c r="D154" s="10">
        <v>67.13733118423535</v>
      </c>
      <c r="E154" s="10">
        <v>75.003910338458923</v>
      </c>
      <c r="F154" s="10">
        <v>62.988326190099023</v>
      </c>
      <c r="G154" s="10">
        <v>64.453686342779235</v>
      </c>
      <c r="H154" s="10">
        <v>77.639530929097177</v>
      </c>
      <c r="I154" s="10">
        <v>73.390460431406026</v>
      </c>
      <c r="J154" s="10">
        <v>68.484751933933069</v>
      </c>
      <c r="K154" s="10">
        <v>75.471007696344813</v>
      </c>
      <c r="L154" s="10">
        <v>80.558387094949282</v>
      </c>
      <c r="M154" s="10">
        <v>80.893358749316931</v>
      </c>
      <c r="N154" s="10">
        <v>69.463823958488717</v>
      </c>
    </row>
    <row r="155" spans="1:14" x14ac:dyDescent="0.25">
      <c r="A155" s="8">
        <v>47</v>
      </c>
      <c r="B155" s="10">
        <v>90</v>
      </c>
      <c r="C155" s="10">
        <v>94.749204368829766</v>
      </c>
      <c r="D155" s="10">
        <v>87.247926645081378</v>
      </c>
      <c r="E155" s="10">
        <v>69.027818569163287</v>
      </c>
      <c r="F155" s="10">
        <v>76.92538147772423</v>
      </c>
      <c r="G155" s="10">
        <v>65.013235255440975</v>
      </c>
      <c r="H155" s="10">
        <v>66.43413214094187</v>
      </c>
      <c r="I155" s="10">
        <v>79.553729685239219</v>
      </c>
      <c r="J155" s="10">
        <v>75.319359007750194</v>
      </c>
      <c r="K155" s="10">
        <v>70.543038073361302</v>
      </c>
      <c r="L155" s="10">
        <v>77.496139352144283</v>
      </c>
      <c r="M155" s="10">
        <v>82.545521298895679</v>
      </c>
      <c r="N155" s="10">
        <v>82.811256479575761</v>
      </c>
    </row>
    <row r="156" spans="1:14" x14ac:dyDescent="0.25">
      <c r="A156" s="8">
        <v>48</v>
      </c>
      <c r="B156" s="10">
        <v>103</v>
      </c>
      <c r="C156" s="10">
        <v>91.618447181768531</v>
      </c>
      <c r="D156" s="10">
        <v>96.3771843844752</v>
      </c>
      <c r="E156" s="10">
        <v>88.861793387116151</v>
      </c>
      <c r="F156" s="10">
        <v>70.774135860687096</v>
      </c>
      <c r="G156" s="10">
        <v>78.676544273704039</v>
      </c>
      <c r="H156" s="10">
        <v>66.77702805773572</v>
      </c>
      <c r="I156" s="10">
        <v>68.133563764346803</v>
      </c>
      <c r="J156" s="10">
        <v>81.17144879644475</v>
      </c>
      <c r="K156" s="10">
        <v>76.989462565129585</v>
      </c>
      <c r="L156" s="10">
        <v>72.309458971536699</v>
      </c>
      <c r="M156" s="10">
        <v>79.209901438367353</v>
      </c>
      <c r="N156" s="10">
        <v>84.237596830288524</v>
      </c>
    </row>
    <row r="157" spans="1:14" x14ac:dyDescent="0.25">
      <c r="A157" s="8">
        <v>49</v>
      </c>
      <c r="B157" s="10">
        <v>111</v>
      </c>
      <c r="C157" s="10">
        <v>103.03014863790951</v>
      </c>
      <c r="D157" s="10">
        <v>91.66956582230344</v>
      </c>
      <c r="E157" s="10">
        <v>96.520915979870168</v>
      </c>
      <c r="F157" s="10">
        <v>88.913209732699244</v>
      </c>
      <c r="G157" s="10">
        <v>71.145405850107437</v>
      </c>
      <c r="H157" s="10">
        <v>78.848389163848736</v>
      </c>
      <c r="I157" s="10">
        <v>67.091030744615821</v>
      </c>
      <c r="J157" s="10">
        <v>68.333060182823516</v>
      </c>
      <c r="K157" s="10">
        <v>81.261229105450383</v>
      </c>
      <c r="L157" s="10">
        <v>77.060434366040383</v>
      </c>
      <c r="M157" s="10">
        <v>72.579855849247721</v>
      </c>
      <c r="N157" s="10">
        <v>79.366996382258151</v>
      </c>
    </row>
    <row r="158" spans="1:14" x14ac:dyDescent="0.25">
      <c r="A158" s="8">
        <v>50</v>
      </c>
      <c r="B158" s="10">
        <v>100</v>
      </c>
      <c r="C158" s="10">
        <v>111.11848642123373</v>
      </c>
      <c r="D158" s="10">
        <v>103.3325022740509</v>
      </c>
      <c r="E158" s="10">
        <v>92.113472202881837</v>
      </c>
      <c r="F158" s="10">
        <v>96.904276922533171</v>
      </c>
      <c r="G158" s="10">
        <v>89.311097152376036</v>
      </c>
      <c r="H158" s="10">
        <v>71.667774911580011</v>
      </c>
      <c r="I158" s="10">
        <v>79.24628988841053</v>
      </c>
      <c r="J158" s="10">
        <v>67.599722037412675</v>
      </c>
      <c r="K158" s="10">
        <v>68.822026418006104</v>
      </c>
      <c r="L158" s="10">
        <v>81.592092601680264</v>
      </c>
      <c r="M158" s="10">
        <v>77.480386660445802</v>
      </c>
      <c r="N158" s="10">
        <v>73.155857709281065</v>
      </c>
    </row>
    <row r="159" spans="1:14" x14ac:dyDescent="0.25">
      <c r="A159" s="8">
        <v>51</v>
      </c>
      <c r="B159" s="10">
        <v>133</v>
      </c>
      <c r="C159" s="10">
        <v>101.46099636949366</v>
      </c>
      <c r="D159" s="10">
        <v>112.33954571508598</v>
      </c>
      <c r="E159" s="10">
        <v>104.71256423810232</v>
      </c>
      <c r="F159" s="10">
        <v>93.57066766180769</v>
      </c>
      <c r="G159" s="10">
        <v>98.242661064294154</v>
      </c>
      <c r="H159" s="10">
        <v>90.699850835784972</v>
      </c>
      <c r="I159" s="10">
        <v>73.144695692188151</v>
      </c>
      <c r="J159" s="10">
        <v>80.626163091462985</v>
      </c>
      <c r="K159" s="10">
        <v>69.097105844251388</v>
      </c>
      <c r="L159" s="10">
        <v>70.288167956679104</v>
      </c>
      <c r="M159" s="10">
        <v>82.998991830163561</v>
      </c>
      <c r="N159" s="10">
        <v>78.849758067437165</v>
      </c>
    </row>
    <row r="160" spans="1:14" x14ac:dyDescent="0.25">
      <c r="A160" s="8">
        <v>52</v>
      </c>
      <c r="B160" s="10">
        <v>117</v>
      </c>
      <c r="C160" s="10">
        <v>132.47608869369225</v>
      </c>
      <c r="D160" s="10">
        <v>101.34161409235685</v>
      </c>
      <c r="E160" s="10">
        <v>112.09528717649459</v>
      </c>
      <c r="F160" s="10">
        <v>104.50541842250536</v>
      </c>
      <c r="G160" s="10">
        <v>93.360471730344543</v>
      </c>
      <c r="H160" s="10">
        <v>97.867929946324978</v>
      </c>
      <c r="I160" s="10">
        <v>90.443291787358518</v>
      </c>
      <c r="J160" s="10">
        <v>73.0065284766996</v>
      </c>
      <c r="K160" s="10">
        <v>80.251598531569371</v>
      </c>
      <c r="L160" s="10">
        <v>68.973562163162043</v>
      </c>
      <c r="M160" s="10">
        <v>70.055300669371874</v>
      </c>
      <c r="N160" s="10">
        <v>82.551616973946537</v>
      </c>
    </row>
    <row r="161" spans="1:14" x14ac:dyDescent="0.25">
      <c r="A161" s="8">
        <v>53</v>
      </c>
      <c r="B161" s="10">
        <v>105</v>
      </c>
      <c r="C161" s="10">
        <v>119.28462759761351</v>
      </c>
      <c r="D161" s="10">
        <v>134.43529595448422</v>
      </c>
      <c r="E161" s="10">
        <v>103.46956562118868</v>
      </c>
      <c r="F161" s="10">
        <v>114.25382202238409</v>
      </c>
      <c r="G161" s="10">
        <v>106.46920044944981</v>
      </c>
      <c r="H161" s="10">
        <v>95.656075889920828</v>
      </c>
      <c r="I161" s="10">
        <v>100.20645897235798</v>
      </c>
      <c r="J161" s="10">
        <v>92.617475765002524</v>
      </c>
      <c r="K161" s="10">
        <v>75.505858195258369</v>
      </c>
      <c r="L161" s="10">
        <v>82.486320588176113</v>
      </c>
      <c r="M161" s="10">
        <v>71.468395935564786</v>
      </c>
      <c r="N161" s="10">
        <v>72.34304991367209</v>
      </c>
    </row>
    <row r="162" spans="1:14" x14ac:dyDescent="0.25">
      <c r="A162" s="8">
        <v>54</v>
      </c>
      <c r="B162" s="10">
        <v>122</v>
      </c>
      <c r="C162" s="10">
        <v>104.84022637217424</v>
      </c>
      <c r="D162" s="10">
        <v>119.14543430279814</v>
      </c>
      <c r="E162" s="10">
        <v>133.97487253764882</v>
      </c>
      <c r="F162" s="10">
        <v>103.38606279206923</v>
      </c>
      <c r="G162" s="10">
        <v>113.99955559936403</v>
      </c>
      <c r="H162" s="10">
        <v>106.17519582194352</v>
      </c>
      <c r="I162" s="10">
        <v>95.365979643969013</v>
      </c>
      <c r="J162" s="10">
        <v>99.916739279052607</v>
      </c>
      <c r="K162" s="10">
        <v>92.279516506231033</v>
      </c>
      <c r="L162" s="10">
        <v>75.290721645299541</v>
      </c>
      <c r="M162" s="10">
        <v>82.125127737178772</v>
      </c>
      <c r="N162" s="10">
        <v>71.295074204984644</v>
      </c>
    </row>
    <row r="163" spans="1:14" x14ac:dyDescent="0.25">
      <c r="A163" s="8">
        <v>55</v>
      </c>
      <c r="B163" s="10">
        <v>131.00000000000003</v>
      </c>
      <c r="C163" s="10">
        <v>123.25836152652755</v>
      </c>
      <c r="D163" s="10">
        <v>106.24456233822933</v>
      </c>
      <c r="E163" s="10">
        <v>120.38005838679599</v>
      </c>
      <c r="F163" s="10">
        <v>135.05981774650962</v>
      </c>
      <c r="G163" s="10">
        <v>104.72337506849173</v>
      </c>
      <c r="H163" s="10">
        <v>115.24157015491551</v>
      </c>
      <c r="I163" s="10">
        <v>107.49926168059164</v>
      </c>
      <c r="J163" s="10">
        <v>96.733013435197833</v>
      </c>
      <c r="K163" s="10">
        <v>101.26635468537667</v>
      </c>
      <c r="L163" s="10">
        <v>93.628302683500209</v>
      </c>
      <c r="M163" s="10">
        <v>76.780719418880878</v>
      </c>
      <c r="N163" s="10">
        <v>83.546614630276835</v>
      </c>
    </row>
    <row r="164" spans="1:14" x14ac:dyDescent="0.25">
      <c r="A164" s="8">
        <v>56</v>
      </c>
      <c r="B164" s="10">
        <v>118</v>
      </c>
      <c r="C164" s="10">
        <v>131.74338767313253</v>
      </c>
      <c r="D164" s="10">
        <v>124.14490849085969</v>
      </c>
      <c r="E164" s="10">
        <v>107.16545446981189</v>
      </c>
      <c r="F164" s="10">
        <v>121.27235497636052</v>
      </c>
      <c r="G164" s="10">
        <v>135.84170222581145</v>
      </c>
      <c r="H164" s="10">
        <v>105.66761635753855</v>
      </c>
      <c r="I164" s="10">
        <v>116.04357247008855</v>
      </c>
      <c r="J164" s="10">
        <v>108.26275845442437</v>
      </c>
      <c r="K164" s="10">
        <v>97.629036934700551</v>
      </c>
      <c r="L164" s="10">
        <v>102.1253649714548</v>
      </c>
      <c r="M164" s="10">
        <v>94.565659827604378</v>
      </c>
      <c r="N164" s="10">
        <v>77.729102225485121</v>
      </c>
    </row>
    <row r="165" spans="1:14" x14ac:dyDescent="0.25">
      <c r="A165" s="8">
        <v>57</v>
      </c>
      <c r="B165" s="10">
        <v>123</v>
      </c>
      <c r="C165" s="10">
        <v>117.72529018698484</v>
      </c>
      <c r="D165" s="10">
        <v>131.31158515327451</v>
      </c>
      <c r="E165" s="10">
        <v>123.78364291788945</v>
      </c>
      <c r="F165" s="10">
        <v>107.00760836839601</v>
      </c>
      <c r="G165" s="10">
        <v>121.00384881879199</v>
      </c>
      <c r="H165" s="10">
        <v>135.44584581039419</v>
      </c>
      <c r="I165" s="10">
        <v>105.56866731999371</v>
      </c>
      <c r="J165" s="10">
        <v>115.81747710824729</v>
      </c>
      <c r="K165" s="10">
        <v>108.03105195235707</v>
      </c>
      <c r="L165" s="10">
        <v>97.620761934995869</v>
      </c>
      <c r="M165" s="10">
        <v>102.05624980220607</v>
      </c>
      <c r="N165" s="10">
        <v>94.464586945603301</v>
      </c>
    </row>
    <row r="166" spans="1:14" x14ac:dyDescent="0.25">
      <c r="A166" s="8">
        <v>58</v>
      </c>
      <c r="B166" s="10">
        <v>103</v>
      </c>
      <c r="C166" s="10">
        <v>122.79632478081089</v>
      </c>
      <c r="D166" s="10">
        <v>117.84620221063928</v>
      </c>
      <c r="E166" s="10">
        <v>131.22028701776819</v>
      </c>
      <c r="F166" s="10">
        <v>123.79303259904528</v>
      </c>
      <c r="G166" s="10">
        <v>107.3057163921642</v>
      </c>
      <c r="H166" s="10">
        <v>121.04059295793846</v>
      </c>
      <c r="I166" s="10">
        <v>135.44928994553544</v>
      </c>
      <c r="J166" s="10">
        <v>105.91092228734546</v>
      </c>
      <c r="K166" s="10">
        <v>115.83766503244499</v>
      </c>
      <c r="L166" s="10">
        <v>108.20749317762913</v>
      </c>
      <c r="M166" s="10">
        <v>98.003736687649194</v>
      </c>
      <c r="N166" s="10">
        <v>102.3915925733655</v>
      </c>
    </row>
    <row r="167" spans="1:14" x14ac:dyDescent="0.25">
      <c r="A167" s="8">
        <v>59</v>
      </c>
      <c r="B167" s="10">
        <v>115</v>
      </c>
      <c r="C167" s="10">
        <v>103.61331420080627</v>
      </c>
      <c r="D167" s="10">
        <v>123.19304052327973</v>
      </c>
      <c r="E167" s="10">
        <v>118.38676940408116</v>
      </c>
      <c r="F167" s="10">
        <v>131.7125882967062</v>
      </c>
      <c r="G167" s="10">
        <v>124.35750726045018</v>
      </c>
      <c r="H167" s="10">
        <v>108.14758959837239</v>
      </c>
      <c r="I167" s="10">
        <v>121.68918925948547</v>
      </c>
      <c r="J167" s="10">
        <v>136.00475951261473</v>
      </c>
      <c r="K167" s="10">
        <v>106.7728915708775</v>
      </c>
      <c r="L167" s="10">
        <v>116.45136305793004</v>
      </c>
      <c r="M167" s="10">
        <v>108.913301114204</v>
      </c>
      <c r="N167" s="10">
        <v>98.893597737644257</v>
      </c>
    </row>
    <row r="168" spans="1:14" x14ac:dyDescent="0.25">
      <c r="A168" s="8">
        <v>60</v>
      </c>
      <c r="B168" s="10">
        <v>103</v>
      </c>
      <c r="C168" s="10">
        <v>115.88095185482425</v>
      </c>
      <c r="D168" s="10">
        <v>104.73758349263849</v>
      </c>
      <c r="E168" s="10">
        <v>124.22073069021799</v>
      </c>
      <c r="F168" s="10">
        <v>119.46760980781309</v>
      </c>
      <c r="G168" s="10">
        <v>132.74083437078724</v>
      </c>
      <c r="H168" s="10">
        <v>125.47373613330336</v>
      </c>
      <c r="I168" s="10">
        <v>109.53870794245651</v>
      </c>
      <c r="J168" s="10">
        <v>123.08786025060638</v>
      </c>
      <c r="K168" s="10">
        <v>137.09629600761807</v>
      </c>
      <c r="L168" s="10">
        <v>108.17269973574957</v>
      </c>
      <c r="M168" s="10">
        <v>117.83798238449873</v>
      </c>
      <c r="N168" s="10">
        <v>110.09075537103388</v>
      </c>
    </row>
    <row r="169" spans="1:14" x14ac:dyDescent="0.25">
      <c r="A169" s="8">
        <v>61</v>
      </c>
      <c r="B169" s="10">
        <v>117</v>
      </c>
      <c r="C169" s="10">
        <v>103.54785355608945</v>
      </c>
      <c r="D169" s="10">
        <v>116.28189592623859</v>
      </c>
      <c r="E169" s="10">
        <v>105.21392486342474</v>
      </c>
      <c r="F169" s="10">
        <v>124.52901440218163</v>
      </c>
      <c r="G169" s="10">
        <v>120.04455580101482</v>
      </c>
      <c r="H169" s="10">
        <v>133.14710554263118</v>
      </c>
      <c r="I169" s="10">
        <v>125.96653341103487</v>
      </c>
      <c r="J169" s="10">
        <v>110.2603927606925</v>
      </c>
      <c r="K169" s="10">
        <v>123.59960600710725</v>
      </c>
      <c r="L169" s="10">
        <v>137.43034195640641</v>
      </c>
      <c r="M169" s="10">
        <v>109.01815924567919</v>
      </c>
      <c r="N169" s="10">
        <v>118.43798256203432</v>
      </c>
    </row>
    <row r="170" spans="1:14" x14ac:dyDescent="0.25">
      <c r="A170" s="8">
        <v>62</v>
      </c>
      <c r="B170" s="10">
        <v>116</v>
      </c>
      <c r="C170" s="10">
        <v>116.25590256778771</v>
      </c>
      <c r="D170" s="10">
        <v>102.87178382365801</v>
      </c>
      <c r="E170" s="10">
        <v>115.52370760361697</v>
      </c>
      <c r="F170" s="10">
        <v>104.5981982699509</v>
      </c>
      <c r="G170" s="10">
        <v>123.90279673681789</v>
      </c>
      <c r="H170" s="10">
        <v>119.47814559300298</v>
      </c>
      <c r="I170" s="10">
        <v>132.36580759854814</v>
      </c>
      <c r="J170" s="10">
        <v>125.28590955051227</v>
      </c>
      <c r="K170" s="10">
        <v>109.83189704871971</v>
      </c>
      <c r="L170" s="10">
        <v>123.12082645903715</v>
      </c>
      <c r="M170" s="10">
        <v>136.72357891565625</v>
      </c>
      <c r="N170" s="10">
        <v>108.6284360989186</v>
      </c>
    </row>
    <row r="171" spans="1:14" x14ac:dyDescent="0.25">
      <c r="A171" s="8">
        <v>63</v>
      </c>
      <c r="B171" s="10">
        <v>127</v>
      </c>
      <c r="C171" s="10">
        <v>115.07030020523241</v>
      </c>
      <c r="D171" s="10">
        <v>115.28130257917014</v>
      </c>
      <c r="E171" s="10">
        <v>102.25052479422681</v>
      </c>
      <c r="F171" s="10">
        <v>114.85471596940508</v>
      </c>
      <c r="G171" s="10">
        <v>104.09734440482683</v>
      </c>
      <c r="H171" s="10">
        <v>123.05225483979949</v>
      </c>
      <c r="I171" s="10">
        <v>118.80565060617451</v>
      </c>
      <c r="J171" s="10">
        <v>131.46457175395375</v>
      </c>
      <c r="K171" s="10">
        <v>124.65425175694824</v>
      </c>
      <c r="L171" s="10">
        <v>109.40732595593346</v>
      </c>
      <c r="M171" s="10">
        <v>122.54002790568515</v>
      </c>
      <c r="N171" s="10">
        <v>135.8896552311503</v>
      </c>
    </row>
    <row r="172" spans="1:14" x14ac:dyDescent="0.25">
      <c r="A172" s="8">
        <v>64</v>
      </c>
      <c r="B172" s="10">
        <v>104</v>
      </c>
      <c r="C172" s="10">
        <v>126.66482436392934</v>
      </c>
      <c r="D172" s="10">
        <v>114.86925921592182</v>
      </c>
      <c r="E172" s="10">
        <v>115.03127166024322</v>
      </c>
      <c r="F172" s="10">
        <v>102.39592349547962</v>
      </c>
      <c r="G172" s="10">
        <v>114.73373504220072</v>
      </c>
      <c r="H172" s="10">
        <v>104.22179395345864</v>
      </c>
      <c r="I172" s="10">
        <v>122.96425543860391</v>
      </c>
      <c r="J172" s="10">
        <v>118.88629163301144</v>
      </c>
      <c r="K172" s="10">
        <v>131.56032030167762</v>
      </c>
      <c r="L172" s="10">
        <v>124.9379847308622</v>
      </c>
      <c r="M172" s="10">
        <v>109.79498250225525</v>
      </c>
      <c r="N172" s="10">
        <v>122.81759906653829</v>
      </c>
    </row>
    <row r="173" spans="1:14" x14ac:dyDescent="0.25">
      <c r="A173" s="8">
        <v>65</v>
      </c>
      <c r="B173" s="10">
        <v>132</v>
      </c>
      <c r="C173" s="10">
        <v>102.89998021932429</v>
      </c>
      <c r="D173" s="10">
        <v>125.3344721474097</v>
      </c>
      <c r="E173" s="10">
        <v>113.62497330380006</v>
      </c>
      <c r="F173" s="10">
        <v>113.77642669889595</v>
      </c>
      <c r="G173" s="10">
        <v>101.5541601579821</v>
      </c>
      <c r="H173" s="10">
        <v>113.62767365304479</v>
      </c>
      <c r="I173" s="10">
        <v>103.42168568617446</v>
      </c>
      <c r="J173" s="10">
        <v>121.79570831998558</v>
      </c>
      <c r="K173" s="10">
        <v>117.88657064122395</v>
      </c>
      <c r="L173" s="10">
        <v>130.59680042764091</v>
      </c>
      <c r="M173" s="10">
        <v>124.01309521928523</v>
      </c>
      <c r="N173" s="10">
        <v>109.06486501468557</v>
      </c>
    </row>
    <row r="174" spans="1:14" x14ac:dyDescent="0.25">
      <c r="A174" s="8">
        <v>66</v>
      </c>
      <c r="B174" s="10">
        <v>105</v>
      </c>
      <c r="C174" s="10">
        <v>128.64476851646276</v>
      </c>
      <c r="D174" s="10">
        <v>100.24794341958189</v>
      </c>
      <c r="E174" s="10">
        <v>122.27785040496056</v>
      </c>
      <c r="F174" s="10">
        <v>110.81836111887628</v>
      </c>
      <c r="G174" s="10">
        <v>111.15081476292488</v>
      </c>
      <c r="H174" s="10">
        <v>99.327176291572584</v>
      </c>
      <c r="I174" s="10">
        <v>110.98276444433868</v>
      </c>
      <c r="J174" s="10">
        <v>101.05158844944013</v>
      </c>
      <c r="K174" s="10">
        <v>118.99024293261478</v>
      </c>
      <c r="L174" s="10">
        <v>115.2039328759096</v>
      </c>
      <c r="M174" s="10">
        <v>127.63245004412396</v>
      </c>
      <c r="N174" s="10">
        <v>121.24453513034133</v>
      </c>
    </row>
    <row r="175" spans="1:14" x14ac:dyDescent="0.25">
      <c r="A175" s="8">
        <v>67</v>
      </c>
      <c r="B175" s="10">
        <v>104</v>
      </c>
      <c r="C175" s="10">
        <v>104.73040946808709</v>
      </c>
      <c r="D175" s="10">
        <v>127.91726283563544</v>
      </c>
      <c r="E175" s="10">
        <v>100.10184630880748</v>
      </c>
      <c r="F175" s="10">
        <v>121.84076797626356</v>
      </c>
      <c r="G175" s="10">
        <v>110.60618640183465</v>
      </c>
      <c r="H175" s="10">
        <v>111.08534254597946</v>
      </c>
      <c r="I175" s="10">
        <v>99.346173854760153</v>
      </c>
      <c r="J175" s="10">
        <v>110.94466805760185</v>
      </c>
      <c r="K175" s="10">
        <v>101.24198013424039</v>
      </c>
      <c r="L175" s="10">
        <v>118.95722981159075</v>
      </c>
      <c r="M175" s="10">
        <v>115.30431168603835</v>
      </c>
      <c r="N175" s="10">
        <v>127.46617882803353</v>
      </c>
    </row>
    <row r="176" spans="1:14" x14ac:dyDescent="0.25">
      <c r="A176" s="8">
        <v>68</v>
      </c>
      <c r="B176" s="10">
        <v>131</v>
      </c>
      <c r="C176" s="10">
        <v>103.3260321163508</v>
      </c>
      <c r="D176" s="10">
        <v>103.88657291576666</v>
      </c>
      <c r="E176" s="10">
        <v>126.68083307350358</v>
      </c>
      <c r="F176" s="10">
        <v>99.64694399969656</v>
      </c>
      <c r="G176" s="10">
        <v>120.82951436583646</v>
      </c>
      <c r="H176" s="10">
        <v>109.87273066685154</v>
      </c>
      <c r="I176" s="10">
        <v>110.36190771941877</v>
      </c>
      <c r="J176" s="10">
        <v>99.021637393523392</v>
      </c>
      <c r="K176" s="10">
        <v>110.25043504727384</v>
      </c>
      <c r="L176" s="10">
        <v>100.9803958113162</v>
      </c>
      <c r="M176" s="10">
        <v>118.30660630322525</v>
      </c>
      <c r="N176" s="10">
        <v>114.78152313272021</v>
      </c>
    </row>
    <row r="177" spans="1:14" x14ac:dyDescent="0.25">
      <c r="A177" s="8">
        <v>69</v>
      </c>
      <c r="B177" s="10">
        <v>110</v>
      </c>
      <c r="C177" s="10">
        <v>127.37025090425581</v>
      </c>
      <c r="D177" s="10">
        <v>100.5737234090584</v>
      </c>
      <c r="E177" s="10">
        <v>100.90698799326577</v>
      </c>
      <c r="F177" s="10">
        <v>123.08357616120283</v>
      </c>
      <c r="G177" s="10">
        <v>97.103867142256476</v>
      </c>
      <c r="H177" s="10">
        <v>117.4462302176035</v>
      </c>
      <c r="I177" s="10">
        <v>106.846669188907</v>
      </c>
      <c r="J177" s="10">
        <v>107.43357069048935</v>
      </c>
      <c r="K177" s="10">
        <v>96.640080470386764</v>
      </c>
      <c r="L177" s="10">
        <v>107.4666365481521</v>
      </c>
      <c r="M177" s="10">
        <v>98.456484273033865</v>
      </c>
      <c r="N177" s="10">
        <v>115.48128795254576</v>
      </c>
    </row>
    <row r="178" spans="1:14" x14ac:dyDescent="0.25">
      <c r="A178" s="8">
        <v>70</v>
      </c>
      <c r="B178" s="10">
        <v>116</v>
      </c>
      <c r="C178" s="10">
        <v>108.35594853914287</v>
      </c>
      <c r="D178" s="10">
        <v>124.96241284496286</v>
      </c>
      <c r="E178" s="10">
        <v>98.87947489236457</v>
      </c>
      <c r="F178" s="10">
        <v>99.361236164300763</v>
      </c>
      <c r="G178" s="10">
        <v>120.97411026644947</v>
      </c>
      <c r="H178" s="10">
        <v>95.771091819781503</v>
      </c>
      <c r="I178" s="10">
        <v>115.60868997888835</v>
      </c>
      <c r="J178" s="10">
        <v>105.46418197146406</v>
      </c>
      <c r="K178" s="10">
        <v>106.1600355185907</v>
      </c>
      <c r="L178" s="10">
        <v>95.556388446813855</v>
      </c>
      <c r="M178" s="10">
        <v>106.24159165762764</v>
      </c>
      <c r="N178" s="10">
        <v>97.404244850689423</v>
      </c>
    </row>
    <row r="179" spans="1:14" x14ac:dyDescent="0.25">
      <c r="A179" s="8">
        <v>71</v>
      </c>
      <c r="B179" s="10">
        <v>124</v>
      </c>
      <c r="C179" s="10">
        <v>114.27113424146833</v>
      </c>
      <c r="D179" s="10">
        <v>106.46948723220677</v>
      </c>
      <c r="E179" s="10">
        <v>122.21468730432466</v>
      </c>
      <c r="F179" s="10">
        <v>97.099546224387495</v>
      </c>
      <c r="G179" s="10">
        <v>97.631459884812585</v>
      </c>
      <c r="H179" s="10">
        <v>118.69618874345427</v>
      </c>
      <c r="I179" s="10">
        <v>94.291913755534125</v>
      </c>
      <c r="J179" s="10">
        <v>113.52974739981721</v>
      </c>
      <c r="K179" s="10">
        <v>103.60633626946573</v>
      </c>
      <c r="L179" s="10">
        <v>104.38521420019427</v>
      </c>
      <c r="M179" s="10">
        <v>94.227309642826128</v>
      </c>
      <c r="N179" s="10">
        <v>104.54804870079258</v>
      </c>
    </row>
    <row r="180" spans="1:14" x14ac:dyDescent="0.25">
      <c r="A180" s="8">
        <v>72</v>
      </c>
      <c r="B180" s="10">
        <v>94</v>
      </c>
      <c r="C180" s="10">
        <v>120.46020450844206</v>
      </c>
      <c r="D180" s="10">
        <v>111.1199266738636</v>
      </c>
      <c r="E180" s="10">
        <v>103.58489241311548</v>
      </c>
      <c r="F180" s="10">
        <v>118.61472496643577</v>
      </c>
      <c r="G180" s="10">
        <v>94.435634909770201</v>
      </c>
      <c r="H180" s="10">
        <v>94.976731904316637</v>
      </c>
      <c r="I180" s="10">
        <v>115.05393993066448</v>
      </c>
      <c r="J180" s="10">
        <v>91.757180461938518</v>
      </c>
      <c r="K180" s="10">
        <v>110.30235640234027</v>
      </c>
      <c r="L180" s="10">
        <v>100.71893127935303</v>
      </c>
      <c r="M180" s="10">
        <v>101.59979005592555</v>
      </c>
      <c r="N180" s="10">
        <v>91.796840448918047</v>
      </c>
    </row>
    <row r="181" spans="1:14" x14ac:dyDescent="0.25">
      <c r="A181" s="8">
        <v>73</v>
      </c>
      <c r="B181" s="10">
        <v>92</v>
      </c>
      <c r="C181" s="10">
        <v>90.765818343947629</v>
      </c>
      <c r="D181" s="10">
        <v>116.27408827091665</v>
      </c>
      <c r="E181" s="10">
        <v>107.28238118177798</v>
      </c>
      <c r="F181" s="10">
        <v>100.02439276506439</v>
      </c>
      <c r="G181" s="10">
        <v>114.51962908002267</v>
      </c>
      <c r="H181" s="10">
        <v>91.170682931543183</v>
      </c>
      <c r="I181" s="10">
        <v>91.750180898996618</v>
      </c>
      <c r="J181" s="10">
        <v>111.10776027203488</v>
      </c>
      <c r="K181" s="10">
        <v>88.675148494720432</v>
      </c>
      <c r="L181" s="10">
        <v>106.6156191504504</v>
      </c>
      <c r="M181" s="10">
        <v>97.418093758938483</v>
      </c>
      <c r="N181" s="10">
        <v>98.392900086693714</v>
      </c>
    </row>
    <row r="182" spans="1:14" x14ac:dyDescent="0.25">
      <c r="A182" s="8">
        <v>74</v>
      </c>
      <c r="B182" s="10">
        <v>93</v>
      </c>
      <c r="C182" s="10">
        <v>89.007098148636715</v>
      </c>
      <c r="D182" s="10">
        <v>87.884597379431767</v>
      </c>
      <c r="E182" s="10">
        <v>112.19272691262601</v>
      </c>
      <c r="F182" s="10">
        <v>103.99989102803704</v>
      </c>
      <c r="G182" s="10">
        <v>97.037815582466536</v>
      </c>
      <c r="H182" s="10">
        <v>110.8811838966954</v>
      </c>
      <c r="I182" s="10">
        <v>88.484359475767477</v>
      </c>
      <c r="J182" s="10">
        <v>89.078488686956533</v>
      </c>
      <c r="K182" s="10">
        <v>107.55000127814404</v>
      </c>
      <c r="L182" s="10">
        <v>86.192087155836191</v>
      </c>
      <c r="M182" s="10">
        <v>103.43116513087523</v>
      </c>
      <c r="N182" s="10">
        <v>94.555277312528872</v>
      </c>
    </row>
    <row r="183" spans="1:14" x14ac:dyDescent="0.25">
      <c r="A183" s="8">
        <v>75</v>
      </c>
      <c r="B183" s="10">
        <v>87</v>
      </c>
      <c r="C183" s="10">
        <v>90.797396920497263</v>
      </c>
      <c r="D183" s="10">
        <v>86.792154510918621</v>
      </c>
      <c r="E183" s="10">
        <v>85.778400786964525</v>
      </c>
      <c r="F183" s="10">
        <v>109.46102062288203</v>
      </c>
      <c r="G183" s="10">
        <v>101.68386945319104</v>
      </c>
      <c r="H183" s="10">
        <v>94.783185497684812</v>
      </c>
      <c r="I183" s="10">
        <v>108.12703480100441</v>
      </c>
      <c r="J183" s="10">
        <v>86.515720806857772</v>
      </c>
      <c r="K183" s="10">
        <v>87.12153939299256</v>
      </c>
      <c r="L183" s="10">
        <v>104.97265613264403</v>
      </c>
      <c r="M183" s="10">
        <v>84.352269696089252</v>
      </c>
      <c r="N183" s="10">
        <v>101.09524719823366</v>
      </c>
    </row>
    <row r="184" spans="1:14" x14ac:dyDescent="0.25">
      <c r="A184" s="8">
        <v>76</v>
      </c>
      <c r="B184" s="10">
        <v>72</v>
      </c>
      <c r="C184" s="10">
        <v>84.132309363142866</v>
      </c>
      <c r="D184" s="10">
        <v>88.002049362057392</v>
      </c>
      <c r="E184" s="10">
        <v>84.11770344106786</v>
      </c>
      <c r="F184" s="10">
        <v>83.210165959203536</v>
      </c>
      <c r="G184" s="10">
        <v>106.06476853138308</v>
      </c>
      <c r="H184" s="10">
        <v>98.770326255065868</v>
      </c>
      <c r="I184" s="10">
        <v>92.149822535203654</v>
      </c>
      <c r="J184" s="10">
        <v>104.84958563485068</v>
      </c>
      <c r="K184" s="10">
        <v>84.250170900013018</v>
      </c>
      <c r="L184" s="10">
        <v>84.887173235805392</v>
      </c>
      <c r="M184" s="10">
        <v>101.90401322875742</v>
      </c>
      <c r="N184" s="10">
        <v>82.287642131251928</v>
      </c>
    </row>
    <row r="185" spans="1:14" x14ac:dyDescent="0.25">
      <c r="A185" s="8">
        <v>77</v>
      </c>
      <c r="B185" s="10">
        <v>81</v>
      </c>
      <c r="C185" s="10">
        <v>69.274961370046313</v>
      </c>
      <c r="D185" s="10">
        <v>80.95193063084092</v>
      </c>
      <c r="E185" s="10">
        <v>84.64302654199372</v>
      </c>
      <c r="F185" s="10">
        <v>81.023169250264147</v>
      </c>
      <c r="G185" s="10">
        <v>80.198565376518502</v>
      </c>
      <c r="H185" s="10">
        <v>102.09908055731523</v>
      </c>
      <c r="I185" s="10">
        <v>95.525658084495518</v>
      </c>
      <c r="J185" s="10">
        <v>89.291907208301808</v>
      </c>
      <c r="K185" s="10">
        <v>101.08027626784317</v>
      </c>
      <c r="L185" s="10">
        <v>81.632256887475179</v>
      </c>
      <c r="M185" s="10">
        <v>82.174214479316007</v>
      </c>
      <c r="N185" s="10">
        <v>98.371312981505582</v>
      </c>
    </row>
    <row r="186" spans="1:14" x14ac:dyDescent="0.25">
      <c r="A186" s="8">
        <v>78</v>
      </c>
      <c r="B186" s="10">
        <v>88</v>
      </c>
      <c r="C186" s="10">
        <v>78.573571754346901</v>
      </c>
      <c r="D186" s="10">
        <v>67.313693927387462</v>
      </c>
      <c r="E186" s="10">
        <v>78.428251672850365</v>
      </c>
      <c r="F186" s="10">
        <v>81.982842142441399</v>
      </c>
      <c r="G186" s="10">
        <v>78.63790435258268</v>
      </c>
      <c r="H186" s="10">
        <v>77.828600760684012</v>
      </c>
      <c r="I186" s="10">
        <v>99.025232098785679</v>
      </c>
      <c r="J186" s="10">
        <v>92.877771343934882</v>
      </c>
      <c r="K186" s="10">
        <v>86.917146361696496</v>
      </c>
      <c r="L186" s="10">
        <v>98.040556953000944</v>
      </c>
      <c r="M186" s="10">
        <v>79.557791211572436</v>
      </c>
      <c r="N186" s="10">
        <v>80.091294280465078</v>
      </c>
    </row>
    <row r="187" spans="1:14" x14ac:dyDescent="0.25">
      <c r="A187" s="8">
        <v>79</v>
      </c>
      <c r="B187" s="10">
        <v>55</v>
      </c>
      <c r="C187" s="10">
        <v>83.098982895067039</v>
      </c>
      <c r="D187" s="10">
        <v>74.247486262823628</v>
      </c>
      <c r="E187" s="10">
        <v>63.46596915147672</v>
      </c>
      <c r="F187" s="10">
        <v>73.875651499575994</v>
      </c>
      <c r="G187" s="10">
        <v>77.290291777550664</v>
      </c>
      <c r="H187" s="10">
        <v>74.291414887189788</v>
      </c>
      <c r="I187" s="10">
        <v>73.652553657680826</v>
      </c>
      <c r="J187" s="10">
        <v>93.582488243903057</v>
      </c>
      <c r="K187" s="10">
        <v>88.177927185405906</v>
      </c>
      <c r="L187" s="10">
        <v>82.548389517875052</v>
      </c>
      <c r="M187" s="10">
        <v>92.931883284993731</v>
      </c>
      <c r="N187" s="10">
        <v>75.672746401083913</v>
      </c>
    </row>
    <row r="188" spans="1:14" x14ac:dyDescent="0.25">
      <c r="A188" s="8">
        <v>80</v>
      </c>
      <c r="B188" s="10">
        <v>73</v>
      </c>
      <c r="C188" s="10">
        <v>52.79937771321962</v>
      </c>
      <c r="D188" s="10">
        <v>78.879860183372486</v>
      </c>
      <c r="E188" s="10">
        <v>70.676554993631868</v>
      </c>
      <c r="F188" s="10">
        <v>60.735802407233287</v>
      </c>
      <c r="G188" s="10">
        <v>70.547082630848323</v>
      </c>
      <c r="H188" s="10">
        <v>73.843443342191534</v>
      </c>
      <c r="I188" s="10">
        <v>70.853009599376193</v>
      </c>
      <c r="J188" s="10">
        <v>70.437790432896861</v>
      </c>
      <c r="K188" s="10">
        <v>89.495190104089403</v>
      </c>
      <c r="L188" s="10">
        <v>84.288500740247059</v>
      </c>
      <c r="M188" s="10">
        <v>79.07625465323801</v>
      </c>
      <c r="N188" s="10">
        <v>88.755235026951226</v>
      </c>
    </row>
    <row r="189" spans="1:14" x14ac:dyDescent="0.25">
      <c r="A189" s="8">
        <v>81</v>
      </c>
      <c r="B189" s="10">
        <v>61</v>
      </c>
      <c r="C189" s="10">
        <v>68.030864584414289</v>
      </c>
      <c r="D189" s="10">
        <v>49.293376661003371</v>
      </c>
      <c r="E189" s="10">
        <v>73.269613401403419</v>
      </c>
      <c r="F189" s="10">
        <v>65.896861584417636</v>
      </c>
      <c r="G189" s="10">
        <v>56.776777547022931</v>
      </c>
      <c r="H189" s="10">
        <v>65.831393596217623</v>
      </c>
      <c r="I189" s="10">
        <v>68.96907348262576</v>
      </c>
      <c r="J189" s="10">
        <v>66.325080112488465</v>
      </c>
      <c r="K189" s="10">
        <v>66.008009509501591</v>
      </c>
      <c r="L189" s="10">
        <v>83.970178039269783</v>
      </c>
      <c r="M189" s="10">
        <v>79.055130765365021</v>
      </c>
      <c r="N189" s="10">
        <v>74.311995396529497</v>
      </c>
    </row>
    <row r="190" spans="1:14" x14ac:dyDescent="0.25">
      <c r="A190" s="8">
        <v>82</v>
      </c>
      <c r="B190" s="10">
        <v>58</v>
      </c>
      <c r="C190" s="10">
        <v>57.522720283407665</v>
      </c>
      <c r="D190" s="10">
        <v>63.955085239108293</v>
      </c>
      <c r="E190" s="10">
        <v>46.640927812940411</v>
      </c>
      <c r="F190" s="10">
        <v>68.928511351372251</v>
      </c>
      <c r="G190" s="10">
        <v>62.155402886285941</v>
      </c>
      <c r="H190" s="10">
        <v>53.767358576037637</v>
      </c>
      <c r="I190" s="10">
        <v>62.187587432055558</v>
      </c>
      <c r="J190" s="10">
        <v>65.165747895959797</v>
      </c>
      <c r="K190" s="10">
        <v>62.763561049201527</v>
      </c>
      <c r="L190" s="10">
        <v>62.557478306879197</v>
      </c>
      <c r="M190" s="10">
        <v>79.493200204742863</v>
      </c>
      <c r="N190" s="10">
        <v>74.899299800032338</v>
      </c>
    </row>
    <row r="191" spans="1:14" x14ac:dyDescent="0.25">
      <c r="A191" s="8">
        <v>83</v>
      </c>
      <c r="B191" s="10">
        <v>48</v>
      </c>
      <c r="C191" s="10">
        <v>54.064521532551808</v>
      </c>
      <c r="D191" s="10">
        <v>53.548710555134349</v>
      </c>
      <c r="E191" s="10">
        <v>59.284078870471539</v>
      </c>
      <c r="F191" s="10">
        <v>43.503574207948525</v>
      </c>
      <c r="G191" s="10">
        <v>64.005493902169718</v>
      </c>
      <c r="H191" s="10">
        <v>57.752710626675338</v>
      </c>
      <c r="I191" s="10">
        <v>50.122527408279161</v>
      </c>
      <c r="J191" s="10">
        <v>57.989644803852066</v>
      </c>
      <c r="K191" s="10">
        <v>60.691619949277722</v>
      </c>
      <c r="L191" s="10">
        <v>58.451724463890223</v>
      </c>
      <c r="M191" s="10">
        <v>58.467371880573211</v>
      </c>
      <c r="N191" s="10">
        <v>74.263271039015152</v>
      </c>
    </row>
    <row r="192" spans="1:14" x14ac:dyDescent="0.25">
      <c r="A192" s="8">
        <v>84</v>
      </c>
      <c r="B192" s="10">
        <v>54</v>
      </c>
      <c r="C192" s="10">
        <v>44.393801744211956</v>
      </c>
      <c r="D192" s="10">
        <v>50.005957553588537</v>
      </c>
      <c r="E192" s="10">
        <v>49.599541199179775</v>
      </c>
      <c r="F192" s="10">
        <v>54.767654086383217</v>
      </c>
      <c r="G192" s="10">
        <v>40.670738592452103</v>
      </c>
      <c r="H192" s="10">
        <v>58.809496254749575</v>
      </c>
      <c r="I192" s="10">
        <v>53.551023563496919</v>
      </c>
      <c r="J192" s="10">
        <v>46.675039767622195</v>
      </c>
      <c r="K192" s="10">
        <v>53.917057918168638</v>
      </c>
      <c r="L192" s="10">
        <v>56.341264027252244</v>
      </c>
      <c r="M192" s="10">
        <v>54.562347779800568</v>
      </c>
      <c r="N192" s="10">
        <v>54.67278222884714</v>
      </c>
    </row>
    <row r="193" spans="1:14" x14ac:dyDescent="0.25">
      <c r="A193" s="8">
        <v>85</v>
      </c>
      <c r="B193" s="10">
        <v>38</v>
      </c>
      <c r="C193" s="10">
        <v>47.96678149022938</v>
      </c>
      <c r="D193" s="10">
        <v>39.292810070182071</v>
      </c>
      <c r="E193" s="10">
        <v>44.344325981022877</v>
      </c>
      <c r="F193" s="10">
        <v>43.929884682887234</v>
      </c>
      <c r="G193" s="10">
        <v>48.640403081644443</v>
      </c>
      <c r="H193" s="10">
        <v>36.168194944364572</v>
      </c>
      <c r="I193" s="10">
        <v>52.229791191355815</v>
      </c>
      <c r="J193" s="10">
        <v>47.598669192612199</v>
      </c>
      <c r="K193" s="10">
        <v>41.635209291930899</v>
      </c>
      <c r="L193" s="10">
        <v>48.084534424930716</v>
      </c>
      <c r="M193" s="10">
        <v>50.26270354371816</v>
      </c>
      <c r="N193" s="10">
        <v>48.756448183235321</v>
      </c>
    </row>
    <row r="194" spans="1:14" x14ac:dyDescent="0.25">
      <c r="A194" s="8">
        <v>86</v>
      </c>
      <c r="B194" s="10">
        <v>38</v>
      </c>
      <c r="C194" s="10">
        <v>35.074398875004199</v>
      </c>
      <c r="D194" s="10">
        <v>43.615498017047891</v>
      </c>
      <c r="E194" s="10">
        <v>35.933255620496638</v>
      </c>
      <c r="F194" s="10">
        <v>40.575150674331361</v>
      </c>
      <c r="G194" s="10">
        <v>40.204270845823473</v>
      </c>
      <c r="H194" s="10">
        <v>44.220550168462445</v>
      </c>
      <c r="I194" s="10">
        <v>33.44765543655997</v>
      </c>
      <c r="J194" s="10">
        <v>47.644775376220167</v>
      </c>
      <c r="K194" s="10">
        <v>43.555839728205235</v>
      </c>
      <c r="L194" s="10">
        <v>38.337269098208957</v>
      </c>
      <c r="M194" s="10">
        <v>44.16629509710021</v>
      </c>
      <c r="N194" s="10">
        <v>46.088488499466585</v>
      </c>
    </row>
    <row r="195" spans="1:14" x14ac:dyDescent="0.25">
      <c r="A195" s="8">
        <v>87</v>
      </c>
      <c r="B195" s="10">
        <v>26</v>
      </c>
      <c r="C195" s="10">
        <v>35.221158886402485</v>
      </c>
      <c r="D195" s="10">
        <v>32.923961845140703</v>
      </c>
      <c r="E195" s="10">
        <v>40.208836306236044</v>
      </c>
      <c r="F195" s="10">
        <v>33.365790582546694</v>
      </c>
      <c r="G195" s="10">
        <v>37.790855266516857</v>
      </c>
      <c r="H195" s="10">
        <v>37.560552137539624</v>
      </c>
      <c r="I195" s="10">
        <v>41.075764926308402</v>
      </c>
      <c r="J195" s="10">
        <v>31.629919176901861</v>
      </c>
      <c r="K195" s="10">
        <v>44.090402330747729</v>
      </c>
      <c r="L195" s="10">
        <v>40.695021224714374</v>
      </c>
      <c r="M195" s="10">
        <v>36.103836155341</v>
      </c>
      <c r="N195" s="10">
        <v>41.356559739386817</v>
      </c>
    </row>
    <row r="196" spans="1:14" x14ac:dyDescent="0.25">
      <c r="A196" s="8">
        <v>88</v>
      </c>
      <c r="B196" s="10">
        <v>25</v>
      </c>
      <c r="C196" s="10">
        <v>23.618607905525344</v>
      </c>
      <c r="D196" s="10">
        <v>31.290556546526723</v>
      </c>
      <c r="E196" s="10">
        <v>29.438840502578159</v>
      </c>
      <c r="F196" s="10">
        <v>35.8509099919847</v>
      </c>
      <c r="G196" s="10">
        <v>29.95410597399043</v>
      </c>
      <c r="H196" s="10">
        <v>33.86745952386957</v>
      </c>
      <c r="I196" s="10">
        <v>33.63679799269125</v>
      </c>
      <c r="J196" s="10">
        <v>36.718752138601246</v>
      </c>
      <c r="K196" s="10">
        <v>28.638536855092934</v>
      </c>
      <c r="L196" s="10">
        <v>39.314242823739143</v>
      </c>
      <c r="M196" s="10">
        <v>36.258079010447879</v>
      </c>
      <c r="N196" s="10">
        <v>32.668839087476968</v>
      </c>
    </row>
    <row r="197" spans="1:14" x14ac:dyDescent="0.25">
      <c r="A197" s="8">
        <v>89</v>
      </c>
      <c r="B197" s="10">
        <v>21</v>
      </c>
      <c r="C197" s="10">
        <v>21.323167995868186</v>
      </c>
      <c r="D197" s="10">
        <v>20.157961368945482</v>
      </c>
      <c r="E197" s="10">
        <v>26.529325386101693</v>
      </c>
      <c r="F197" s="10">
        <v>24.875033347685978</v>
      </c>
      <c r="G197" s="10">
        <v>30.217589836829681</v>
      </c>
      <c r="H197" s="10">
        <v>25.381403842450357</v>
      </c>
      <c r="I197" s="10">
        <v>28.777104171162502</v>
      </c>
      <c r="J197" s="10">
        <v>28.567049899284616</v>
      </c>
      <c r="K197" s="10">
        <v>31.219507050112437</v>
      </c>
      <c r="L197" s="10">
        <v>24.486098752292271</v>
      </c>
      <c r="M197" s="10">
        <v>33.469269908991265</v>
      </c>
      <c r="N197" s="10">
        <v>30.825635373813316</v>
      </c>
    </row>
    <row r="198" spans="1:14" x14ac:dyDescent="0.25">
      <c r="A198" s="8" t="s">
        <v>46</v>
      </c>
      <c r="B198" s="10">
        <v>53</v>
      </c>
      <c r="C198" s="10">
        <v>59.249511092377752</v>
      </c>
      <c r="D198" s="10">
        <v>63.493936881353491</v>
      </c>
      <c r="E198" s="10">
        <v>66.478866783689412</v>
      </c>
      <c r="F198" s="10">
        <v>73.91616506450292</v>
      </c>
      <c r="G198" s="10">
        <v>76.863070821504948</v>
      </c>
      <c r="H198" s="10">
        <v>84.762853132844782</v>
      </c>
      <c r="I198" s="10">
        <v>88.008056183008733</v>
      </c>
      <c r="J198" s="10">
        <v>91.574373825172472</v>
      </c>
      <c r="K198" s="10">
        <v>93.923263453442928</v>
      </c>
      <c r="L198" s="10">
        <v>99.017779326247364</v>
      </c>
      <c r="M198" s="10">
        <v>98.158704183882378</v>
      </c>
      <c r="N198" s="10">
        <v>104.21159360219757</v>
      </c>
    </row>
    <row r="200" spans="1:14" ht="15.75" x14ac:dyDescent="0.25">
      <c r="A200" s="3" t="s">
        <v>43</v>
      </c>
    </row>
    <row r="201" spans="1:14" ht="15.75" x14ac:dyDescent="0.25">
      <c r="A201" s="3" t="s">
        <v>15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48</v>
      </c>
    </row>
    <row r="205" spans="1:14" x14ac:dyDescent="0.25">
      <c r="A205" s="2" t="s">
        <v>45</v>
      </c>
      <c r="B205" s="9">
        <f>SUM(B206:B296)</f>
        <v>7890</v>
      </c>
      <c r="C205" s="9">
        <f t="shared" ref="C205:N205" si="8">SUM(C206:C296)</f>
        <v>7879.1887348823402</v>
      </c>
      <c r="D205" s="9">
        <f t="shared" si="8"/>
        <v>7862.5769196946867</v>
      </c>
      <c r="E205" s="9">
        <f t="shared" si="8"/>
        <v>7844.1463150019599</v>
      </c>
      <c r="F205" s="9">
        <f t="shared" si="8"/>
        <v>7820.6881144147392</v>
      </c>
      <c r="G205" s="9">
        <f t="shared" si="8"/>
        <v>7796.5672527749894</v>
      </c>
      <c r="H205" s="9">
        <f t="shared" si="8"/>
        <v>7771.6865270262897</v>
      </c>
      <c r="I205" s="9">
        <f t="shared" si="8"/>
        <v>7747.9096922944691</v>
      </c>
      <c r="J205" s="9">
        <f t="shared" si="8"/>
        <v>7720.8050405821923</v>
      </c>
      <c r="K205" s="9">
        <f t="shared" si="8"/>
        <v>7694.3347844913005</v>
      </c>
      <c r="L205" s="9">
        <f t="shared" si="8"/>
        <v>7668.5372543511294</v>
      </c>
      <c r="M205" s="9">
        <f t="shared" si="8"/>
        <v>7639.7265369371034</v>
      </c>
      <c r="N205" s="9">
        <f t="shared" si="8"/>
        <v>7610.5011918373921</v>
      </c>
    </row>
    <row r="206" spans="1:14" x14ac:dyDescent="0.25">
      <c r="A206" s="8">
        <v>0</v>
      </c>
      <c r="B206" s="10">
        <v>56</v>
      </c>
      <c r="C206" s="10">
        <v>54.914137049917251</v>
      </c>
      <c r="D206" s="10">
        <v>55.076636806930239</v>
      </c>
      <c r="E206" s="10">
        <v>54.461863445311543</v>
      </c>
      <c r="F206" s="10">
        <v>53.607977334534432</v>
      </c>
      <c r="G206" s="10">
        <v>53.117959308892182</v>
      </c>
      <c r="H206" s="10">
        <v>53.030454525228656</v>
      </c>
      <c r="I206" s="10">
        <v>53.122613451604458</v>
      </c>
      <c r="J206" s="10">
        <v>52.691746832340108</v>
      </c>
      <c r="K206" s="10">
        <v>52.752342558210131</v>
      </c>
      <c r="L206" s="10">
        <v>52.882997578749737</v>
      </c>
      <c r="M206" s="10">
        <v>52.793205238755448</v>
      </c>
      <c r="N206" s="10">
        <v>52.797646767275417</v>
      </c>
    </row>
    <row r="207" spans="1:14" x14ac:dyDescent="0.25">
      <c r="A207" s="8">
        <v>1</v>
      </c>
      <c r="B207" s="10">
        <v>67</v>
      </c>
      <c r="C207" s="10">
        <v>57.58168817212222</v>
      </c>
      <c r="D207" s="10">
        <v>56.456829014767202</v>
      </c>
      <c r="E207" s="10">
        <v>56.643982846816904</v>
      </c>
      <c r="F207" s="10">
        <v>56.024390550540929</v>
      </c>
      <c r="G207" s="10">
        <v>55.188690517993336</v>
      </c>
      <c r="H207" s="10">
        <v>54.762740996843633</v>
      </c>
      <c r="I207" s="10">
        <v>54.676498639467695</v>
      </c>
      <c r="J207" s="10">
        <v>54.771592705534907</v>
      </c>
      <c r="K207" s="10">
        <v>54.336396116989199</v>
      </c>
      <c r="L207" s="10">
        <v>54.397848411740163</v>
      </c>
      <c r="M207" s="10">
        <v>54.529720906574688</v>
      </c>
      <c r="N207" s="10">
        <v>54.438703644323539</v>
      </c>
    </row>
    <row r="208" spans="1:14" x14ac:dyDescent="0.25">
      <c r="A208" s="8">
        <v>2</v>
      </c>
      <c r="B208" s="10">
        <v>58.000000000000007</v>
      </c>
      <c r="C208" s="10">
        <v>68.20464198975948</v>
      </c>
      <c r="D208" s="10">
        <v>58.771225426934606</v>
      </c>
      <c r="E208" s="10">
        <v>57.522887529282833</v>
      </c>
      <c r="F208" s="10">
        <v>57.797233547522389</v>
      </c>
      <c r="G208" s="10">
        <v>57.208899045067341</v>
      </c>
      <c r="H208" s="10">
        <v>56.371801528213908</v>
      </c>
      <c r="I208" s="10">
        <v>55.94504770197625</v>
      </c>
      <c r="J208" s="10">
        <v>55.857141052861536</v>
      </c>
      <c r="K208" s="10">
        <v>55.952756876956975</v>
      </c>
      <c r="L208" s="10">
        <v>55.513842155880312</v>
      </c>
      <c r="M208" s="10">
        <v>55.575507521371513</v>
      </c>
      <c r="N208" s="10">
        <v>55.707877667897193</v>
      </c>
    </row>
    <row r="209" spans="1:14" x14ac:dyDescent="0.25">
      <c r="A209" s="8">
        <v>3</v>
      </c>
      <c r="B209" s="10">
        <v>71</v>
      </c>
      <c r="C209" s="10">
        <v>58.545995314926486</v>
      </c>
      <c r="D209" s="10">
        <v>68.5329746048359</v>
      </c>
      <c r="E209" s="10">
        <v>59.287478007055263</v>
      </c>
      <c r="F209" s="10">
        <v>57.927812260527944</v>
      </c>
      <c r="G209" s="10">
        <v>58.162078028674799</v>
      </c>
      <c r="H209" s="10">
        <v>57.573860492849718</v>
      </c>
      <c r="I209" s="10">
        <v>56.736740393129445</v>
      </c>
      <c r="J209" s="10">
        <v>56.310382205324302</v>
      </c>
      <c r="K209" s="10">
        <v>56.223582562586131</v>
      </c>
      <c r="L209" s="10">
        <v>56.318442555269343</v>
      </c>
      <c r="M209" s="10">
        <v>55.878616643715411</v>
      </c>
      <c r="N209" s="10">
        <v>55.941184246492178</v>
      </c>
    </row>
    <row r="210" spans="1:14" x14ac:dyDescent="0.25">
      <c r="A210" s="8">
        <v>4</v>
      </c>
      <c r="B210" s="10">
        <v>58</v>
      </c>
      <c r="C210" s="10">
        <v>71.552887004286418</v>
      </c>
      <c r="D210" s="10">
        <v>59.286525682245816</v>
      </c>
      <c r="E210" s="10">
        <v>68.936882180558158</v>
      </c>
      <c r="F210" s="10">
        <v>59.813585015961607</v>
      </c>
      <c r="G210" s="10">
        <v>58.426923076623076</v>
      </c>
      <c r="H210" s="10">
        <v>58.746781368133568</v>
      </c>
      <c r="I210" s="10">
        <v>58.079036268622538</v>
      </c>
      <c r="J210" s="10">
        <v>57.242645693619536</v>
      </c>
      <c r="K210" s="10">
        <v>56.899880434003784</v>
      </c>
      <c r="L210" s="10">
        <v>56.812823849297331</v>
      </c>
      <c r="M210" s="10">
        <v>56.908523264860669</v>
      </c>
      <c r="N210" s="10">
        <v>56.46758455691031</v>
      </c>
    </row>
    <row r="211" spans="1:14" x14ac:dyDescent="0.25">
      <c r="A211" s="8">
        <v>5</v>
      </c>
      <c r="B211" s="10">
        <v>74</v>
      </c>
      <c r="C211" s="10">
        <v>57.971121532429954</v>
      </c>
      <c r="D211" s="10">
        <v>71.236061830362587</v>
      </c>
      <c r="E211" s="10">
        <v>59.064946651669352</v>
      </c>
      <c r="F211" s="10">
        <v>68.597118608430506</v>
      </c>
      <c r="G211" s="10">
        <v>59.52277816262206</v>
      </c>
      <c r="H211" s="10">
        <v>58.186085672788394</v>
      </c>
      <c r="I211" s="10">
        <v>58.391544256564302</v>
      </c>
      <c r="J211" s="10">
        <v>57.734059353603563</v>
      </c>
      <c r="K211" s="10">
        <v>56.883628459608637</v>
      </c>
      <c r="L211" s="10">
        <v>56.552956745403627</v>
      </c>
      <c r="M211" s="10">
        <v>56.462468841330683</v>
      </c>
      <c r="N211" s="10">
        <v>56.554804575373289</v>
      </c>
    </row>
    <row r="212" spans="1:14" x14ac:dyDescent="0.25">
      <c r="A212" s="8">
        <v>6</v>
      </c>
      <c r="B212" s="10">
        <v>66</v>
      </c>
      <c r="C212" s="10">
        <v>75.550554877455923</v>
      </c>
      <c r="D212" s="10">
        <v>59.762397002616325</v>
      </c>
      <c r="E212" s="10">
        <v>72.741797483296878</v>
      </c>
      <c r="F212" s="10">
        <v>60.807027303034012</v>
      </c>
      <c r="G212" s="10">
        <v>70.185453080498704</v>
      </c>
      <c r="H212" s="10">
        <v>61.259044540483195</v>
      </c>
      <c r="I212" s="10">
        <v>59.716107539827902</v>
      </c>
      <c r="J212" s="10">
        <v>60.036476931639754</v>
      </c>
      <c r="K212" s="10">
        <v>59.379703708946963</v>
      </c>
      <c r="L212" s="10">
        <v>58.550283789123924</v>
      </c>
      <c r="M212" s="10">
        <v>58.218316565255144</v>
      </c>
      <c r="N212" s="10">
        <v>58.128945223463965</v>
      </c>
    </row>
    <row r="213" spans="1:14" x14ac:dyDescent="0.25">
      <c r="A213" s="8">
        <v>7</v>
      </c>
      <c r="B213" s="10">
        <v>77</v>
      </c>
      <c r="C213" s="10">
        <v>66.720880632478625</v>
      </c>
      <c r="D213" s="10">
        <v>76.090951485144771</v>
      </c>
      <c r="E213" s="10">
        <v>60.49131248189812</v>
      </c>
      <c r="F213" s="10">
        <v>73.443615009789795</v>
      </c>
      <c r="G213" s="10">
        <v>61.441531466300596</v>
      </c>
      <c r="H213" s="10">
        <v>70.706505120079669</v>
      </c>
      <c r="I213" s="10">
        <v>61.944935569240371</v>
      </c>
      <c r="J213" s="10">
        <v>60.317952963469047</v>
      </c>
      <c r="K213" s="10">
        <v>60.631690516265763</v>
      </c>
      <c r="L213" s="10">
        <v>59.994348099128793</v>
      </c>
      <c r="M213" s="10">
        <v>59.165119235385887</v>
      </c>
      <c r="N213" s="10">
        <v>58.834500994642795</v>
      </c>
    </row>
    <row r="214" spans="1:14" x14ac:dyDescent="0.25">
      <c r="A214" s="8">
        <v>8</v>
      </c>
      <c r="B214" s="10">
        <v>75</v>
      </c>
      <c r="C214" s="10">
        <v>77.605853595803836</v>
      </c>
      <c r="D214" s="10">
        <v>67.363477852512162</v>
      </c>
      <c r="E214" s="10">
        <v>76.726292886886213</v>
      </c>
      <c r="F214" s="10">
        <v>61.190705225110392</v>
      </c>
      <c r="G214" s="10">
        <v>74.014420563340948</v>
      </c>
      <c r="H214" s="10">
        <v>62.109030493435441</v>
      </c>
      <c r="I214" s="10">
        <v>71.193194747282988</v>
      </c>
      <c r="J214" s="10">
        <v>62.58602611668821</v>
      </c>
      <c r="K214" s="10">
        <v>60.928651669483401</v>
      </c>
      <c r="L214" s="10">
        <v>61.199036971610454</v>
      </c>
      <c r="M214" s="10">
        <v>60.629211759467381</v>
      </c>
      <c r="N214" s="10">
        <v>59.801043042836248</v>
      </c>
    </row>
    <row r="215" spans="1:14" x14ac:dyDescent="0.25">
      <c r="A215" s="8">
        <v>9</v>
      </c>
      <c r="B215" s="10">
        <v>86</v>
      </c>
      <c r="C215" s="10">
        <v>75.635313698180241</v>
      </c>
      <c r="D215" s="10">
        <v>78.30835587286056</v>
      </c>
      <c r="E215" s="10">
        <v>68.0682009744732</v>
      </c>
      <c r="F215" s="10">
        <v>77.323468891376194</v>
      </c>
      <c r="G215" s="10">
        <v>61.903766302937569</v>
      </c>
      <c r="H215" s="10">
        <v>74.674209609970646</v>
      </c>
      <c r="I215" s="10">
        <v>62.759889528200134</v>
      </c>
      <c r="J215" s="10">
        <v>71.773760361392746</v>
      </c>
      <c r="K215" s="10">
        <v>63.264797466864209</v>
      </c>
      <c r="L215" s="10">
        <v>61.555550815223071</v>
      </c>
      <c r="M215" s="10">
        <v>61.828806699709688</v>
      </c>
      <c r="N215" s="10">
        <v>61.260973788782714</v>
      </c>
    </row>
    <row r="216" spans="1:14" x14ac:dyDescent="0.25">
      <c r="A216" s="8">
        <v>10</v>
      </c>
      <c r="B216" s="10">
        <v>93</v>
      </c>
      <c r="C216" s="10">
        <v>87.041717092650131</v>
      </c>
      <c r="D216" s="10">
        <v>76.648880130632975</v>
      </c>
      <c r="E216" s="10">
        <v>79.279903870428242</v>
      </c>
      <c r="F216" s="10">
        <v>68.991533131348561</v>
      </c>
      <c r="G216" s="10">
        <v>78.217615318387487</v>
      </c>
      <c r="H216" s="10">
        <v>62.884036851919163</v>
      </c>
      <c r="I216" s="10">
        <v>75.591270529134832</v>
      </c>
      <c r="J216" s="10">
        <v>63.740427768164551</v>
      </c>
      <c r="K216" s="10">
        <v>72.679287016474419</v>
      </c>
      <c r="L216" s="10">
        <v>64.276545867888473</v>
      </c>
      <c r="M216" s="10">
        <v>62.571902997452256</v>
      </c>
      <c r="N216" s="10">
        <v>62.848718959517619</v>
      </c>
    </row>
    <row r="217" spans="1:14" x14ac:dyDescent="0.25">
      <c r="A217" s="8">
        <v>11</v>
      </c>
      <c r="B217" s="10">
        <v>83</v>
      </c>
      <c r="C217" s="10">
        <v>94.065804855427132</v>
      </c>
      <c r="D217" s="10">
        <v>88.272813531278118</v>
      </c>
      <c r="E217" s="10">
        <v>78.068587825775467</v>
      </c>
      <c r="F217" s="10">
        <v>80.560712934800137</v>
      </c>
      <c r="G217" s="10">
        <v>70.406542677294723</v>
      </c>
      <c r="H217" s="10">
        <v>79.495702631378322</v>
      </c>
      <c r="I217" s="10">
        <v>64.263483808210296</v>
      </c>
      <c r="J217" s="10">
        <v>76.915757960504806</v>
      </c>
      <c r="K217" s="10">
        <v>65.128445710845099</v>
      </c>
      <c r="L217" s="10">
        <v>73.887484879174039</v>
      </c>
      <c r="M217" s="10">
        <v>65.616171878428347</v>
      </c>
      <c r="N217" s="10">
        <v>63.920553918756497</v>
      </c>
    </row>
    <row r="218" spans="1:14" x14ac:dyDescent="0.25">
      <c r="A218" s="8">
        <v>12</v>
      </c>
      <c r="B218" s="10">
        <v>79</v>
      </c>
      <c r="C218" s="10">
        <v>82.619137980958314</v>
      </c>
      <c r="D218" s="10">
        <v>93.488937238665102</v>
      </c>
      <c r="E218" s="10">
        <v>87.73610067652227</v>
      </c>
      <c r="F218" s="10">
        <v>77.556512845623232</v>
      </c>
      <c r="G218" s="10">
        <v>80.059117817632369</v>
      </c>
      <c r="H218" s="10">
        <v>69.90905142783356</v>
      </c>
      <c r="I218" s="10">
        <v>78.776862625313015</v>
      </c>
      <c r="J218" s="10">
        <v>63.85448243542789</v>
      </c>
      <c r="K218" s="10">
        <v>76.29389747479226</v>
      </c>
      <c r="L218" s="10">
        <v>64.671459595216731</v>
      </c>
      <c r="M218" s="10">
        <v>73.278685939706293</v>
      </c>
      <c r="N218" s="10">
        <v>65.203607426351425</v>
      </c>
    </row>
    <row r="219" spans="1:14" x14ac:dyDescent="0.25">
      <c r="A219" s="8">
        <v>13</v>
      </c>
      <c r="B219" s="10">
        <v>84</v>
      </c>
      <c r="C219" s="10">
        <v>79.750666290722876</v>
      </c>
      <c r="D219" s="10">
        <v>83.24800230107617</v>
      </c>
      <c r="E219" s="10">
        <v>94.079280611154203</v>
      </c>
      <c r="F219" s="10">
        <v>88.436371667309686</v>
      </c>
      <c r="G219" s="10">
        <v>78.272921433997652</v>
      </c>
      <c r="H219" s="10">
        <v>80.859474057534158</v>
      </c>
      <c r="I219" s="10">
        <v>70.800221089741342</v>
      </c>
      <c r="J219" s="10">
        <v>79.46631046367105</v>
      </c>
      <c r="K219" s="10">
        <v>64.727926315628324</v>
      </c>
      <c r="L219" s="10">
        <v>76.997357457584044</v>
      </c>
      <c r="M219" s="10">
        <v>65.515418645685173</v>
      </c>
      <c r="N219" s="10">
        <v>73.83153781420593</v>
      </c>
    </row>
    <row r="220" spans="1:14" x14ac:dyDescent="0.25">
      <c r="A220" s="8">
        <v>14</v>
      </c>
      <c r="B220" s="10">
        <v>72</v>
      </c>
      <c r="C220" s="10">
        <v>86.167226050602736</v>
      </c>
      <c r="D220" s="10">
        <v>82.039154448630129</v>
      </c>
      <c r="E220" s="10">
        <v>85.451326246608929</v>
      </c>
      <c r="F220" s="10">
        <v>96.272932332259245</v>
      </c>
      <c r="G220" s="10">
        <v>90.708688852723981</v>
      </c>
      <c r="H220" s="10">
        <v>80.626338876931726</v>
      </c>
      <c r="I220" s="10">
        <v>83.216880880821464</v>
      </c>
      <c r="J220" s="10">
        <v>73.163775863972901</v>
      </c>
      <c r="K220" s="10">
        <v>81.745593503293435</v>
      </c>
      <c r="L220" s="10">
        <v>67.205072908171829</v>
      </c>
      <c r="M220" s="10">
        <v>79.295247467291759</v>
      </c>
      <c r="N220" s="10">
        <v>67.864335363240926</v>
      </c>
    </row>
    <row r="221" spans="1:14" x14ac:dyDescent="0.25">
      <c r="A221" s="8">
        <v>15</v>
      </c>
      <c r="B221" s="10">
        <v>88</v>
      </c>
      <c r="C221" s="10">
        <v>74.996001714396158</v>
      </c>
      <c r="D221" s="10">
        <v>89.2002971098985</v>
      </c>
      <c r="E221" s="10">
        <v>84.966615412819948</v>
      </c>
      <c r="F221" s="10">
        <v>88.410916811495113</v>
      </c>
      <c r="G221" s="10">
        <v>99.350437238155934</v>
      </c>
      <c r="H221" s="10">
        <v>93.790179137360468</v>
      </c>
      <c r="I221" s="10">
        <v>83.700987263640656</v>
      </c>
      <c r="J221" s="10">
        <v>86.3094062846734</v>
      </c>
      <c r="K221" s="10">
        <v>76.280464199957464</v>
      </c>
      <c r="L221" s="10">
        <v>84.724310225130964</v>
      </c>
      <c r="M221" s="10">
        <v>70.255667035937876</v>
      </c>
      <c r="N221" s="10">
        <v>82.308866769460579</v>
      </c>
    </row>
    <row r="222" spans="1:14" x14ac:dyDescent="0.25">
      <c r="A222" s="8">
        <v>16</v>
      </c>
      <c r="B222" s="10">
        <v>62</v>
      </c>
      <c r="C222" s="10">
        <v>86.131615132767095</v>
      </c>
      <c r="D222" s="10">
        <v>73.880214851139527</v>
      </c>
      <c r="E222" s="10">
        <v>87.61156270266882</v>
      </c>
      <c r="F222" s="10">
        <v>83.737814952932879</v>
      </c>
      <c r="G222" s="10">
        <v>87.196527909648267</v>
      </c>
      <c r="H222" s="10">
        <v>98.041724912976079</v>
      </c>
      <c r="I222" s="10">
        <v>92.477033070099822</v>
      </c>
      <c r="J222" s="10">
        <v>82.614480339040227</v>
      </c>
      <c r="K222" s="10">
        <v>85.252172070031264</v>
      </c>
      <c r="L222" s="10">
        <v>75.213628045213355</v>
      </c>
      <c r="M222" s="10">
        <v>83.251996122500671</v>
      </c>
      <c r="N222" s="10">
        <v>69.22252028052695</v>
      </c>
    </row>
    <row r="223" spans="1:14" x14ac:dyDescent="0.25">
      <c r="A223" s="8">
        <v>17</v>
      </c>
      <c r="B223" s="10">
        <v>79</v>
      </c>
      <c r="C223" s="10">
        <v>59.969317618657342</v>
      </c>
      <c r="D223" s="10">
        <v>83.614311493047822</v>
      </c>
      <c r="E223" s="10">
        <v>71.842013035035848</v>
      </c>
      <c r="F223" s="10">
        <v>84.934765421301151</v>
      </c>
      <c r="G223" s="10">
        <v>81.322988468855598</v>
      </c>
      <c r="H223" s="10">
        <v>85.211472352210421</v>
      </c>
      <c r="I223" s="10">
        <v>95.710759983774437</v>
      </c>
      <c r="J223" s="10">
        <v>90.320448125530959</v>
      </c>
      <c r="K223" s="10">
        <v>80.881279722631973</v>
      </c>
      <c r="L223" s="10">
        <v>83.30374426247306</v>
      </c>
      <c r="M223" s="10">
        <v>73.426920829012047</v>
      </c>
      <c r="N223" s="10">
        <v>80.964084049401734</v>
      </c>
    </row>
    <row r="224" spans="1:14" x14ac:dyDescent="0.25">
      <c r="A224" s="8">
        <v>18</v>
      </c>
      <c r="B224" s="10">
        <v>54</v>
      </c>
      <c r="C224" s="10">
        <v>72.446917633515369</v>
      </c>
      <c r="D224" s="10">
        <v>55.478543952897766</v>
      </c>
      <c r="E224" s="10">
        <v>76.849475207464977</v>
      </c>
      <c r="F224" s="10">
        <v>66.760188743556284</v>
      </c>
      <c r="G224" s="10">
        <v>78.555510344176682</v>
      </c>
      <c r="H224" s="10">
        <v>75.670982681076509</v>
      </c>
      <c r="I224" s="10">
        <v>79.21900438513093</v>
      </c>
      <c r="J224" s="10">
        <v>89.147918557381317</v>
      </c>
      <c r="K224" s="10">
        <v>84.126728003866944</v>
      </c>
      <c r="L224" s="10">
        <v>75.170610391189598</v>
      </c>
      <c r="M224" s="10">
        <v>77.194524212593947</v>
      </c>
      <c r="N224" s="10">
        <v>67.967707055391699</v>
      </c>
    </row>
    <row r="225" spans="1:14" x14ac:dyDescent="0.25">
      <c r="A225" s="8">
        <v>19</v>
      </c>
      <c r="B225" s="10">
        <v>60.999999999999993</v>
      </c>
      <c r="C225" s="10">
        <v>48.604618205627943</v>
      </c>
      <c r="D225" s="10">
        <v>65.638635087359418</v>
      </c>
      <c r="E225" s="10">
        <v>50.636375468793076</v>
      </c>
      <c r="F225" s="10">
        <v>69.926401232063739</v>
      </c>
      <c r="G225" s="10">
        <v>60.587725248570692</v>
      </c>
      <c r="H225" s="10">
        <v>71.638125121821446</v>
      </c>
      <c r="I225" s="10">
        <v>69.199166702196266</v>
      </c>
      <c r="J225" s="10">
        <v>72.327345479461783</v>
      </c>
      <c r="K225" s="10">
        <v>81.601525178450274</v>
      </c>
      <c r="L225" s="10">
        <v>76.409708503706526</v>
      </c>
      <c r="M225" s="10">
        <v>68.463948689607548</v>
      </c>
      <c r="N225" s="10">
        <v>70.268344377674595</v>
      </c>
    </row>
    <row r="226" spans="1:14" x14ac:dyDescent="0.25">
      <c r="A226" s="8">
        <v>20</v>
      </c>
      <c r="B226" s="10">
        <v>79</v>
      </c>
      <c r="C226" s="10">
        <v>61.143034343121201</v>
      </c>
      <c r="D226" s="10">
        <v>48.88563487646973</v>
      </c>
      <c r="E226" s="10">
        <v>65.408699310173674</v>
      </c>
      <c r="F226" s="10">
        <v>51.061918596282794</v>
      </c>
      <c r="G226" s="10">
        <v>69.777030409952488</v>
      </c>
      <c r="H226" s="10">
        <v>60.871583465958608</v>
      </c>
      <c r="I226" s="10">
        <v>71.695679671900962</v>
      </c>
      <c r="J226" s="10">
        <v>69.473680591382518</v>
      </c>
      <c r="K226" s="10">
        <v>72.545898385294677</v>
      </c>
      <c r="L226" s="10">
        <v>81.748502090546097</v>
      </c>
      <c r="M226" s="10">
        <v>76.584584555541454</v>
      </c>
      <c r="N226" s="10">
        <v>68.992471952150197</v>
      </c>
    </row>
    <row r="227" spans="1:14" x14ac:dyDescent="0.25">
      <c r="A227" s="8">
        <v>21</v>
      </c>
      <c r="B227" s="10">
        <v>63.000000000000007</v>
      </c>
      <c r="C227" s="10">
        <v>78.363768942939842</v>
      </c>
      <c r="D227" s="10">
        <v>60.527655602863014</v>
      </c>
      <c r="E227" s="10">
        <v>48.518635554247609</v>
      </c>
      <c r="F227" s="10">
        <v>64.246993735773827</v>
      </c>
      <c r="G227" s="10">
        <v>50.622850589016331</v>
      </c>
      <c r="H227" s="10">
        <v>68.613949704104257</v>
      </c>
      <c r="I227" s="10">
        <v>59.996493581125556</v>
      </c>
      <c r="J227" s="10">
        <v>70.495815044602523</v>
      </c>
      <c r="K227" s="10">
        <v>68.581995525343373</v>
      </c>
      <c r="L227" s="10">
        <v>71.627434420354859</v>
      </c>
      <c r="M227" s="10">
        <v>80.539146424915316</v>
      </c>
      <c r="N227" s="10">
        <v>75.533229609782907</v>
      </c>
    </row>
    <row r="228" spans="1:14" x14ac:dyDescent="0.25">
      <c r="A228" s="8">
        <v>22</v>
      </c>
      <c r="B228" s="10">
        <v>67</v>
      </c>
      <c r="C228" s="10">
        <v>65.085322736116353</v>
      </c>
      <c r="D228" s="10">
        <v>80.190433314330193</v>
      </c>
      <c r="E228" s="10">
        <v>62.632232812611306</v>
      </c>
      <c r="F228" s="10">
        <v>50.524844640701772</v>
      </c>
      <c r="G228" s="10">
        <v>66.044017918415818</v>
      </c>
      <c r="H228" s="10">
        <v>52.577824306003698</v>
      </c>
      <c r="I228" s="10">
        <v>70.276316920757026</v>
      </c>
      <c r="J228" s="10">
        <v>61.808569037639757</v>
      </c>
      <c r="K228" s="10">
        <v>72.105128912398769</v>
      </c>
      <c r="L228" s="10">
        <v>70.263272245447354</v>
      </c>
      <c r="M228" s="10">
        <v>73.348790269126127</v>
      </c>
      <c r="N228" s="10">
        <v>82.268164674946775</v>
      </c>
    </row>
    <row r="229" spans="1:14" x14ac:dyDescent="0.25">
      <c r="A229" s="8">
        <v>23</v>
      </c>
      <c r="B229" s="10">
        <v>83</v>
      </c>
      <c r="C229" s="10">
        <v>68.219813139239562</v>
      </c>
      <c r="D229" s="10">
        <v>66.732345022969085</v>
      </c>
      <c r="E229" s="10">
        <v>81.416570247847218</v>
      </c>
      <c r="F229" s="10">
        <v>64.227770915595542</v>
      </c>
      <c r="G229" s="10">
        <v>52.26941739879841</v>
      </c>
      <c r="H229" s="10">
        <v>67.118884508086339</v>
      </c>
      <c r="I229" s="10">
        <v>54.198176956151038</v>
      </c>
      <c r="J229" s="10">
        <v>71.499557394217277</v>
      </c>
      <c r="K229" s="10">
        <v>63.252142165977084</v>
      </c>
      <c r="L229" s="10">
        <v>73.304664208241363</v>
      </c>
      <c r="M229" s="10">
        <v>71.552573574331888</v>
      </c>
      <c r="N229" s="10">
        <v>74.52573818899684</v>
      </c>
    </row>
    <row r="230" spans="1:14" x14ac:dyDescent="0.25">
      <c r="A230" s="8">
        <v>24</v>
      </c>
      <c r="B230" s="10">
        <v>85</v>
      </c>
      <c r="C230" s="10">
        <v>83.077700081823806</v>
      </c>
      <c r="D230" s="10">
        <v>68.394524072525797</v>
      </c>
      <c r="E230" s="10">
        <v>66.899696440202007</v>
      </c>
      <c r="F230" s="10">
        <v>81.131764644364083</v>
      </c>
      <c r="G230" s="10">
        <v>64.494796575420565</v>
      </c>
      <c r="H230" s="10">
        <v>52.779789436681462</v>
      </c>
      <c r="I230" s="10">
        <v>67.268438732673943</v>
      </c>
      <c r="J230" s="10">
        <v>54.915973181795657</v>
      </c>
      <c r="K230" s="10">
        <v>71.625242997945662</v>
      </c>
      <c r="L230" s="10">
        <v>63.615497137675504</v>
      </c>
      <c r="M230" s="10">
        <v>73.456507860475924</v>
      </c>
      <c r="N230" s="10">
        <v>71.784795016389467</v>
      </c>
    </row>
    <row r="231" spans="1:14" x14ac:dyDescent="0.25">
      <c r="A231" s="8">
        <v>25</v>
      </c>
      <c r="B231" s="10">
        <v>71</v>
      </c>
      <c r="C231" s="10">
        <v>80.770934143272882</v>
      </c>
      <c r="D231" s="10">
        <v>78.830129160718812</v>
      </c>
      <c r="E231" s="10">
        <v>65.025791188130526</v>
      </c>
      <c r="F231" s="10">
        <v>63.350866307962889</v>
      </c>
      <c r="G231" s="10">
        <v>76.95725048798046</v>
      </c>
      <c r="H231" s="10">
        <v>61.168557740564616</v>
      </c>
      <c r="I231" s="10">
        <v>49.676982498772603</v>
      </c>
      <c r="J231" s="10">
        <v>63.251524952509897</v>
      </c>
      <c r="K231" s="10">
        <v>51.649166823210329</v>
      </c>
      <c r="L231" s="10">
        <v>67.389742286452261</v>
      </c>
      <c r="M231" s="10">
        <v>60.067997784164646</v>
      </c>
      <c r="N231" s="10">
        <v>69.528993350643717</v>
      </c>
    </row>
    <row r="232" spans="1:14" x14ac:dyDescent="0.25">
      <c r="A232" s="8">
        <v>26</v>
      </c>
      <c r="B232" s="10">
        <v>69</v>
      </c>
      <c r="C232" s="10">
        <v>68.506414734582251</v>
      </c>
      <c r="D232" s="10">
        <v>78.111760185475589</v>
      </c>
      <c r="E232" s="10">
        <v>75.957443965883286</v>
      </c>
      <c r="F232" s="10">
        <v>62.758884234721094</v>
      </c>
      <c r="G232" s="10">
        <v>61.317340952158659</v>
      </c>
      <c r="H232" s="10">
        <v>73.892514955973837</v>
      </c>
      <c r="I232" s="10">
        <v>58.817431586278943</v>
      </c>
      <c r="J232" s="10">
        <v>48.00495924998399</v>
      </c>
      <c r="K232" s="10">
        <v>60.65057887458434</v>
      </c>
      <c r="L232" s="10">
        <v>49.662725431577073</v>
      </c>
      <c r="M232" s="10">
        <v>64.63631052474571</v>
      </c>
      <c r="N232" s="10">
        <v>57.866089023183484</v>
      </c>
    </row>
    <row r="233" spans="1:14" x14ac:dyDescent="0.25">
      <c r="A233" s="8">
        <v>27</v>
      </c>
      <c r="B233" s="10">
        <v>60</v>
      </c>
      <c r="C233" s="10">
        <v>68.418692908146696</v>
      </c>
      <c r="D233" s="10">
        <v>67.957201399755618</v>
      </c>
      <c r="E233" s="10">
        <v>77.212158373157351</v>
      </c>
      <c r="F233" s="10">
        <v>75.268147643720155</v>
      </c>
      <c r="G233" s="10">
        <v>62.299103982888461</v>
      </c>
      <c r="H233" s="10">
        <v>60.947013820690543</v>
      </c>
      <c r="I233" s="10">
        <v>72.854845169291337</v>
      </c>
      <c r="J233" s="10">
        <v>58.331919888040062</v>
      </c>
      <c r="K233" s="10">
        <v>47.853796387979614</v>
      </c>
      <c r="L233" s="10">
        <v>59.991620500231271</v>
      </c>
      <c r="M233" s="10">
        <v>49.486974721034159</v>
      </c>
      <c r="N233" s="10">
        <v>64.040884212610635</v>
      </c>
    </row>
    <row r="234" spans="1:14" x14ac:dyDescent="0.25">
      <c r="A234" s="8">
        <v>28</v>
      </c>
      <c r="B234" s="10">
        <v>56</v>
      </c>
      <c r="C234" s="10">
        <v>59.797753093087877</v>
      </c>
      <c r="D234" s="10">
        <v>68.161077704049148</v>
      </c>
      <c r="E234" s="10">
        <v>67.537848579232488</v>
      </c>
      <c r="F234" s="10">
        <v>76.343963642096185</v>
      </c>
      <c r="G234" s="10">
        <v>74.50973376165048</v>
      </c>
      <c r="H234" s="10">
        <v>62.051408717560555</v>
      </c>
      <c r="I234" s="10">
        <v>60.518791001029399</v>
      </c>
      <c r="J234" s="10">
        <v>71.994384114070897</v>
      </c>
      <c r="K234" s="10">
        <v>57.983763309527028</v>
      </c>
      <c r="L234" s="10">
        <v>47.763096510356306</v>
      </c>
      <c r="M234" s="10">
        <v>59.589866653492145</v>
      </c>
      <c r="N234" s="10">
        <v>49.35620510430909</v>
      </c>
    </row>
    <row r="235" spans="1:14" x14ac:dyDescent="0.25">
      <c r="A235" s="8">
        <v>29</v>
      </c>
      <c r="B235" s="10">
        <v>55</v>
      </c>
      <c r="C235" s="10">
        <v>56.854588465839363</v>
      </c>
      <c r="D235" s="10">
        <v>60.590447800771265</v>
      </c>
      <c r="E235" s="10">
        <v>68.783007071930399</v>
      </c>
      <c r="F235" s="10">
        <v>68.112159596116044</v>
      </c>
      <c r="G235" s="10">
        <v>76.815252763604761</v>
      </c>
      <c r="H235" s="10">
        <v>74.935027142015485</v>
      </c>
      <c r="I235" s="10">
        <v>62.700977460749712</v>
      </c>
      <c r="J235" s="10">
        <v>61.110317905691709</v>
      </c>
      <c r="K235" s="10">
        <v>72.331208986544752</v>
      </c>
      <c r="L235" s="10">
        <v>58.731965387956905</v>
      </c>
      <c r="M235" s="10">
        <v>48.591993180067568</v>
      </c>
      <c r="N235" s="10">
        <v>60.256669765255381</v>
      </c>
    </row>
    <row r="236" spans="1:14" x14ac:dyDescent="0.25">
      <c r="A236" s="8">
        <v>30</v>
      </c>
      <c r="B236" s="10">
        <v>73</v>
      </c>
      <c r="C236" s="10">
        <v>56.434364159472963</v>
      </c>
      <c r="D236" s="10">
        <v>58.026325334501152</v>
      </c>
      <c r="E236" s="10">
        <v>61.48612290303344</v>
      </c>
      <c r="F236" s="10">
        <v>69.468599398019194</v>
      </c>
      <c r="G236" s="10">
        <v>69.081103320863775</v>
      </c>
      <c r="H236" s="10">
        <v>77.312053329791226</v>
      </c>
      <c r="I236" s="10">
        <v>75.568146510686091</v>
      </c>
      <c r="J236" s="10">
        <v>63.59184098546551</v>
      </c>
      <c r="K236" s="10">
        <v>62.063210802398451</v>
      </c>
      <c r="L236" s="10">
        <v>73.187236733288231</v>
      </c>
      <c r="M236" s="10">
        <v>59.875102914169887</v>
      </c>
      <c r="N236" s="10">
        <v>49.78752771507007</v>
      </c>
    </row>
    <row r="237" spans="1:14" x14ac:dyDescent="0.25">
      <c r="A237" s="8">
        <v>31</v>
      </c>
      <c r="B237" s="10">
        <v>69</v>
      </c>
      <c r="C237" s="10">
        <v>72.880908827606703</v>
      </c>
      <c r="D237" s="10">
        <v>56.544180770539533</v>
      </c>
      <c r="E237" s="10">
        <v>58.141635312774689</v>
      </c>
      <c r="F237" s="10">
        <v>61.820253197799211</v>
      </c>
      <c r="G237" s="10">
        <v>69.412380058191431</v>
      </c>
      <c r="H237" s="10">
        <v>69.123889175111316</v>
      </c>
      <c r="I237" s="10">
        <v>77.205215949493663</v>
      </c>
      <c r="J237" s="10">
        <v>75.415224268673867</v>
      </c>
      <c r="K237" s="10">
        <v>63.717965232270323</v>
      </c>
      <c r="L237" s="10">
        <v>62.166307582300433</v>
      </c>
      <c r="M237" s="10">
        <v>72.882566276321469</v>
      </c>
      <c r="N237" s="10">
        <v>59.772670593742873</v>
      </c>
    </row>
    <row r="238" spans="1:14" x14ac:dyDescent="0.25">
      <c r="A238" s="8">
        <v>32</v>
      </c>
      <c r="B238" s="10">
        <v>70</v>
      </c>
      <c r="C238" s="10">
        <v>70.443420003391196</v>
      </c>
      <c r="D238" s="10">
        <v>73.807515732757039</v>
      </c>
      <c r="E238" s="10">
        <v>57.964677477352545</v>
      </c>
      <c r="F238" s="10">
        <v>59.642799306017018</v>
      </c>
      <c r="G238" s="10">
        <v>63.33085500108168</v>
      </c>
      <c r="H238" s="10">
        <v>70.899106058966041</v>
      </c>
      <c r="I238" s="10">
        <v>70.611576265977234</v>
      </c>
      <c r="J238" s="10">
        <v>78.549921062479186</v>
      </c>
      <c r="K238" s="10">
        <v>76.738910748099244</v>
      </c>
      <c r="L238" s="10">
        <v>65.207321535643615</v>
      </c>
      <c r="M238" s="10">
        <v>63.74827081130114</v>
      </c>
      <c r="N238" s="10">
        <v>74.15463640217267</v>
      </c>
    </row>
    <row r="239" spans="1:14" x14ac:dyDescent="0.25">
      <c r="A239" s="8">
        <v>33</v>
      </c>
      <c r="B239" s="10">
        <v>97</v>
      </c>
      <c r="C239" s="10">
        <v>70.838662458373278</v>
      </c>
      <c r="D239" s="10">
        <v>70.700360468773297</v>
      </c>
      <c r="E239" s="10">
        <v>74.191845351414273</v>
      </c>
      <c r="F239" s="10">
        <v>58.764419706658636</v>
      </c>
      <c r="G239" s="10">
        <v>60.432462437722585</v>
      </c>
      <c r="H239" s="10">
        <v>64.121472350727601</v>
      </c>
      <c r="I239" s="10">
        <v>71.623429237093774</v>
      </c>
      <c r="J239" s="10">
        <v>71.313012377877939</v>
      </c>
      <c r="K239" s="10">
        <v>78.858294296043468</v>
      </c>
      <c r="L239" s="10">
        <v>77.287120287466905</v>
      </c>
      <c r="M239" s="10">
        <v>65.823478271668051</v>
      </c>
      <c r="N239" s="10">
        <v>64.288392782457322</v>
      </c>
    </row>
    <row r="240" spans="1:14" x14ac:dyDescent="0.25">
      <c r="A240" s="8">
        <v>34</v>
      </c>
      <c r="B240" s="10">
        <v>86</v>
      </c>
      <c r="C240" s="10">
        <v>95.245804516304858</v>
      </c>
      <c r="D240" s="10">
        <v>69.596004294967727</v>
      </c>
      <c r="E240" s="10">
        <v>69.600695485194876</v>
      </c>
      <c r="F240" s="10">
        <v>73.093610533313537</v>
      </c>
      <c r="G240" s="10">
        <v>58.140319676490869</v>
      </c>
      <c r="H240" s="10">
        <v>59.82703305405218</v>
      </c>
      <c r="I240" s="10">
        <v>63.474553594334758</v>
      </c>
      <c r="J240" s="10">
        <v>70.789880461549885</v>
      </c>
      <c r="K240" s="10">
        <v>70.541932690215305</v>
      </c>
      <c r="L240" s="10">
        <v>77.788512210287706</v>
      </c>
      <c r="M240" s="10">
        <v>76.197517821284933</v>
      </c>
      <c r="N240" s="10">
        <v>64.818193785833643</v>
      </c>
    </row>
    <row r="241" spans="1:14" x14ac:dyDescent="0.25">
      <c r="A241" s="8">
        <v>35</v>
      </c>
      <c r="B241" s="10">
        <v>85</v>
      </c>
      <c r="C241" s="10">
        <v>85.744737263481909</v>
      </c>
      <c r="D241" s="10">
        <v>95.207624304106062</v>
      </c>
      <c r="E241" s="10">
        <v>69.642652475394755</v>
      </c>
      <c r="F241" s="10">
        <v>69.730098860378874</v>
      </c>
      <c r="G241" s="10">
        <v>73.141331501159769</v>
      </c>
      <c r="H241" s="10">
        <v>58.423811342090069</v>
      </c>
      <c r="I241" s="10">
        <v>59.941958409549528</v>
      </c>
      <c r="J241" s="10">
        <v>63.418728199683869</v>
      </c>
      <c r="K241" s="10">
        <v>70.788350577927176</v>
      </c>
      <c r="L241" s="10">
        <v>70.557267825120434</v>
      </c>
      <c r="M241" s="10">
        <v>77.675139993494355</v>
      </c>
      <c r="N241" s="10">
        <v>76.027325486369506</v>
      </c>
    </row>
    <row r="242" spans="1:14" x14ac:dyDescent="0.25">
      <c r="A242" s="8">
        <v>36</v>
      </c>
      <c r="B242" s="10">
        <v>58</v>
      </c>
      <c r="C242" s="10">
        <v>86.852337320431488</v>
      </c>
      <c r="D242" s="10">
        <v>87.686660896593509</v>
      </c>
      <c r="E242" s="10">
        <v>97.020370873107694</v>
      </c>
      <c r="F242" s="10">
        <v>71.528723760002052</v>
      </c>
      <c r="G242" s="10">
        <v>71.702371964281312</v>
      </c>
      <c r="H242" s="10">
        <v>75.137137510103344</v>
      </c>
      <c r="I242" s="10">
        <v>60.419289056415401</v>
      </c>
      <c r="J242" s="10">
        <v>61.963865777590037</v>
      </c>
      <c r="K242" s="10">
        <v>65.449677457445048</v>
      </c>
      <c r="L242" s="10">
        <v>72.805749009845329</v>
      </c>
      <c r="M242" s="10">
        <v>72.546984913671125</v>
      </c>
      <c r="N242" s="10">
        <v>79.66257244363058</v>
      </c>
    </row>
    <row r="243" spans="1:14" x14ac:dyDescent="0.25">
      <c r="A243" s="8">
        <v>37</v>
      </c>
      <c r="B243" s="10">
        <v>63</v>
      </c>
      <c r="C243" s="10">
        <v>58.484482929372049</v>
      </c>
      <c r="D243" s="10">
        <v>87.122708678799384</v>
      </c>
      <c r="E243" s="10">
        <v>87.987776712888987</v>
      </c>
      <c r="F243" s="10">
        <v>97.358129327330857</v>
      </c>
      <c r="G243" s="10">
        <v>72.027676638945138</v>
      </c>
      <c r="H243" s="10">
        <v>72.121825212848179</v>
      </c>
      <c r="I243" s="10">
        <v>75.572823297561797</v>
      </c>
      <c r="J243" s="10">
        <v>60.957355443050282</v>
      </c>
      <c r="K243" s="10">
        <v>62.558672531113508</v>
      </c>
      <c r="L243" s="10">
        <v>66.033897561405723</v>
      </c>
      <c r="M243" s="10">
        <v>73.378052808884505</v>
      </c>
      <c r="N243" s="10">
        <v>73.098167861259299</v>
      </c>
    </row>
    <row r="244" spans="1:14" x14ac:dyDescent="0.25">
      <c r="A244" s="8">
        <v>38</v>
      </c>
      <c r="B244" s="10">
        <v>78</v>
      </c>
      <c r="C244" s="10">
        <v>64.651317269241787</v>
      </c>
      <c r="D244" s="10">
        <v>60.056812986068273</v>
      </c>
      <c r="E244" s="10">
        <v>88.413191343223076</v>
      </c>
      <c r="F244" s="10">
        <v>89.327557543232331</v>
      </c>
      <c r="G244" s="10">
        <v>98.580302912976407</v>
      </c>
      <c r="H244" s="10">
        <v>73.413063097409307</v>
      </c>
      <c r="I244" s="10">
        <v>73.491681116748495</v>
      </c>
      <c r="J244" s="10">
        <v>76.914319576775085</v>
      </c>
      <c r="K244" s="10">
        <v>62.362716945103678</v>
      </c>
      <c r="L244" s="10">
        <v>63.997211447751731</v>
      </c>
      <c r="M244" s="10">
        <v>67.552057287448363</v>
      </c>
      <c r="N244" s="10">
        <v>74.856902801054645</v>
      </c>
    </row>
    <row r="245" spans="1:14" x14ac:dyDescent="0.25">
      <c r="A245" s="8">
        <v>39</v>
      </c>
      <c r="B245" s="10">
        <v>77</v>
      </c>
      <c r="C245" s="10">
        <v>80.264100048665142</v>
      </c>
      <c r="D245" s="10">
        <v>67.050760279535567</v>
      </c>
      <c r="E245" s="10">
        <v>62.520600359801335</v>
      </c>
      <c r="F245" s="10">
        <v>90.840836163037906</v>
      </c>
      <c r="G245" s="10">
        <v>91.579249742742775</v>
      </c>
      <c r="H245" s="10">
        <v>100.81769618165828</v>
      </c>
      <c r="I245" s="10">
        <v>75.803780657397155</v>
      </c>
      <c r="J245" s="10">
        <v>75.848712997939913</v>
      </c>
      <c r="K245" s="10">
        <v>79.327548570768926</v>
      </c>
      <c r="L245" s="10">
        <v>64.860847343670116</v>
      </c>
      <c r="M245" s="10">
        <v>66.528094715290479</v>
      </c>
      <c r="N245" s="10">
        <v>70.094627904173038</v>
      </c>
    </row>
    <row r="246" spans="1:14" x14ac:dyDescent="0.25">
      <c r="A246" s="8">
        <v>40</v>
      </c>
      <c r="B246" s="10">
        <v>74</v>
      </c>
      <c r="C246" s="10">
        <v>78.212012172176372</v>
      </c>
      <c r="D246" s="10">
        <v>81.619512816068621</v>
      </c>
      <c r="E246" s="10">
        <v>68.52985608000391</v>
      </c>
      <c r="F246" s="10">
        <v>64.04323070568141</v>
      </c>
      <c r="G246" s="10">
        <v>92.27565045961417</v>
      </c>
      <c r="H246" s="10">
        <v>92.969509187527152</v>
      </c>
      <c r="I246" s="10">
        <v>102.22951967374729</v>
      </c>
      <c r="J246" s="10">
        <v>77.304095925494721</v>
      </c>
      <c r="K246" s="10">
        <v>77.405571140595455</v>
      </c>
      <c r="L246" s="10">
        <v>80.812560366492335</v>
      </c>
      <c r="M246" s="10">
        <v>66.436556578728897</v>
      </c>
      <c r="N246" s="10">
        <v>68.114829847305316</v>
      </c>
    </row>
    <row r="247" spans="1:14" x14ac:dyDescent="0.25">
      <c r="A247" s="8">
        <v>41</v>
      </c>
      <c r="B247" s="10">
        <v>65</v>
      </c>
      <c r="C247" s="10">
        <v>75.170615023669541</v>
      </c>
      <c r="D247" s="10">
        <v>79.358954292198462</v>
      </c>
      <c r="E247" s="10">
        <v>82.678924181127442</v>
      </c>
      <c r="F247" s="10">
        <v>69.603983190238509</v>
      </c>
      <c r="G247" s="10">
        <v>65.36479840182713</v>
      </c>
      <c r="H247" s="10">
        <v>93.385027527566663</v>
      </c>
      <c r="I247" s="10">
        <v>93.926071635125751</v>
      </c>
      <c r="J247" s="10">
        <v>103.14788802853268</v>
      </c>
      <c r="K247" s="10">
        <v>78.421557216225338</v>
      </c>
      <c r="L247" s="10">
        <v>78.543875473243332</v>
      </c>
      <c r="M247" s="10">
        <v>82.015515448622352</v>
      </c>
      <c r="N247" s="10">
        <v>67.644649322809386</v>
      </c>
    </row>
    <row r="248" spans="1:14" x14ac:dyDescent="0.25">
      <c r="A248" s="8">
        <v>42</v>
      </c>
      <c r="B248" s="10">
        <v>87</v>
      </c>
      <c r="C248" s="10">
        <v>66.073747047148828</v>
      </c>
      <c r="D248" s="10">
        <v>76.17220148471246</v>
      </c>
      <c r="E248" s="10">
        <v>80.426835389622724</v>
      </c>
      <c r="F248" s="10">
        <v>83.760065888680089</v>
      </c>
      <c r="G248" s="10">
        <v>70.82201225938141</v>
      </c>
      <c r="H248" s="10">
        <v>66.604231777757747</v>
      </c>
      <c r="I248" s="10">
        <v>94.502454269251075</v>
      </c>
      <c r="J248" s="10">
        <v>95.088105749690783</v>
      </c>
      <c r="K248" s="10">
        <v>104.22553172591715</v>
      </c>
      <c r="L248" s="10">
        <v>79.671182970651429</v>
      </c>
      <c r="M248" s="10">
        <v>79.759492139909568</v>
      </c>
      <c r="N248" s="10">
        <v>83.220528443586943</v>
      </c>
    </row>
    <row r="249" spans="1:14" x14ac:dyDescent="0.25">
      <c r="A249" s="8">
        <v>43</v>
      </c>
      <c r="B249" s="10">
        <v>94</v>
      </c>
      <c r="C249" s="10">
        <v>86.122820956350054</v>
      </c>
      <c r="D249" s="10">
        <v>65.352610580658265</v>
      </c>
      <c r="E249" s="10">
        <v>75.294527474859507</v>
      </c>
      <c r="F249" s="10">
        <v>79.483512064618552</v>
      </c>
      <c r="G249" s="10">
        <v>82.928012148658681</v>
      </c>
      <c r="H249" s="10">
        <v>70.209221449330329</v>
      </c>
      <c r="I249" s="10">
        <v>66.104041625491732</v>
      </c>
      <c r="J249" s="10">
        <v>93.691719188677865</v>
      </c>
      <c r="K249" s="10">
        <v>94.31531154909797</v>
      </c>
      <c r="L249" s="10">
        <v>103.23821463878859</v>
      </c>
      <c r="M249" s="10">
        <v>78.96657729340393</v>
      </c>
      <c r="N249" s="10">
        <v>79.073266934851915</v>
      </c>
    </row>
    <row r="250" spans="1:14" x14ac:dyDescent="0.25">
      <c r="A250" s="8">
        <v>44</v>
      </c>
      <c r="B250" s="10">
        <v>97</v>
      </c>
      <c r="C250" s="10">
        <v>96.253263213068408</v>
      </c>
      <c r="D250" s="10">
        <v>88.302833818453522</v>
      </c>
      <c r="E250" s="10">
        <v>67.626376277158045</v>
      </c>
      <c r="F250" s="10">
        <v>77.374625256771225</v>
      </c>
      <c r="G250" s="10">
        <v>81.692356843353551</v>
      </c>
      <c r="H250" s="10">
        <v>85.128945027385953</v>
      </c>
      <c r="I250" s="10">
        <v>72.575802945860787</v>
      </c>
      <c r="J250" s="10">
        <v>68.580726863319654</v>
      </c>
      <c r="K250" s="10">
        <v>95.935609681768739</v>
      </c>
      <c r="L250" s="10">
        <v>96.589717763032439</v>
      </c>
      <c r="M250" s="10">
        <v>105.39806934513486</v>
      </c>
      <c r="N250" s="10">
        <v>81.299051625654968</v>
      </c>
    </row>
    <row r="251" spans="1:14" x14ac:dyDescent="0.25">
      <c r="A251" s="8">
        <v>45</v>
      </c>
      <c r="B251" s="10">
        <v>98</v>
      </c>
      <c r="C251" s="10">
        <v>99.204011558013775</v>
      </c>
      <c r="D251" s="10">
        <v>98.424334255281977</v>
      </c>
      <c r="E251" s="10">
        <v>90.530831949603368</v>
      </c>
      <c r="F251" s="10">
        <v>69.804098678365094</v>
      </c>
      <c r="G251" s="10">
        <v>79.645921915655663</v>
      </c>
      <c r="H251" s="10">
        <v>84.030361550298693</v>
      </c>
      <c r="I251" s="10">
        <v>87.558687806033731</v>
      </c>
      <c r="J251" s="10">
        <v>75.033102126675303</v>
      </c>
      <c r="K251" s="10">
        <v>71.085388265874485</v>
      </c>
      <c r="L251" s="10">
        <v>98.195220160283029</v>
      </c>
      <c r="M251" s="10">
        <v>98.926607877127395</v>
      </c>
      <c r="N251" s="10">
        <v>107.73857183900766</v>
      </c>
    </row>
    <row r="252" spans="1:14" x14ac:dyDescent="0.25">
      <c r="A252" s="8">
        <v>46</v>
      </c>
      <c r="B252" s="10">
        <v>110</v>
      </c>
      <c r="C252" s="10">
        <v>97.118202155821834</v>
      </c>
      <c r="D252" s="10">
        <v>98.26346361454921</v>
      </c>
      <c r="E252" s="10">
        <v>97.369693800451813</v>
      </c>
      <c r="F252" s="10">
        <v>89.585296532024728</v>
      </c>
      <c r="G252" s="10">
        <v>68.978659229242879</v>
      </c>
      <c r="H252" s="10">
        <v>78.776326769693327</v>
      </c>
      <c r="I252" s="10">
        <v>83.230091847421662</v>
      </c>
      <c r="J252" s="10">
        <v>86.615033688291291</v>
      </c>
      <c r="K252" s="10">
        <v>74.305092525625867</v>
      </c>
      <c r="L252" s="10">
        <v>70.480360212284495</v>
      </c>
      <c r="M252" s="10">
        <v>97.243286601819648</v>
      </c>
      <c r="N252" s="10">
        <v>97.939544797286146</v>
      </c>
    </row>
    <row r="253" spans="1:14" x14ac:dyDescent="0.25">
      <c r="A253" s="8">
        <v>47</v>
      </c>
      <c r="B253" s="10">
        <v>129</v>
      </c>
      <c r="C253" s="10">
        <v>112.78859959645983</v>
      </c>
      <c r="D253" s="10">
        <v>99.745019077603459</v>
      </c>
      <c r="E253" s="10">
        <v>100.81375948890468</v>
      </c>
      <c r="F253" s="10">
        <v>99.983033703213721</v>
      </c>
      <c r="G253" s="10">
        <v>92.126813078874648</v>
      </c>
      <c r="H253" s="10">
        <v>71.581847689803155</v>
      </c>
      <c r="I253" s="10">
        <v>81.337767035834517</v>
      </c>
      <c r="J253" s="10">
        <v>85.748655844720659</v>
      </c>
      <c r="K253" s="10">
        <v>89.165559337087501</v>
      </c>
      <c r="L253" s="10">
        <v>76.901128951129976</v>
      </c>
      <c r="M253" s="10">
        <v>73.195660196323189</v>
      </c>
      <c r="N253" s="10">
        <v>99.758698069811544</v>
      </c>
    </row>
    <row r="254" spans="1:14" x14ac:dyDescent="0.25">
      <c r="A254" s="8">
        <v>48</v>
      </c>
      <c r="B254" s="10">
        <v>112</v>
      </c>
      <c r="C254" s="10">
        <v>130.66961947986496</v>
      </c>
      <c r="D254" s="10">
        <v>114.45116309931899</v>
      </c>
      <c r="E254" s="10">
        <v>101.29301129196274</v>
      </c>
      <c r="F254" s="10">
        <v>102.40154143020115</v>
      </c>
      <c r="G254" s="10">
        <v>101.52833769201698</v>
      </c>
      <c r="H254" s="10">
        <v>93.620311736165988</v>
      </c>
      <c r="I254" s="10">
        <v>73.162751177475229</v>
      </c>
      <c r="J254" s="10">
        <v>82.83971132481264</v>
      </c>
      <c r="K254" s="10">
        <v>87.246311440343476</v>
      </c>
      <c r="L254" s="10">
        <v>90.742433483110503</v>
      </c>
      <c r="M254" s="10">
        <v>78.530678480805804</v>
      </c>
      <c r="N254" s="10">
        <v>74.915444997686436</v>
      </c>
    </row>
    <row r="255" spans="1:14" x14ac:dyDescent="0.25">
      <c r="A255" s="8">
        <v>49</v>
      </c>
      <c r="B255" s="10">
        <v>124</v>
      </c>
      <c r="C255" s="10">
        <v>111.18805164696437</v>
      </c>
      <c r="D255" s="10">
        <v>129.56560850045875</v>
      </c>
      <c r="E255" s="10">
        <v>113.49511553564915</v>
      </c>
      <c r="F255" s="10">
        <v>100.34080790555977</v>
      </c>
      <c r="G255" s="10">
        <v>101.2860087368165</v>
      </c>
      <c r="H255" s="10">
        <v>100.5231496991392</v>
      </c>
      <c r="I255" s="10">
        <v>92.482647744868345</v>
      </c>
      <c r="J255" s="10">
        <v>72.421338210394012</v>
      </c>
      <c r="K255" s="10">
        <v>81.745775627467438</v>
      </c>
      <c r="L255" s="10">
        <v>86.156387578417281</v>
      </c>
      <c r="M255" s="10">
        <v>89.784427113249251</v>
      </c>
      <c r="N255" s="10">
        <v>77.871442106488402</v>
      </c>
    </row>
    <row r="256" spans="1:14" x14ac:dyDescent="0.25">
      <c r="A256" s="8">
        <v>50</v>
      </c>
      <c r="B256" s="10">
        <v>109</v>
      </c>
      <c r="C256" s="10">
        <v>124.91525043569662</v>
      </c>
      <c r="D256" s="10">
        <v>112.07181712325617</v>
      </c>
      <c r="E256" s="10">
        <v>130.47510730072653</v>
      </c>
      <c r="F256" s="10">
        <v>114.39782930883</v>
      </c>
      <c r="G256" s="10">
        <v>101.33709173094869</v>
      </c>
      <c r="H256" s="10">
        <v>102.18685654574072</v>
      </c>
      <c r="I256" s="10">
        <v>101.43743934036937</v>
      </c>
      <c r="J256" s="10">
        <v>93.402958856663048</v>
      </c>
      <c r="K256" s="10">
        <v>73.505643331534927</v>
      </c>
      <c r="L256" s="10">
        <v>82.735877613893607</v>
      </c>
      <c r="M256" s="10">
        <v>87.121757177858953</v>
      </c>
      <c r="N256" s="10">
        <v>90.807587509824259</v>
      </c>
    </row>
    <row r="257" spans="1:14" x14ac:dyDescent="0.25">
      <c r="A257" s="8">
        <v>51</v>
      </c>
      <c r="B257" s="10">
        <v>128</v>
      </c>
      <c r="C257" s="10">
        <v>110.9119579172109</v>
      </c>
      <c r="D257" s="10">
        <v>126.79267309998711</v>
      </c>
      <c r="E257" s="10">
        <v>113.85747978045588</v>
      </c>
      <c r="F257" s="10">
        <v>132.2135948525945</v>
      </c>
      <c r="G257" s="10">
        <v>116.16225373995157</v>
      </c>
      <c r="H257" s="10">
        <v>103.20572055190721</v>
      </c>
      <c r="I257" s="10">
        <v>103.97231684502998</v>
      </c>
      <c r="J257" s="10">
        <v>103.11430554927593</v>
      </c>
      <c r="K257" s="10">
        <v>95.062411231659581</v>
      </c>
      <c r="L257" s="10">
        <v>75.367298888835506</v>
      </c>
      <c r="M257" s="10">
        <v>84.456807292839812</v>
      </c>
      <c r="N257" s="10">
        <v>88.858352669685729</v>
      </c>
    </row>
    <row r="258" spans="1:14" x14ac:dyDescent="0.25">
      <c r="A258" s="8">
        <v>52</v>
      </c>
      <c r="B258" s="10">
        <v>123</v>
      </c>
      <c r="C258" s="10">
        <v>127.44050377466432</v>
      </c>
      <c r="D258" s="10">
        <v>110.44760517348651</v>
      </c>
      <c r="E258" s="10">
        <v>126.35165374807737</v>
      </c>
      <c r="F258" s="10">
        <v>113.29280550467182</v>
      </c>
      <c r="G258" s="10">
        <v>131.36879897634026</v>
      </c>
      <c r="H258" s="10">
        <v>115.54384010499425</v>
      </c>
      <c r="I258" s="10">
        <v>102.72213987954349</v>
      </c>
      <c r="J258" s="10">
        <v>103.39898275347393</v>
      </c>
      <c r="K258" s="10">
        <v>102.50442231654638</v>
      </c>
      <c r="L258" s="10">
        <v>94.466873206690096</v>
      </c>
      <c r="M258" s="10">
        <v>75.036404003328514</v>
      </c>
      <c r="N258" s="10">
        <v>83.861834022948599</v>
      </c>
    </row>
    <row r="259" spans="1:14" x14ac:dyDescent="0.25">
      <c r="A259" s="8">
        <v>53</v>
      </c>
      <c r="B259" s="10">
        <v>127</v>
      </c>
      <c r="C259" s="10">
        <v>125.48086693627522</v>
      </c>
      <c r="D259" s="10">
        <v>130.00320893801106</v>
      </c>
      <c r="E259" s="10">
        <v>113.08687675518385</v>
      </c>
      <c r="F259" s="10">
        <v>128.87175757633869</v>
      </c>
      <c r="G259" s="10">
        <v>115.96136377939105</v>
      </c>
      <c r="H259" s="10">
        <v>133.91604446666972</v>
      </c>
      <c r="I259" s="10">
        <v>118.18095415092988</v>
      </c>
      <c r="J259" s="10">
        <v>105.49718186130289</v>
      </c>
      <c r="K259" s="10">
        <v>106.1245620703987</v>
      </c>
      <c r="L259" s="10">
        <v>105.16430819500781</v>
      </c>
      <c r="M259" s="10">
        <v>97.027218905499922</v>
      </c>
      <c r="N259" s="10">
        <v>77.761284547771325</v>
      </c>
    </row>
    <row r="260" spans="1:14" x14ac:dyDescent="0.25">
      <c r="A260" s="8">
        <v>54</v>
      </c>
      <c r="B260" s="10">
        <v>114</v>
      </c>
      <c r="C260" s="10">
        <v>126.24310701052569</v>
      </c>
      <c r="D260" s="10">
        <v>124.55693120150728</v>
      </c>
      <c r="E260" s="10">
        <v>129.08695667208792</v>
      </c>
      <c r="F260" s="10">
        <v>112.29840030107589</v>
      </c>
      <c r="G260" s="10">
        <v>128.04723178138636</v>
      </c>
      <c r="H260" s="10">
        <v>115.16914020881754</v>
      </c>
      <c r="I260" s="10">
        <v>132.96342044620224</v>
      </c>
      <c r="J260" s="10">
        <v>117.26261716214677</v>
      </c>
      <c r="K260" s="10">
        <v>104.76196006491722</v>
      </c>
      <c r="L260" s="10">
        <v>105.27363971273184</v>
      </c>
      <c r="M260" s="10">
        <v>104.16910425369095</v>
      </c>
      <c r="N260" s="10">
        <v>96.143617605775674</v>
      </c>
    </row>
    <row r="261" spans="1:14" x14ac:dyDescent="0.25">
      <c r="A261" s="8">
        <v>55</v>
      </c>
      <c r="B261" s="10">
        <v>127</v>
      </c>
      <c r="C261" s="10">
        <v>116.08664717662258</v>
      </c>
      <c r="D261" s="10">
        <v>128.32767209433376</v>
      </c>
      <c r="E261" s="10">
        <v>126.6839513005075</v>
      </c>
      <c r="F261" s="10">
        <v>131.18252152930231</v>
      </c>
      <c r="G261" s="10">
        <v>114.51917824833271</v>
      </c>
      <c r="H261" s="10">
        <v>130.20768837105541</v>
      </c>
      <c r="I261" s="10">
        <v>117.37153223150759</v>
      </c>
      <c r="J261" s="10">
        <v>135.06718185441065</v>
      </c>
      <c r="K261" s="10">
        <v>119.42840738583595</v>
      </c>
      <c r="L261" s="10">
        <v>106.98371820745055</v>
      </c>
      <c r="M261" s="10">
        <v>107.40859933590811</v>
      </c>
      <c r="N261" s="10">
        <v>106.31547475282346</v>
      </c>
    </row>
    <row r="262" spans="1:14" x14ac:dyDescent="0.25">
      <c r="A262" s="8">
        <v>56</v>
      </c>
      <c r="B262" s="10">
        <v>117</v>
      </c>
      <c r="C262" s="10">
        <v>126.79857951229693</v>
      </c>
      <c r="D262" s="10">
        <v>116.11011307667012</v>
      </c>
      <c r="E262" s="10">
        <v>128.22620319595788</v>
      </c>
      <c r="F262" s="10">
        <v>126.61567111728084</v>
      </c>
      <c r="G262" s="10">
        <v>130.97195598967602</v>
      </c>
      <c r="H262" s="10">
        <v>114.43539916778877</v>
      </c>
      <c r="I262" s="10">
        <v>130.03268324450553</v>
      </c>
      <c r="J262" s="10">
        <v>117.35718722770967</v>
      </c>
      <c r="K262" s="10">
        <v>134.85951929964173</v>
      </c>
      <c r="L262" s="10">
        <v>119.31072691246224</v>
      </c>
      <c r="M262" s="10">
        <v>106.95130379950382</v>
      </c>
      <c r="N262" s="10">
        <v>107.39488251581749</v>
      </c>
    </row>
    <row r="263" spans="1:14" x14ac:dyDescent="0.25">
      <c r="A263" s="8">
        <v>57</v>
      </c>
      <c r="B263" s="10">
        <v>132</v>
      </c>
      <c r="C263" s="10">
        <v>116.28176083686333</v>
      </c>
      <c r="D263" s="10">
        <v>126.0847415855343</v>
      </c>
      <c r="E263" s="10">
        <v>115.48151328886189</v>
      </c>
      <c r="F263" s="10">
        <v>127.47004300718281</v>
      </c>
      <c r="G263" s="10">
        <v>125.89457201929338</v>
      </c>
      <c r="H263" s="10">
        <v>130.24097812865915</v>
      </c>
      <c r="I263" s="10">
        <v>113.95381848381267</v>
      </c>
      <c r="J263" s="10">
        <v>129.28371127902705</v>
      </c>
      <c r="K263" s="10">
        <v>116.74671048690473</v>
      </c>
      <c r="L263" s="10">
        <v>134.21089185464095</v>
      </c>
      <c r="M263" s="10">
        <v>118.70383785094849</v>
      </c>
      <c r="N263" s="10">
        <v>106.4098106933052</v>
      </c>
    </row>
    <row r="264" spans="1:14" x14ac:dyDescent="0.25">
      <c r="A264" s="8">
        <v>58</v>
      </c>
      <c r="B264" s="10">
        <v>123</v>
      </c>
      <c r="C264" s="10">
        <v>132.39847541273892</v>
      </c>
      <c r="D264" s="10">
        <v>116.87405694189962</v>
      </c>
      <c r="E264" s="10">
        <v>126.6796183094777</v>
      </c>
      <c r="F264" s="10">
        <v>116.27799944810333</v>
      </c>
      <c r="G264" s="10">
        <v>128.163878278374</v>
      </c>
      <c r="H264" s="10">
        <v>126.59367003856138</v>
      </c>
      <c r="I264" s="10">
        <v>130.98631835815431</v>
      </c>
      <c r="J264" s="10">
        <v>114.87840490068537</v>
      </c>
      <c r="K264" s="10">
        <v>130.12839676861114</v>
      </c>
      <c r="L264" s="10">
        <v>117.6117737501974</v>
      </c>
      <c r="M264" s="10">
        <v>134.87988657198517</v>
      </c>
      <c r="N264" s="10">
        <v>119.67521788472317</v>
      </c>
    </row>
    <row r="265" spans="1:14" x14ac:dyDescent="0.25">
      <c r="A265" s="8">
        <v>59</v>
      </c>
      <c r="B265" s="10">
        <v>105</v>
      </c>
      <c r="C265" s="10">
        <v>124.11372143745592</v>
      </c>
      <c r="D265" s="10">
        <v>133.73021911052359</v>
      </c>
      <c r="E265" s="10">
        <v>118.53759391014025</v>
      </c>
      <c r="F265" s="10">
        <v>128.3556563591462</v>
      </c>
      <c r="G265" s="10">
        <v>117.96414710042133</v>
      </c>
      <c r="H265" s="10">
        <v>129.77057082169611</v>
      </c>
      <c r="I265" s="10">
        <v>128.31134310103997</v>
      </c>
      <c r="J265" s="10">
        <v>132.55120103209148</v>
      </c>
      <c r="K265" s="10">
        <v>116.75649600200674</v>
      </c>
      <c r="L265" s="10">
        <v>131.71858864305554</v>
      </c>
      <c r="M265" s="10">
        <v>119.30488546413335</v>
      </c>
      <c r="N265" s="10">
        <v>136.48851644381693</v>
      </c>
    </row>
    <row r="266" spans="1:14" x14ac:dyDescent="0.25">
      <c r="A266" s="8">
        <v>60</v>
      </c>
      <c r="B266" s="10">
        <v>115</v>
      </c>
      <c r="C266" s="10">
        <v>107.66492484573979</v>
      </c>
      <c r="D266" s="10">
        <v>126.75718824103613</v>
      </c>
      <c r="E266" s="10">
        <v>136.52147521897234</v>
      </c>
      <c r="F266" s="10">
        <v>121.19536886171279</v>
      </c>
      <c r="G266" s="10">
        <v>131.26529081834849</v>
      </c>
      <c r="H266" s="10">
        <v>120.92827392333932</v>
      </c>
      <c r="I266" s="10">
        <v>132.65062541713976</v>
      </c>
      <c r="J266" s="10">
        <v>131.56437155801748</v>
      </c>
      <c r="K266" s="10">
        <v>135.36329435745378</v>
      </c>
      <c r="L266" s="10">
        <v>119.7827750011532</v>
      </c>
      <c r="M266" s="10">
        <v>134.67429398415325</v>
      </c>
      <c r="N266" s="10">
        <v>122.36733986099591</v>
      </c>
    </row>
    <row r="267" spans="1:14" x14ac:dyDescent="0.25">
      <c r="A267" s="8">
        <v>61</v>
      </c>
      <c r="B267" s="10">
        <v>124</v>
      </c>
      <c r="C267" s="10">
        <v>116.83481238474154</v>
      </c>
      <c r="D267" s="10">
        <v>109.67284544338811</v>
      </c>
      <c r="E267" s="10">
        <v>128.72896493575433</v>
      </c>
      <c r="F267" s="10">
        <v>138.37060293567421</v>
      </c>
      <c r="G267" s="10">
        <v>123.37056683839654</v>
      </c>
      <c r="H267" s="10">
        <v>133.39856189189189</v>
      </c>
      <c r="I267" s="10">
        <v>123.20902922218104</v>
      </c>
      <c r="J267" s="10">
        <v>134.87533654165117</v>
      </c>
      <c r="K267" s="10">
        <v>133.82728807914157</v>
      </c>
      <c r="L267" s="10">
        <v>137.44738080830408</v>
      </c>
      <c r="M267" s="10">
        <v>121.93147631902349</v>
      </c>
      <c r="N267" s="10">
        <v>136.85517099545373</v>
      </c>
    </row>
    <row r="268" spans="1:14" x14ac:dyDescent="0.25">
      <c r="A268" s="8">
        <v>62</v>
      </c>
      <c r="B268" s="10">
        <v>127</v>
      </c>
      <c r="C268" s="10">
        <v>123.07322155933714</v>
      </c>
      <c r="D268" s="10">
        <v>116.08752496382812</v>
      </c>
      <c r="E268" s="10">
        <v>108.88227803175378</v>
      </c>
      <c r="F268" s="10">
        <v>127.7194371158548</v>
      </c>
      <c r="G268" s="10">
        <v>137.32646211551534</v>
      </c>
      <c r="H268" s="10">
        <v>122.48269917611545</v>
      </c>
      <c r="I268" s="10">
        <v>132.50724499814046</v>
      </c>
      <c r="J268" s="10">
        <v>122.44496316956128</v>
      </c>
      <c r="K268" s="10">
        <v>134.08992152973315</v>
      </c>
      <c r="L268" s="10">
        <v>133.00515485462461</v>
      </c>
      <c r="M268" s="10">
        <v>136.60530328211314</v>
      </c>
      <c r="N268" s="10">
        <v>121.23281633227383</v>
      </c>
    </row>
    <row r="269" spans="1:14" x14ac:dyDescent="0.25">
      <c r="A269" s="8">
        <v>63</v>
      </c>
      <c r="B269" s="10">
        <v>126</v>
      </c>
      <c r="C269" s="10">
        <v>128.60334876907157</v>
      </c>
      <c r="D269" s="10">
        <v>124.65613495548401</v>
      </c>
      <c r="E269" s="10">
        <v>117.78737345936668</v>
      </c>
      <c r="F269" s="10">
        <v>110.57335818563458</v>
      </c>
      <c r="G269" s="10">
        <v>129.45634433838254</v>
      </c>
      <c r="H269" s="10">
        <v>139.04856158115177</v>
      </c>
      <c r="I269" s="10">
        <v>124.14486318293646</v>
      </c>
      <c r="J269" s="10">
        <v>134.22262540367959</v>
      </c>
      <c r="K269" s="10">
        <v>124.35088721740101</v>
      </c>
      <c r="L269" s="10">
        <v>136.02668064547245</v>
      </c>
      <c r="M269" s="10">
        <v>134.95372595842457</v>
      </c>
      <c r="N269" s="10">
        <v>138.37975865792822</v>
      </c>
    </row>
    <row r="270" spans="1:14" x14ac:dyDescent="0.25">
      <c r="A270" s="8">
        <v>64</v>
      </c>
      <c r="B270" s="10">
        <v>118</v>
      </c>
      <c r="C270" s="10">
        <v>125.04278586763755</v>
      </c>
      <c r="D270" s="10">
        <v>127.76860356260542</v>
      </c>
      <c r="E270" s="10">
        <v>123.92642059246485</v>
      </c>
      <c r="F270" s="10">
        <v>117.00190095222462</v>
      </c>
      <c r="G270" s="10">
        <v>110.18833763034284</v>
      </c>
      <c r="H270" s="10">
        <v>128.75993697713096</v>
      </c>
      <c r="I270" s="10">
        <v>138.43441520488273</v>
      </c>
      <c r="J270" s="10">
        <v>123.79632457560346</v>
      </c>
      <c r="K270" s="10">
        <v>133.78373352952204</v>
      </c>
      <c r="L270" s="10">
        <v>124.13993918113576</v>
      </c>
      <c r="M270" s="10">
        <v>135.69509930424795</v>
      </c>
      <c r="N270" s="10">
        <v>134.48856739752765</v>
      </c>
    </row>
    <row r="271" spans="1:14" x14ac:dyDescent="0.25">
      <c r="A271" s="8">
        <v>65</v>
      </c>
      <c r="B271" s="10">
        <v>101</v>
      </c>
      <c r="C271" s="10">
        <v>116.27811081938592</v>
      </c>
      <c r="D271" s="10">
        <v>123.29468968929598</v>
      </c>
      <c r="E271" s="10">
        <v>126.1649911337291</v>
      </c>
      <c r="F271" s="10">
        <v>122.40339269718321</v>
      </c>
      <c r="G271" s="10">
        <v>115.59041845176597</v>
      </c>
      <c r="H271" s="10">
        <v>108.8962566941227</v>
      </c>
      <c r="I271" s="10">
        <v>127.14278403039916</v>
      </c>
      <c r="J271" s="10">
        <v>136.74267806008899</v>
      </c>
      <c r="K271" s="10">
        <v>122.40214796205323</v>
      </c>
      <c r="L271" s="10">
        <v>132.24961229609369</v>
      </c>
      <c r="M271" s="10">
        <v>122.85611013842696</v>
      </c>
      <c r="N271" s="10">
        <v>134.24485386069622</v>
      </c>
    </row>
    <row r="272" spans="1:14" x14ac:dyDescent="0.25">
      <c r="A272" s="8">
        <v>66</v>
      </c>
      <c r="B272" s="10">
        <v>131</v>
      </c>
      <c r="C272" s="10">
        <v>98.742012413035354</v>
      </c>
      <c r="D272" s="10">
        <v>113.86901855657359</v>
      </c>
      <c r="E272" s="10">
        <v>120.95519687123053</v>
      </c>
      <c r="F272" s="10">
        <v>123.80309302946229</v>
      </c>
      <c r="G272" s="10">
        <v>120.11648796931163</v>
      </c>
      <c r="H272" s="10">
        <v>113.4386531877899</v>
      </c>
      <c r="I272" s="10">
        <v>107.09933282982551</v>
      </c>
      <c r="J272" s="10">
        <v>124.95812952596705</v>
      </c>
      <c r="K272" s="10">
        <v>134.39134327251165</v>
      </c>
      <c r="L272" s="10">
        <v>120.31638576461205</v>
      </c>
      <c r="M272" s="10">
        <v>130.08745634628823</v>
      </c>
      <c r="N272" s="10">
        <v>120.89339706899307</v>
      </c>
    </row>
    <row r="273" spans="1:14" x14ac:dyDescent="0.25">
      <c r="A273" s="8">
        <v>67</v>
      </c>
      <c r="B273" s="10">
        <v>136</v>
      </c>
      <c r="C273" s="10">
        <v>129.95754102454111</v>
      </c>
      <c r="D273" s="10">
        <v>98.188726862454089</v>
      </c>
      <c r="E273" s="10">
        <v>113.07542234509214</v>
      </c>
      <c r="F273" s="10">
        <v>120.13985401496426</v>
      </c>
      <c r="G273" s="10">
        <v>122.89032716541459</v>
      </c>
      <c r="H273" s="10">
        <v>119.23620193795755</v>
      </c>
      <c r="I273" s="10">
        <v>112.74630147250767</v>
      </c>
      <c r="J273" s="10">
        <v>106.58105550995367</v>
      </c>
      <c r="K273" s="10">
        <v>124.18797990554813</v>
      </c>
      <c r="L273" s="10">
        <v>133.47875712957614</v>
      </c>
      <c r="M273" s="10">
        <v>119.63909427252469</v>
      </c>
      <c r="N273" s="10">
        <v>129.29259631317584</v>
      </c>
    </row>
    <row r="274" spans="1:14" x14ac:dyDescent="0.25">
      <c r="A274" s="8">
        <v>68</v>
      </c>
      <c r="B274" s="10">
        <v>108</v>
      </c>
      <c r="C274" s="10">
        <v>135.39226490116639</v>
      </c>
      <c r="D274" s="10">
        <v>129.50994217016304</v>
      </c>
      <c r="E274" s="10">
        <v>98.350573039512014</v>
      </c>
      <c r="F274" s="10">
        <v>113.00422668010533</v>
      </c>
      <c r="G274" s="10">
        <v>119.90546212884972</v>
      </c>
      <c r="H274" s="10">
        <v>122.71038926604713</v>
      </c>
      <c r="I274" s="10">
        <v>119.19935611817253</v>
      </c>
      <c r="J274" s="10">
        <v>112.84647176537037</v>
      </c>
      <c r="K274" s="10">
        <v>106.82393710890462</v>
      </c>
      <c r="L274" s="10">
        <v>124.07918913233448</v>
      </c>
      <c r="M274" s="10">
        <v>133.33747690897133</v>
      </c>
      <c r="N274" s="10">
        <v>119.69504144646675</v>
      </c>
    </row>
    <row r="275" spans="1:14" x14ac:dyDescent="0.25">
      <c r="A275" s="8">
        <v>69</v>
      </c>
      <c r="B275" s="10">
        <v>142</v>
      </c>
      <c r="C275" s="10">
        <v>105.67488322740034</v>
      </c>
      <c r="D275" s="10">
        <v>132.33056741786544</v>
      </c>
      <c r="E275" s="10">
        <v>126.57257446874048</v>
      </c>
      <c r="F275" s="10">
        <v>96.336996798117681</v>
      </c>
      <c r="G275" s="10">
        <v>110.37559423201142</v>
      </c>
      <c r="H275" s="10">
        <v>117.12569333675387</v>
      </c>
      <c r="I275" s="10">
        <v>120.21042952920601</v>
      </c>
      <c r="J275" s="10">
        <v>116.81172368795345</v>
      </c>
      <c r="K275" s="10">
        <v>110.71684768880664</v>
      </c>
      <c r="L275" s="10">
        <v>104.80201399343493</v>
      </c>
      <c r="M275" s="10">
        <v>121.64594642451115</v>
      </c>
      <c r="N275" s="10">
        <v>130.79374833983852</v>
      </c>
    </row>
    <row r="276" spans="1:14" x14ac:dyDescent="0.25">
      <c r="A276" s="8">
        <v>70</v>
      </c>
      <c r="B276" s="10">
        <v>120</v>
      </c>
      <c r="C276" s="10">
        <v>139.56510558656697</v>
      </c>
      <c r="D276" s="10">
        <v>103.72941774253255</v>
      </c>
      <c r="E276" s="10">
        <v>129.79390321029314</v>
      </c>
      <c r="F276" s="10">
        <v>124.21392224634427</v>
      </c>
      <c r="G276" s="10">
        <v>94.789472286451826</v>
      </c>
      <c r="H276" s="10">
        <v>108.3945935873969</v>
      </c>
      <c r="I276" s="10">
        <v>114.95388464564577</v>
      </c>
      <c r="J276" s="10">
        <v>118.02968358819869</v>
      </c>
      <c r="K276" s="10">
        <v>114.80600464602034</v>
      </c>
      <c r="L276" s="10">
        <v>108.90546772998168</v>
      </c>
      <c r="M276" s="10">
        <v>103.09584801725418</v>
      </c>
      <c r="N276" s="10">
        <v>119.71943906994845</v>
      </c>
    </row>
    <row r="277" spans="1:14" x14ac:dyDescent="0.25">
      <c r="A277" s="8">
        <v>71</v>
      </c>
      <c r="B277" s="10">
        <v>122</v>
      </c>
      <c r="C277" s="10">
        <v>118.9561831639672</v>
      </c>
      <c r="D277" s="10">
        <v>137.8231595959704</v>
      </c>
      <c r="E277" s="10">
        <v>102.82491442917348</v>
      </c>
      <c r="F277" s="10">
        <v>127.91813627532373</v>
      </c>
      <c r="G277" s="10">
        <v>122.58242843284553</v>
      </c>
      <c r="H277" s="10">
        <v>93.999208405865616</v>
      </c>
      <c r="I277" s="10">
        <v>107.22992186879158</v>
      </c>
      <c r="J277" s="10">
        <v>113.83150332959767</v>
      </c>
      <c r="K277" s="10">
        <v>116.65523156369639</v>
      </c>
      <c r="L277" s="10">
        <v>113.49003995638401</v>
      </c>
      <c r="M277" s="10">
        <v>107.75262984278126</v>
      </c>
      <c r="N277" s="10">
        <v>102.20100669036651</v>
      </c>
    </row>
    <row r="278" spans="1:14" x14ac:dyDescent="0.25">
      <c r="A278" s="8">
        <v>72</v>
      </c>
      <c r="B278" s="10">
        <v>113</v>
      </c>
      <c r="C278" s="10">
        <v>119.04163287698678</v>
      </c>
      <c r="D278" s="10">
        <v>115.89340884051326</v>
      </c>
      <c r="E278" s="10">
        <v>134.21568475613569</v>
      </c>
      <c r="F278" s="10">
        <v>100.22964046951249</v>
      </c>
      <c r="G278" s="10">
        <v>124.38033884266254</v>
      </c>
      <c r="H278" s="10">
        <v>119.25769319986738</v>
      </c>
      <c r="I278" s="10">
        <v>91.628226658969922</v>
      </c>
      <c r="J278" s="10">
        <v>104.37504193635752</v>
      </c>
      <c r="K278" s="10">
        <v>110.78112640363048</v>
      </c>
      <c r="L278" s="10">
        <v>113.64780581084493</v>
      </c>
      <c r="M278" s="10">
        <v>110.51444161778012</v>
      </c>
      <c r="N278" s="10">
        <v>104.90741504879526</v>
      </c>
    </row>
    <row r="279" spans="1:14" x14ac:dyDescent="0.25">
      <c r="A279" s="8">
        <v>73</v>
      </c>
      <c r="B279" s="10">
        <v>106</v>
      </c>
      <c r="C279" s="10">
        <v>109.79163356030563</v>
      </c>
      <c r="D279" s="10">
        <v>115.77089545679877</v>
      </c>
      <c r="E279" s="10">
        <v>112.2894273948839</v>
      </c>
      <c r="F279" s="10">
        <v>129.99510067611172</v>
      </c>
      <c r="G279" s="10">
        <v>97.211353185932182</v>
      </c>
      <c r="H279" s="10">
        <v>120.57998450962815</v>
      </c>
      <c r="I279" s="10">
        <v>115.53855395425663</v>
      </c>
      <c r="J279" s="10">
        <v>88.859944878467616</v>
      </c>
      <c r="K279" s="10">
        <v>101.13024863798088</v>
      </c>
      <c r="L279" s="10">
        <v>107.46944875301439</v>
      </c>
      <c r="M279" s="10">
        <v>110.2150722239016</v>
      </c>
      <c r="N279" s="10">
        <v>107.13983024274351</v>
      </c>
    </row>
    <row r="280" spans="1:14" x14ac:dyDescent="0.25">
      <c r="A280" s="8">
        <v>74</v>
      </c>
      <c r="B280" s="10">
        <v>93</v>
      </c>
      <c r="C280" s="10">
        <v>103.21935553136214</v>
      </c>
      <c r="D280" s="10">
        <v>106.60359875827743</v>
      </c>
      <c r="E280" s="10">
        <v>112.71092586043436</v>
      </c>
      <c r="F280" s="10">
        <v>109.43089500676429</v>
      </c>
      <c r="G280" s="10">
        <v>126.47875845526418</v>
      </c>
      <c r="H280" s="10">
        <v>94.83758680373775</v>
      </c>
      <c r="I280" s="10">
        <v>117.4417431532805</v>
      </c>
      <c r="J280" s="10">
        <v>112.6074629236264</v>
      </c>
      <c r="K280" s="10">
        <v>86.823445734614211</v>
      </c>
      <c r="L280" s="10">
        <v>98.71899553159092</v>
      </c>
      <c r="M280" s="10">
        <v>104.84899408727979</v>
      </c>
      <c r="N280" s="10">
        <v>107.61871856608978</v>
      </c>
    </row>
    <row r="281" spans="1:14" x14ac:dyDescent="0.25">
      <c r="A281" s="8">
        <v>75</v>
      </c>
      <c r="B281" s="10">
        <v>92</v>
      </c>
      <c r="C281" s="10">
        <v>91.529043007858874</v>
      </c>
      <c r="D281" s="10">
        <v>101.31064984768493</v>
      </c>
      <c r="E281" s="10">
        <v>104.64077197430193</v>
      </c>
      <c r="F281" s="10">
        <v>110.70402837308275</v>
      </c>
      <c r="G281" s="10">
        <v>107.58362146422439</v>
      </c>
      <c r="H281" s="10">
        <v>124.0996673015424</v>
      </c>
      <c r="I281" s="10">
        <v>93.355336486877192</v>
      </c>
      <c r="J281" s="10">
        <v>115.38729113286817</v>
      </c>
      <c r="K281" s="10">
        <v>110.76718707240954</v>
      </c>
      <c r="L281" s="10">
        <v>85.704600494131085</v>
      </c>
      <c r="M281" s="10">
        <v>97.208502736485087</v>
      </c>
      <c r="N281" s="10">
        <v>103.26963975905265</v>
      </c>
    </row>
    <row r="282" spans="1:14" x14ac:dyDescent="0.25">
      <c r="A282" s="8">
        <v>76</v>
      </c>
      <c r="B282" s="10">
        <v>83</v>
      </c>
      <c r="C282" s="10">
        <v>90.083687917254579</v>
      </c>
      <c r="D282" s="10">
        <v>89.524139450464688</v>
      </c>
      <c r="E282" s="10">
        <v>98.965904768215992</v>
      </c>
      <c r="F282" s="10">
        <v>102.15875325327846</v>
      </c>
      <c r="G282" s="10">
        <v>108.31250021209983</v>
      </c>
      <c r="H282" s="10">
        <v>105.30336891995393</v>
      </c>
      <c r="I282" s="10">
        <v>121.22332301959244</v>
      </c>
      <c r="J282" s="10">
        <v>91.533760603142838</v>
      </c>
      <c r="K282" s="10">
        <v>112.88192345978659</v>
      </c>
      <c r="L282" s="10">
        <v>108.58338165734615</v>
      </c>
      <c r="M282" s="10">
        <v>84.075423706125278</v>
      </c>
      <c r="N282" s="10">
        <v>95.364759331223453</v>
      </c>
    </row>
    <row r="283" spans="1:14" x14ac:dyDescent="0.25">
      <c r="A283" s="8">
        <v>77</v>
      </c>
      <c r="B283" s="10">
        <v>92</v>
      </c>
      <c r="C283" s="10">
        <v>80.693310862717254</v>
      </c>
      <c r="D283" s="10">
        <v>87.25179323658908</v>
      </c>
      <c r="E283" s="10">
        <v>87.017312978175624</v>
      </c>
      <c r="F283" s="10">
        <v>95.741233391308967</v>
      </c>
      <c r="G283" s="10">
        <v>99.148392613251687</v>
      </c>
      <c r="H283" s="10">
        <v>105.02543761809474</v>
      </c>
      <c r="I283" s="10">
        <v>102.41929640356211</v>
      </c>
      <c r="J283" s="10">
        <v>117.37644625383555</v>
      </c>
      <c r="K283" s="10">
        <v>89.034971287085639</v>
      </c>
      <c r="L283" s="10">
        <v>109.66243332462325</v>
      </c>
      <c r="M283" s="10">
        <v>105.56590338488168</v>
      </c>
      <c r="N283" s="10">
        <v>82.010585771880883</v>
      </c>
    </row>
    <row r="284" spans="1:14" x14ac:dyDescent="0.25">
      <c r="A284" s="8">
        <v>78</v>
      </c>
      <c r="B284" s="10">
        <v>93</v>
      </c>
      <c r="C284" s="10">
        <v>89.062967531921686</v>
      </c>
      <c r="D284" s="10">
        <v>78.33993153780078</v>
      </c>
      <c r="E284" s="10">
        <v>84.778061764947012</v>
      </c>
      <c r="F284" s="10">
        <v>84.407036758629403</v>
      </c>
      <c r="G284" s="10">
        <v>92.726660422663713</v>
      </c>
      <c r="H284" s="10">
        <v>96.042440464168919</v>
      </c>
      <c r="I284" s="10">
        <v>102.09941449898774</v>
      </c>
      <c r="J284" s="10">
        <v>99.316337446732234</v>
      </c>
      <c r="K284" s="10">
        <v>113.62917111744221</v>
      </c>
      <c r="L284" s="10">
        <v>86.671736993823728</v>
      </c>
      <c r="M284" s="10">
        <v>106.35002261021531</v>
      </c>
      <c r="N284" s="10">
        <v>102.4939196325619</v>
      </c>
    </row>
    <row r="285" spans="1:14" x14ac:dyDescent="0.25">
      <c r="A285" s="8">
        <v>79</v>
      </c>
      <c r="B285" s="10">
        <v>82</v>
      </c>
      <c r="C285" s="10">
        <v>88.44506897582248</v>
      </c>
      <c r="D285" s="10">
        <v>84.725683411452238</v>
      </c>
      <c r="E285" s="10">
        <v>74.745350396837367</v>
      </c>
      <c r="F285" s="10">
        <v>80.614349826768162</v>
      </c>
      <c r="G285" s="10">
        <v>80.561815384513977</v>
      </c>
      <c r="H285" s="10">
        <v>88.502157838902704</v>
      </c>
      <c r="I285" s="10">
        <v>91.405805311213172</v>
      </c>
      <c r="J285" s="10">
        <v>97.520167954136582</v>
      </c>
      <c r="K285" s="10">
        <v>94.888141785339101</v>
      </c>
      <c r="L285" s="10">
        <v>108.53907364228675</v>
      </c>
      <c r="M285" s="10">
        <v>82.869305603750888</v>
      </c>
      <c r="N285" s="10">
        <v>101.53881180074853</v>
      </c>
    </row>
    <row r="286" spans="1:14" x14ac:dyDescent="0.25">
      <c r="A286" s="8">
        <v>80</v>
      </c>
      <c r="B286" s="10">
        <v>53</v>
      </c>
      <c r="C286" s="10">
        <v>79.161995346243046</v>
      </c>
      <c r="D286" s="10">
        <v>84.898197537944796</v>
      </c>
      <c r="E286" s="10">
        <v>81.39673511847289</v>
      </c>
      <c r="F286" s="10">
        <v>72.08434603968638</v>
      </c>
      <c r="G286" s="10">
        <v>77.609022029039977</v>
      </c>
      <c r="H286" s="10">
        <v>77.454586667299594</v>
      </c>
      <c r="I286" s="10">
        <v>85.03582838893098</v>
      </c>
      <c r="J286" s="10">
        <v>87.810502695063704</v>
      </c>
      <c r="K286" s="10">
        <v>93.995764270114051</v>
      </c>
      <c r="L286" s="10">
        <v>91.315316504530443</v>
      </c>
      <c r="M286" s="10">
        <v>104.27498584898134</v>
      </c>
      <c r="N286" s="10">
        <v>79.88808701989727</v>
      </c>
    </row>
    <row r="287" spans="1:14" x14ac:dyDescent="0.25">
      <c r="A287" s="8">
        <v>81</v>
      </c>
      <c r="B287" s="10">
        <v>68.000000000000014</v>
      </c>
      <c r="C287" s="10">
        <v>50.584968252392677</v>
      </c>
      <c r="D287" s="10">
        <v>75.137462790081642</v>
      </c>
      <c r="E287" s="10">
        <v>80.617246168000293</v>
      </c>
      <c r="F287" s="10">
        <v>77.26551214472056</v>
      </c>
      <c r="G287" s="10">
        <v>68.666724531898865</v>
      </c>
      <c r="H287" s="10">
        <v>73.948420608704225</v>
      </c>
      <c r="I287" s="10">
        <v>73.757112721410266</v>
      </c>
      <c r="J287" s="10">
        <v>80.998147511266993</v>
      </c>
      <c r="K287" s="10">
        <v>83.536706834323525</v>
      </c>
      <c r="L287" s="10">
        <v>89.738861321517859</v>
      </c>
      <c r="M287" s="10">
        <v>87.111226301484805</v>
      </c>
      <c r="N287" s="10">
        <v>99.442026772325661</v>
      </c>
    </row>
    <row r="288" spans="1:14" x14ac:dyDescent="0.25">
      <c r="A288" s="8">
        <v>82</v>
      </c>
      <c r="B288" s="10">
        <v>64</v>
      </c>
      <c r="C288" s="10">
        <v>65.258667655286743</v>
      </c>
      <c r="D288" s="10">
        <v>48.687909573031042</v>
      </c>
      <c r="E288" s="10">
        <v>71.841219170370849</v>
      </c>
      <c r="F288" s="10">
        <v>77.069577001973727</v>
      </c>
      <c r="G288" s="10">
        <v>73.859357181467061</v>
      </c>
      <c r="H288" s="10">
        <v>65.821623475313459</v>
      </c>
      <c r="I288" s="10">
        <v>70.929430056646282</v>
      </c>
      <c r="J288" s="10">
        <v>70.743225914631779</v>
      </c>
      <c r="K288" s="10">
        <v>77.601474689470407</v>
      </c>
      <c r="L288" s="10">
        <v>80.036075690301317</v>
      </c>
      <c r="M288" s="10">
        <v>86.158220289207378</v>
      </c>
      <c r="N288" s="10">
        <v>83.560475733916803</v>
      </c>
    </row>
    <row r="289" spans="1:14" x14ac:dyDescent="0.25">
      <c r="A289" s="8">
        <v>83</v>
      </c>
      <c r="B289" s="10">
        <v>51</v>
      </c>
      <c r="C289" s="10">
        <v>60.521004644219452</v>
      </c>
      <c r="D289" s="10">
        <v>61.55243950930052</v>
      </c>
      <c r="E289" s="10">
        <v>46.155460689010482</v>
      </c>
      <c r="F289" s="10">
        <v>67.521599940421567</v>
      </c>
      <c r="G289" s="10">
        <v>72.360268472227517</v>
      </c>
      <c r="H289" s="10">
        <v>69.529195657233046</v>
      </c>
      <c r="I289" s="10">
        <v>62.232772972367535</v>
      </c>
      <c r="J289" s="10">
        <v>66.879488819927332</v>
      </c>
      <c r="K289" s="10">
        <v>66.793646242110327</v>
      </c>
      <c r="L289" s="10">
        <v>73.110984124079167</v>
      </c>
      <c r="M289" s="10">
        <v>75.466296925203281</v>
      </c>
      <c r="N289" s="10">
        <v>81.543048618681411</v>
      </c>
    </row>
    <row r="290" spans="1:14" x14ac:dyDescent="0.25">
      <c r="A290" s="8">
        <v>84</v>
      </c>
      <c r="B290" s="10">
        <v>49</v>
      </c>
      <c r="C290" s="10">
        <v>48.565099215564487</v>
      </c>
      <c r="D290" s="10">
        <v>57.517380404532453</v>
      </c>
      <c r="E290" s="10">
        <v>58.416227896902548</v>
      </c>
      <c r="F290" s="10">
        <v>44.192720865830154</v>
      </c>
      <c r="G290" s="10">
        <v>63.904106004946996</v>
      </c>
      <c r="H290" s="10">
        <v>68.395793502669207</v>
      </c>
      <c r="I290" s="10">
        <v>65.723548866421083</v>
      </c>
      <c r="J290" s="10">
        <v>59.164279681456058</v>
      </c>
      <c r="K290" s="10">
        <v>63.643617244467897</v>
      </c>
      <c r="L290" s="10">
        <v>63.518269171015696</v>
      </c>
      <c r="M290" s="10">
        <v>69.45481938064745</v>
      </c>
      <c r="N290" s="10">
        <v>71.465260934253052</v>
      </c>
    </row>
    <row r="291" spans="1:14" x14ac:dyDescent="0.25">
      <c r="A291" s="8">
        <v>85</v>
      </c>
      <c r="B291" s="10">
        <v>48</v>
      </c>
      <c r="C291" s="10">
        <v>44.954157830386258</v>
      </c>
      <c r="D291" s="10">
        <v>44.298157293294395</v>
      </c>
      <c r="E291" s="10">
        <v>52.513032131577468</v>
      </c>
      <c r="F291" s="10">
        <v>53.331058542686058</v>
      </c>
      <c r="G291" s="10">
        <v>40.513013660540814</v>
      </c>
      <c r="H291" s="10">
        <v>58.517703554944077</v>
      </c>
      <c r="I291" s="10">
        <v>62.644899718267595</v>
      </c>
      <c r="J291" s="10">
        <v>60.18216778578342</v>
      </c>
      <c r="K291" s="10">
        <v>54.267798196221953</v>
      </c>
      <c r="L291" s="10">
        <v>58.454052702631877</v>
      </c>
      <c r="M291" s="10">
        <v>58.393547408973028</v>
      </c>
      <c r="N291" s="10">
        <v>63.784142275248463</v>
      </c>
    </row>
    <row r="292" spans="1:14" x14ac:dyDescent="0.25">
      <c r="A292" s="8">
        <v>86</v>
      </c>
      <c r="B292" s="10">
        <v>47</v>
      </c>
      <c r="C292" s="10">
        <v>44.770601709460664</v>
      </c>
      <c r="D292" s="10">
        <v>41.918247403317885</v>
      </c>
      <c r="E292" s="10">
        <v>41.287413058813087</v>
      </c>
      <c r="F292" s="10">
        <v>48.756511470424869</v>
      </c>
      <c r="G292" s="10">
        <v>49.526517549209949</v>
      </c>
      <c r="H292" s="10">
        <v>37.93742605742576</v>
      </c>
      <c r="I292" s="10">
        <v>54.272873567817832</v>
      </c>
      <c r="J292" s="10">
        <v>58.097961558020351</v>
      </c>
      <c r="K292" s="10">
        <v>55.826135670010146</v>
      </c>
      <c r="L292" s="10">
        <v>50.483464413265807</v>
      </c>
      <c r="M292" s="10">
        <v>54.413233396777549</v>
      </c>
      <c r="N292" s="10">
        <v>54.342263965904714</v>
      </c>
    </row>
    <row r="293" spans="1:14" x14ac:dyDescent="0.25">
      <c r="A293" s="8">
        <v>87</v>
      </c>
      <c r="B293" s="10">
        <v>45</v>
      </c>
      <c r="C293" s="10">
        <v>44.546582034462304</v>
      </c>
      <c r="D293" s="10">
        <v>42.534795824927279</v>
      </c>
      <c r="E293" s="10">
        <v>39.882499102186763</v>
      </c>
      <c r="F293" s="10">
        <v>39.414123859801357</v>
      </c>
      <c r="G293" s="10">
        <v>46.300630976895363</v>
      </c>
      <c r="H293" s="10">
        <v>46.932330413831657</v>
      </c>
      <c r="I293" s="10">
        <v>36.481155723001876</v>
      </c>
      <c r="J293" s="10">
        <v>51.243583917311454</v>
      </c>
      <c r="K293" s="10">
        <v>54.659872743289277</v>
      </c>
      <c r="L293" s="10">
        <v>52.538466311012591</v>
      </c>
      <c r="M293" s="10">
        <v>47.861730909803811</v>
      </c>
      <c r="N293" s="10">
        <v>51.529683496354707</v>
      </c>
    </row>
    <row r="294" spans="1:14" x14ac:dyDescent="0.25">
      <c r="A294" s="8">
        <v>88</v>
      </c>
      <c r="B294" s="10">
        <v>41</v>
      </c>
      <c r="C294" s="10">
        <v>40.91272575647357</v>
      </c>
      <c r="D294" s="10">
        <v>40.457771627223558</v>
      </c>
      <c r="E294" s="10">
        <v>38.619882195811037</v>
      </c>
      <c r="F294" s="10">
        <v>36.346425232553621</v>
      </c>
      <c r="G294" s="10">
        <v>36.001106003236899</v>
      </c>
      <c r="H294" s="10">
        <v>42.103642784758847</v>
      </c>
      <c r="I294" s="10">
        <v>42.420351101466593</v>
      </c>
      <c r="J294" s="10">
        <v>33.359113206416538</v>
      </c>
      <c r="K294" s="10">
        <v>46.252836197095988</v>
      </c>
      <c r="L294" s="10">
        <v>49.239492016536268</v>
      </c>
      <c r="M294" s="10">
        <v>47.479558608700309</v>
      </c>
      <c r="N294" s="10">
        <v>43.549596241083641</v>
      </c>
    </row>
    <row r="295" spans="1:14" x14ac:dyDescent="0.25">
      <c r="A295" s="8">
        <v>89</v>
      </c>
      <c r="B295" s="10">
        <v>23</v>
      </c>
      <c r="C295" s="10">
        <v>35.998101706135579</v>
      </c>
      <c r="D295" s="10">
        <v>35.718511866029793</v>
      </c>
      <c r="E295" s="10">
        <v>35.425453293418897</v>
      </c>
      <c r="F295" s="10">
        <v>33.853003116991623</v>
      </c>
      <c r="G295" s="10">
        <v>31.890269608226141</v>
      </c>
      <c r="H295" s="10">
        <v>31.636284006420645</v>
      </c>
      <c r="I295" s="10">
        <v>36.946708004260721</v>
      </c>
      <c r="J295" s="10">
        <v>37.304603506013002</v>
      </c>
      <c r="K295" s="10">
        <v>29.480174461533927</v>
      </c>
      <c r="L295" s="10">
        <v>40.569164732011757</v>
      </c>
      <c r="M295" s="10">
        <v>43.109612552888912</v>
      </c>
      <c r="N295" s="10">
        <v>41.664089973123765</v>
      </c>
    </row>
    <row r="296" spans="1:14" x14ac:dyDescent="0.25">
      <c r="A296" s="7" t="s">
        <v>46</v>
      </c>
      <c r="B296" s="11">
        <v>94.999999999999986</v>
      </c>
      <c r="C296" s="11">
        <v>94.636868777808331</v>
      </c>
      <c r="D296" s="11">
        <v>103.91799762930502</v>
      </c>
      <c r="E296" s="11">
        <v>111.68919543443701</v>
      </c>
      <c r="F296" s="11">
        <v>116.81200871906906</v>
      </c>
      <c r="G296" s="11">
        <v>118.2511384027611</v>
      </c>
      <c r="H296" s="11">
        <v>117.54206934620521</v>
      </c>
      <c r="I296" s="11">
        <v>118.54545521713804</v>
      </c>
      <c r="J296" s="11">
        <v>122.22483670877286</v>
      </c>
      <c r="K296" s="11">
        <v>126.25473632944161</v>
      </c>
      <c r="L296" s="11">
        <v>125.00941121826432</v>
      </c>
      <c r="M296" s="11">
        <v>131.8425109584006</v>
      </c>
      <c r="N296" s="11">
        <v>138.88469479230605</v>
      </c>
    </row>
    <row r="298" spans="1:14" x14ac:dyDescent="0.25">
      <c r="A298" s="2" t="s">
        <v>49</v>
      </c>
    </row>
    <row r="299" spans="1:14" x14ac:dyDescent="0.25">
      <c r="A299" s="1" t="s">
        <v>50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B4927-2203-4C3E-9122-38EBE10E3517}">
  <sheetPr codeName="Sheet7"/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43</v>
      </c>
    </row>
    <row r="2" spans="1:14" ht="15.75" x14ac:dyDescent="0.25">
      <c r="A2" s="3" t="s">
        <v>17</v>
      </c>
    </row>
    <row r="3" spans="1:14" ht="15.75" x14ac:dyDescent="0.25">
      <c r="A3" s="15" t="s">
        <v>51</v>
      </c>
    </row>
    <row r="4" spans="1:14" ht="15.75" x14ac:dyDescent="0.25">
      <c r="A4" s="15" t="s">
        <v>53</v>
      </c>
    </row>
    <row r="5" spans="1:14" ht="15.75" x14ac:dyDescent="0.25">
      <c r="A5" s="15" t="s">
        <v>54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44</v>
      </c>
    </row>
    <row r="9" spans="1:14" x14ac:dyDescent="0.25">
      <c r="A9" s="2" t="s">
        <v>45</v>
      </c>
      <c r="B9" s="12">
        <f t="shared" ref="B9:N9" si="0">SUM(B107,B205)</f>
        <v>14816</v>
      </c>
      <c r="C9" s="12">
        <f t="shared" si="0"/>
        <v>14796.371319070689</v>
      </c>
      <c r="D9" s="12">
        <f t="shared" si="0"/>
        <v>14769.936093187694</v>
      </c>
      <c r="E9" s="12">
        <f t="shared" si="0"/>
        <v>14738.752626988768</v>
      </c>
      <c r="F9" s="12">
        <f t="shared" si="0"/>
        <v>14705.160168848903</v>
      </c>
      <c r="G9" s="12">
        <f t="shared" si="0"/>
        <v>14670.83419313479</v>
      </c>
      <c r="H9" s="12">
        <f t="shared" si="0"/>
        <v>14634.53937258993</v>
      </c>
      <c r="I9" s="12">
        <f t="shared" si="0"/>
        <v>14597.472139902631</v>
      </c>
      <c r="J9" s="12">
        <f t="shared" si="0"/>
        <v>14556.956244093115</v>
      </c>
      <c r="K9" s="12">
        <f t="shared" si="0"/>
        <v>14514.033495192358</v>
      </c>
      <c r="L9" s="12">
        <f t="shared" si="0"/>
        <v>14471.253699375506</v>
      </c>
      <c r="M9" s="12">
        <f t="shared" si="0"/>
        <v>14424.101254139545</v>
      </c>
      <c r="N9" s="12">
        <f t="shared" si="0"/>
        <v>14373.428296747788</v>
      </c>
    </row>
    <row r="10" spans="1:14" x14ac:dyDescent="0.25">
      <c r="A10" s="8">
        <v>0</v>
      </c>
      <c r="B10" s="14">
        <f t="shared" ref="B10:N25" si="1">SUM(B108,B206)</f>
        <v>139</v>
      </c>
      <c r="C10" s="14">
        <f t="shared" si="1"/>
        <v>126.13399954333407</v>
      </c>
      <c r="D10" s="14">
        <f t="shared" si="1"/>
        <v>127.3396242991507</v>
      </c>
      <c r="E10" s="14">
        <f t="shared" si="1"/>
        <v>127.09143090325782</v>
      </c>
      <c r="F10" s="14">
        <f t="shared" si="1"/>
        <v>126.04072119786554</v>
      </c>
      <c r="G10" s="14">
        <f t="shared" si="1"/>
        <v>125.65171898483869</v>
      </c>
      <c r="H10" s="14">
        <f t="shared" si="1"/>
        <v>125.48619625544083</v>
      </c>
      <c r="I10" s="14">
        <f t="shared" si="1"/>
        <v>125.00472174270095</v>
      </c>
      <c r="J10" s="14">
        <f t="shared" si="1"/>
        <v>123.71586330016584</v>
      </c>
      <c r="K10" s="14">
        <f t="shared" si="1"/>
        <v>122.96227838107431</v>
      </c>
      <c r="L10" s="14">
        <f t="shared" si="1"/>
        <v>122.12914376262034</v>
      </c>
      <c r="M10" s="14">
        <f t="shared" si="1"/>
        <v>121.34873692509869</v>
      </c>
      <c r="N10" s="14">
        <f t="shared" si="1"/>
        <v>120.02963100989987</v>
      </c>
    </row>
    <row r="11" spans="1:14" x14ac:dyDescent="0.25">
      <c r="A11" s="8">
        <v>1</v>
      </c>
      <c r="B11" s="14">
        <f t="shared" si="1"/>
        <v>108</v>
      </c>
      <c r="C11" s="14">
        <f t="shared" si="1"/>
        <v>139.88200917899894</v>
      </c>
      <c r="D11" s="14">
        <f t="shared" si="1"/>
        <v>127.25352777672482</v>
      </c>
      <c r="E11" s="14">
        <f t="shared" si="1"/>
        <v>128.1805223094031</v>
      </c>
      <c r="F11" s="14">
        <f t="shared" si="1"/>
        <v>127.91949858879786</v>
      </c>
      <c r="G11" s="14">
        <f t="shared" si="1"/>
        <v>127.06586007423419</v>
      </c>
      <c r="H11" s="14">
        <f t="shared" si="1"/>
        <v>126.77448263007425</v>
      </c>
      <c r="I11" s="14">
        <f t="shared" si="1"/>
        <v>126.71636209963867</v>
      </c>
      <c r="J11" s="14">
        <f t="shared" si="1"/>
        <v>126.24163831276061</v>
      </c>
      <c r="K11" s="14">
        <f t="shared" si="1"/>
        <v>124.95115408969514</v>
      </c>
      <c r="L11" s="14">
        <f t="shared" si="1"/>
        <v>124.19695410634864</v>
      </c>
      <c r="M11" s="14">
        <f t="shared" si="1"/>
        <v>123.36701265271969</v>
      </c>
      <c r="N11" s="14">
        <f t="shared" si="1"/>
        <v>122.58816894130818</v>
      </c>
    </row>
    <row r="12" spans="1:14" x14ac:dyDescent="0.25">
      <c r="A12" s="8">
        <v>2</v>
      </c>
      <c r="B12" s="14">
        <f t="shared" si="1"/>
        <v>151</v>
      </c>
      <c r="C12" s="14">
        <f t="shared" si="1"/>
        <v>109.18046297116149</v>
      </c>
      <c r="D12" s="14">
        <f t="shared" si="1"/>
        <v>140.30063332915444</v>
      </c>
      <c r="E12" s="14">
        <f t="shared" si="1"/>
        <v>127.70591636348928</v>
      </c>
      <c r="F12" s="14">
        <f t="shared" si="1"/>
        <v>128.8174522637016</v>
      </c>
      <c r="G12" s="14">
        <f t="shared" si="1"/>
        <v>128.62772360716724</v>
      </c>
      <c r="H12" s="14">
        <f t="shared" si="1"/>
        <v>127.68130482052126</v>
      </c>
      <c r="I12" s="14">
        <f t="shared" si="1"/>
        <v>127.47829993708402</v>
      </c>
      <c r="J12" s="14">
        <f t="shared" si="1"/>
        <v>127.33685366536037</v>
      </c>
      <c r="K12" s="14">
        <f t="shared" si="1"/>
        <v>126.85934069236814</v>
      </c>
      <c r="L12" s="14">
        <f t="shared" si="1"/>
        <v>125.56613990863289</v>
      </c>
      <c r="M12" s="14">
        <f t="shared" si="1"/>
        <v>124.81219826188456</v>
      </c>
      <c r="N12" s="14">
        <f t="shared" si="1"/>
        <v>123.98608054896746</v>
      </c>
    </row>
    <row r="13" spans="1:14" x14ac:dyDescent="0.25">
      <c r="A13" s="8">
        <v>3</v>
      </c>
      <c r="B13" s="14">
        <f t="shared" si="1"/>
        <v>164</v>
      </c>
      <c r="C13" s="14">
        <f t="shared" si="1"/>
        <v>152.4042647312385</v>
      </c>
      <c r="D13" s="14">
        <f t="shared" si="1"/>
        <v>110.71799890941935</v>
      </c>
      <c r="E13" s="14">
        <f t="shared" si="1"/>
        <v>141.51651526628052</v>
      </c>
      <c r="F13" s="14">
        <f t="shared" si="1"/>
        <v>128.92388497615593</v>
      </c>
      <c r="G13" s="14">
        <f t="shared" si="1"/>
        <v>130.03689533282372</v>
      </c>
      <c r="H13" s="14">
        <f t="shared" si="1"/>
        <v>129.84316690335112</v>
      </c>
      <c r="I13" s="14">
        <f t="shared" si="1"/>
        <v>128.83524212980254</v>
      </c>
      <c r="J13" s="14">
        <f t="shared" si="1"/>
        <v>128.63300249735553</v>
      </c>
      <c r="K13" s="14">
        <f t="shared" si="1"/>
        <v>128.49106306095536</v>
      </c>
      <c r="L13" s="14">
        <f t="shared" si="1"/>
        <v>128.01120111999319</v>
      </c>
      <c r="M13" s="14">
        <f t="shared" si="1"/>
        <v>126.714641560774</v>
      </c>
      <c r="N13" s="14">
        <f t="shared" si="1"/>
        <v>125.96182451497245</v>
      </c>
    </row>
    <row r="14" spans="1:14" x14ac:dyDescent="0.25">
      <c r="A14" s="8">
        <v>4</v>
      </c>
      <c r="B14" s="14">
        <f t="shared" si="1"/>
        <v>129</v>
      </c>
      <c r="C14" s="14">
        <f t="shared" si="1"/>
        <v>164.76056119636701</v>
      </c>
      <c r="D14" s="14">
        <f t="shared" si="1"/>
        <v>153.1785886519946</v>
      </c>
      <c r="E14" s="14">
        <f t="shared" si="1"/>
        <v>111.76193208853417</v>
      </c>
      <c r="F14" s="14">
        <f t="shared" si="1"/>
        <v>142.18969181856613</v>
      </c>
      <c r="G14" s="14">
        <f t="shared" si="1"/>
        <v>129.72419557179376</v>
      </c>
      <c r="H14" s="14">
        <f t="shared" si="1"/>
        <v>130.83720821914761</v>
      </c>
      <c r="I14" s="14">
        <f t="shared" si="1"/>
        <v>130.59237942543996</v>
      </c>
      <c r="J14" s="14">
        <f t="shared" si="1"/>
        <v>129.58088353852415</v>
      </c>
      <c r="K14" s="14">
        <f t="shared" si="1"/>
        <v>129.42313296372518</v>
      </c>
      <c r="L14" s="14">
        <f t="shared" si="1"/>
        <v>129.27823854789014</v>
      </c>
      <c r="M14" s="14">
        <f t="shared" si="1"/>
        <v>128.79593486713873</v>
      </c>
      <c r="N14" s="14">
        <f t="shared" si="1"/>
        <v>127.49684933274131</v>
      </c>
    </row>
    <row r="15" spans="1:14" x14ac:dyDescent="0.25">
      <c r="A15" s="8">
        <v>5</v>
      </c>
      <c r="B15" s="14">
        <f t="shared" si="1"/>
        <v>157</v>
      </c>
      <c r="C15" s="14">
        <f t="shared" si="1"/>
        <v>130.69200141368901</v>
      </c>
      <c r="D15" s="14">
        <f t="shared" si="1"/>
        <v>166.13488502415737</v>
      </c>
      <c r="E15" s="14">
        <f t="shared" si="1"/>
        <v>154.21993753967769</v>
      </c>
      <c r="F15" s="14">
        <f t="shared" si="1"/>
        <v>113.46475456012081</v>
      </c>
      <c r="G15" s="14">
        <f t="shared" si="1"/>
        <v>143.37593224169868</v>
      </c>
      <c r="H15" s="14">
        <f t="shared" si="1"/>
        <v>130.96463616270992</v>
      </c>
      <c r="I15" s="14">
        <f t="shared" si="1"/>
        <v>131.99396533282749</v>
      </c>
      <c r="J15" s="14">
        <f t="shared" si="1"/>
        <v>131.63455149558519</v>
      </c>
      <c r="K15" s="14">
        <f t="shared" si="1"/>
        <v>130.73554715172639</v>
      </c>
      <c r="L15" s="14">
        <f t="shared" si="1"/>
        <v>130.55709033277191</v>
      </c>
      <c r="M15" s="14">
        <f t="shared" si="1"/>
        <v>130.41937277443986</v>
      </c>
      <c r="N15" s="14">
        <f t="shared" si="1"/>
        <v>129.94220505646024</v>
      </c>
    </row>
    <row r="16" spans="1:14" x14ac:dyDescent="0.25">
      <c r="A16" s="8">
        <v>6</v>
      </c>
      <c r="B16" s="14">
        <f t="shared" si="1"/>
        <v>149</v>
      </c>
      <c r="C16" s="14">
        <f t="shared" si="1"/>
        <v>161.04232252506341</v>
      </c>
      <c r="D16" s="14">
        <f t="shared" si="1"/>
        <v>135.07393685438751</v>
      </c>
      <c r="E16" s="14">
        <f t="shared" si="1"/>
        <v>170.10788288278854</v>
      </c>
      <c r="F16" s="14">
        <f t="shared" si="1"/>
        <v>158.40368397715611</v>
      </c>
      <c r="G16" s="14">
        <f t="shared" si="1"/>
        <v>117.85325426716676</v>
      </c>
      <c r="H16" s="14">
        <f t="shared" si="1"/>
        <v>147.62855635703363</v>
      </c>
      <c r="I16" s="14">
        <f t="shared" si="1"/>
        <v>135.08469039932351</v>
      </c>
      <c r="J16" s="14">
        <f t="shared" si="1"/>
        <v>136.32786558503943</v>
      </c>
      <c r="K16" s="14">
        <f t="shared" si="1"/>
        <v>135.91173075514425</v>
      </c>
      <c r="L16" s="14">
        <f t="shared" si="1"/>
        <v>135.01438834321209</v>
      </c>
      <c r="M16" s="14">
        <f t="shared" si="1"/>
        <v>134.83668269966859</v>
      </c>
      <c r="N16" s="14">
        <f t="shared" si="1"/>
        <v>134.70550587006113</v>
      </c>
    </row>
    <row r="17" spans="1:14" x14ac:dyDescent="0.25">
      <c r="A17" s="8">
        <v>7</v>
      </c>
      <c r="B17" s="14">
        <f t="shared" si="1"/>
        <v>192</v>
      </c>
      <c r="C17" s="14">
        <f t="shared" si="1"/>
        <v>149.32583224589914</v>
      </c>
      <c r="D17" s="14">
        <f t="shared" si="1"/>
        <v>161.24038534337586</v>
      </c>
      <c r="E17" s="14">
        <f t="shared" si="1"/>
        <v>135.52260829375805</v>
      </c>
      <c r="F17" s="14">
        <f t="shared" si="1"/>
        <v>170.20305469935266</v>
      </c>
      <c r="G17" s="14">
        <f t="shared" si="1"/>
        <v>158.41865283655073</v>
      </c>
      <c r="H17" s="14">
        <f t="shared" si="1"/>
        <v>118.40994854835048</v>
      </c>
      <c r="I17" s="14">
        <f t="shared" si="1"/>
        <v>147.78792912247357</v>
      </c>
      <c r="J17" s="14">
        <f t="shared" si="1"/>
        <v>135.12829586622041</v>
      </c>
      <c r="K17" s="14">
        <f t="shared" si="1"/>
        <v>136.56025321764514</v>
      </c>
      <c r="L17" s="14">
        <f t="shared" si="1"/>
        <v>136.11837882740173</v>
      </c>
      <c r="M17" s="14">
        <f t="shared" si="1"/>
        <v>135.21888564152368</v>
      </c>
      <c r="N17" s="14">
        <f t="shared" si="1"/>
        <v>135.04099997108636</v>
      </c>
    </row>
    <row r="18" spans="1:14" x14ac:dyDescent="0.25">
      <c r="A18" s="8">
        <v>8</v>
      </c>
      <c r="B18" s="14">
        <f t="shared" si="1"/>
        <v>153</v>
      </c>
      <c r="C18" s="14">
        <f t="shared" si="1"/>
        <v>194.74047474858094</v>
      </c>
      <c r="D18" s="14">
        <f t="shared" si="1"/>
        <v>152.41283117396995</v>
      </c>
      <c r="E18" s="14">
        <f t="shared" si="1"/>
        <v>164.06887184065582</v>
      </c>
      <c r="F18" s="14">
        <f t="shared" si="1"/>
        <v>138.44783989686115</v>
      </c>
      <c r="G18" s="14">
        <f t="shared" si="1"/>
        <v>172.93619272855642</v>
      </c>
      <c r="H18" s="14">
        <f t="shared" si="1"/>
        <v>161.19040578552932</v>
      </c>
      <c r="I18" s="14">
        <f t="shared" si="1"/>
        <v>121.36922192553118</v>
      </c>
      <c r="J18" s="14">
        <f t="shared" si="1"/>
        <v>150.39972830089948</v>
      </c>
      <c r="K18" s="14">
        <f t="shared" si="1"/>
        <v>137.87931937181511</v>
      </c>
      <c r="L18" s="14">
        <f t="shared" si="1"/>
        <v>139.32114357987496</v>
      </c>
      <c r="M18" s="14">
        <f t="shared" si="1"/>
        <v>138.96530920396026</v>
      </c>
      <c r="N18" s="14">
        <f t="shared" si="1"/>
        <v>138.05688141308431</v>
      </c>
    </row>
    <row r="19" spans="1:14" x14ac:dyDescent="0.25">
      <c r="A19" s="8">
        <v>9</v>
      </c>
      <c r="B19" s="14">
        <f t="shared" si="1"/>
        <v>181</v>
      </c>
      <c r="C19" s="14">
        <f t="shared" si="1"/>
        <v>153.36403150153592</v>
      </c>
      <c r="D19" s="14">
        <f t="shared" si="1"/>
        <v>194.95562850260816</v>
      </c>
      <c r="E19" s="14">
        <f t="shared" si="1"/>
        <v>152.92513736515298</v>
      </c>
      <c r="F19" s="14">
        <f t="shared" si="1"/>
        <v>164.23317925298446</v>
      </c>
      <c r="G19" s="14">
        <f t="shared" si="1"/>
        <v>139.06816192957677</v>
      </c>
      <c r="H19" s="14">
        <f t="shared" si="1"/>
        <v>173.10178692291373</v>
      </c>
      <c r="I19" s="14">
        <f t="shared" si="1"/>
        <v>161.3914154022797</v>
      </c>
      <c r="J19" s="14">
        <f t="shared" si="1"/>
        <v>121.94484822716137</v>
      </c>
      <c r="K19" s="14">
        <f t="shared" si="1"/>
        <v>150.68328519816271</v>
      </c>
      <c r="L19" s="14">
        <f t="shared" si="1"/>
        <v>138.20514470842664</v>
      </c>
      <c r="M19" s="14">
        <f t="shared" si="1"/>
        <v>139.64507891415928</v>
      </c>
      <c r="N19" s="14">
        <f t="shared" si="1"/>
        <v>139.28709651338519</v>
      </c>
    </row>
    <row r="20" spans="1:14" x14ac:dyDescent="0.25">
      <c r="A20" s="8">
        <v>10</v>
      </c>
      <c r="B20" s="14">
        <f t="shared" si="1"/>
        <v>179</v>
      </c>
      <c r="C20" s="14">
        <f t="shared" si="1"/>
        <v>180.68219346014641</v>
      </c>
      <c r="D20" s="14">
        <f t="shared" si="1"/>
        <v>153.27422868214154</v>
      </c>
      <c r="E20" s="14">
        <f t="shared" si="1"/>
        <v>194.46012884967908</v>
      </c>
      <c r="F20" s="14">
        <f t="shared" si="1"/>
        <v>152.73639604744551</v>
      </c>
      <c r="G20" s="14">
        <f t="shared" si="1"/>
        <v>164.01074106588968</v>
      </c>
      <c r="H20" s="14">
        <f t="shared" si="1"/>
        <v>138.99186309558948</v>
      </c>
      <c r="I20" s="14">
        <f t="shared" si="1"/>
        <v>172.78415998883258</v>
      </c>
      <c r="J20" s="14">
        <f t="shared" si="1"/>
        <v>161.05914683293406</v>
      </c>
      <c r="K20" s="14">
        <f t="shared" si="1"/>
        <v>121.98132327945487</v>
      </c>
      <c r="L20" s="14">
        <f t="shared" si="1"/>
        <v>150.44373087406649</v>
      </c>
      <c r="M20" s="14">
        <f t="shared" si="1"/>
        <v>138.05924902314888</v>
      </c>
      <c r="N20" s="14">
        <f t="shared" si="1"/>
        <v>139.47842289684215</v>
      </c>
    </row>
    <row r="21" spans="1:14" x14ac:dyDescent="0.25">
      <c r="A21" s="8">
        <v>11</v>
      </c>
      <c r="B21" s="14">
        <f t="shared" si="1"/>
        <v>139</v>
      </c>
      <c r="C21" s="14">
        <f t="shared" si="1"/>
        <v>180.76423093727334</v>
      </c>
      <c r="D21" s="14">
        <f t="shared" si="1"/>
        <v>182.55997650728489</v>
      </c>
      <c r="E21" s="14">
        <f t="shared" si="1"/>
        <v>155.2002831159507</v>
      </c>
      <c r="F21" s="14">
        <f t="shared" si="1"/>
        <v>196.32015396593584</v>
      </c>
      <c r="G21" s="14">
        <f t="shared" si="1"/>
        <v>154.67734524108704</v>
      </c>
      <c r="H21" s="14">
        <f t="shared" si="1"/>
        <v>165.89942314465773</v>
      </c>
      <c r="I21" s="14">
        <f t="shared" si="1"/>
        <v>140.97514695049381</v>
      </c>
      <c r="J21" s="14">
        <f t="shared" si="1"/>
        <v>174.70838890890528</v>
      </c>
      <c r="K21" s="14">
        <f t="shared" si="1"/>
        <v>162.95667563157468</v>
      </c>
      <c r="L21" s="14">
        <f t="shared" si="1"/>
        <v>123.9573363900717</v>
      </c>
      <c r="M21" s="14">
        <f t="shared" si="1"/>
        <v>152.33193526483163</v>
      </c>
      <c r="N21" s="14">
        <f t="shared" si="1"/>
        <v>139.94042468864001</v>
      </c>
    </row>
    <row r="22" spans="1:14" x14ac:dyDescent="0.25">
      <c r="A22" s="8">
        <v>12</v>
      </c>
      <c r="B22" s="14">
        <f t="shared" si="1"/>
        <v>168</v>
      </c>
      <c r="C22" s="14">
        <f t="shared" si="1"/>
        <v>138.50790288971859</v>
      </c>
      <c r="D22" s="14">
        <f t="shared" si="1"/>
        <v>179.59171832755661</v>
      </c>
      <c r="E22" s="14">
        <f t="shared" si="1"/>
        <v>181.56186691760018</v>
      </c>
      <c r="F22" s="14">
        <f t="shared" si="1"/>
        <v>154.4259208516194</v>
      </c>
      <c r="G22" s="14">
        <f t="shared" si="1"/>
        <v>195.23406800355605</v>
      </c>
      <c r="H22" s="14">
        <f t="shared" si="1"/>
        <v>153.89048173370361</v>
      </c>
      <c r="I22" s="14">
        <f t="shared" si="1"/>
        <v>164.97181776826582</v>
      </c>
      <c r="J22" s="14">
        <f t="shared" si="1"/>
        <v>140.25677302799565</v>
      </c>
      <c r="K22" s="14">
        <f t="shared" si="1"/>
        <v>173.51643057024324</v>
      </c>
      <c r="L22" s="14">
        <f t="shared" si="1"/>
        <v>162.00635392883964</v>
      </c>
      <c r="M22" s="14">
        <f t="shared" si="1"/>
        <v>123.37566548496915</v>
      </c>
      <c r="N22" s="14">
        <f t="shared" si="1"/>
        <v>151.39638529152094</v>
      </c>
    </row>
    <row r="23" spans="1:14" x14ac:dyDescent="0.25">
      <c r="A23" s="8">
        <v>13</v>
      </c>
      <c r="B23" s="14">
        <f t="shared" si="1"/>
        <v>167</v>
      </c>
      <c r="C23" s="14">
        <f t="shared" si="1"/>
        <v>169.41429269652448</v>
      </c>
      <c r="D23" s="14">
        <f t="shared" si="1"/>
        <v>140.12603795464742</v>
      </c>
      <c r="E23" s="14">
        <f t="shared" si="1"/>
        <v>180.94896844317446</v>
      </c>
      <c r="F23" s="14">
        <f t="shared" si="1"/>
        <v>183.09255392281506</v>
      </c>
      <c r="G23" s="14">
        <f t="shared" si="1"/>
        <v>156.19801466534392</v>
      </c>
      <c r="H23" s="14">
        <f t="shared" si="1"/>
        <v>196.60029117244721</v>
      </c>
      <c r="I23" s="14">
        <f t="shared" si="1"/>
        <v>155.69256447862512</v>
      </c>
      <c r="J23" s="14">
        <f t="shared" si="1"/>
        <v>166.57880071045469</v>
      </c>
      <c r="K23" s="14">
        <f t="shared" si="1"/>
        <v>142.1017376727653</v>
      </c>
      <c r="L23" s="14">
        <f t="shared" si="1"/>
        <v>175.05209487489009</v>
      </c>
      <c r="M23" s="14">
        <f t="shared" si="1"/>
        <v>163.60418080105757</v>
      </c>
      <c r="N23" s="14">
        <f t="shared" si="1"/>
        <v>125.22209384812248</v>
      </c>
    </row>
    <row r="24" spans="1:14" x14ac:dyDescent="0.25">
      <c r="A24" s="8">
        <v>14</v>
      </c>
      <c r="B24" s="14">
        <f t="shared" si="1"/>
        <v>126</v>
      </c>
      <c r="C24" s="14">
        <f t="shared" si="1"/>
        <v>168.07893573901404</v>
      </c>
      <c r="D24" s="14">
        <f t="shared" si="1"/>
        <v>170.58214239459204</v>
      </c>
      <c r="E24" s="14">
        <f t="shared" si="1"/>
        <v>141.40514795660738</v>
      </c>
      <c r="F24" s="14">
        <f t="shared" si="1"/>
        <v>181.91497074775748</v>
      </c>
      <c r="G24" s="14">
        <f t="shared" si="1"/>
        <v>184.25154029864271</v>
      </c>
      <c r="H24" s="14">
        <f t="shared" si="1"/>
        <v>157.47484273579735</v>
      </c>
      <c r="I24" s="14">
        <f t="shared" si="1"/>
        <v>197.77344641795008</v>
      </c>
      <c r="J24" s="14">
        <f t="shared" si="1"/>
        <v>157.07432128957058</v>
      </c>
      <c r="K24" s="14">
        <f t="shared" si="1"/>
        <v>167.76376795477918</v>
      </c>
      <c r="L24" s="14">
        <f t="shared" si="1"/>
        <v>143.58948472976073</v>
      </c>
      <c r="M24" s="14">
        <f t="shared" si="1"/>
        <v>176.09990808596115</v>
      </c>
      <c r="N24" s="14">
        <f t="shared" si="1"/>
        <v>164.76939263261269</v>
      </c>
    </row>
    <row r="25" spans="1:14" x14ac:dyDescent="0.25">
      <c r="A25" s="8">
        <v>15</v>
      </c>
      <c r="B25" s="14">
        <f t="shared" si="1"/>
        <v>156</v>
      </c>
      <c r="C25" s="14">
        <f t="shared" si="1"/>
        <v>124.87884015578547</v>
      </c>
      <c r="D25" s="14">
        <f t="shared" si="1"/>
        <v>166.20830115643071</v>
      </c>
      <c r="E25" s="14">
        <f t="shared" si="1"/>
        <v>168.691388606109</v>
      </c>
      <c r="F25" s="14">
        <f t="shared" si="1"/>
        <v>140.19729945798645</v>
      </c>
      <c r="G25" s="14">
        <f t="shared" si="1"/>
        <v>180.03431818887759</v>
      </c>
      <c r="H25" s="14">
        <f t="shared" si="1"/>
        <v>182.85974784794334</v>
      </c>
      <c r="I25" s="14">
        <f t="shared" si="1"/>
        <v>155.90783195400201</v>
      </c>
      <c r="J25" s="14">
        <f t="shared" si="1"/>
        <v>195.87123202778486</v>
      </c>
      <c r="K25" s="14">
        <f t="shared" si="1"/>
        <v>156.12883921858091</v>
      </c>
      <c r="L25" s="14">
        <f t="shared" si="1"/>
        <v>166.24569053839949</v>
      </c>
      <c r="M25" s="14">
        <f t="shared" si="1"/>
        <v>142.83194537113616</v>
      </c>
      <c r="N25" s="14">
        <f t="shared" si="1"/>
        <v>174.65736175717939</v>
      </c>
    </row>
    <row r="26" spans="1:14" x14ac:dyDescent="0.25">
      <c r="A26" s="8">
        <v>16</v>
      </c>
      <c r="B26" s="14">
        <f t="shared" ref="B26:N41" si="2">SUM(B124,B222)</f>
        <v>136</v>
      </c>
      <c r="C26" s="14">
        <f t="shared" si="2"/>
        <v>153.62969513819661</v>
      </c>
      <c r="D26" s="14">
        <f t="shared" si="2"/>
        <v>123.25082370811698</v>
      </c>
      <c r="E26" s="14">
        <f t="shared" si="2"/>
        <v>163.53339390030902</v>
      </c>
      <c r="F26" s="14">
        <f t="shared" si="2"/>
        <v>165.89380345371643</v>
      </c>
      <c r="G26" s="14">
        <f t="shared" si="2"/>
        <v>138.19702452866221</v>
      </c>
      <c r="H26" s="14">
        <f t="shared" si="2"/>
        <v>177.71339727621657</v>
      </c>
      <c r="I26" s="14">
        <f t="shared" si="2"/>
        <v>179.99870758862681</v>
      </c>
      <c r="J26" s="14">
        <f t="shared" si="2"/>
        <v>153.76648089018317</v>
      </c>
      <c r="K26" s="14">
        <f t="shared" si="2"/>
        <v>193.22527768986478</v>
      </c>
      <c r="L26" s="14">
        <f t="shared" si="2"/>
        <v>153.92836553011591</v>
      </c>
      <c r="M26" s="14">
        <f t="shared" si="2"/>
        <v>163.74623227456613</v>
      </c>
      <c r="N26" s="14">
        <f t="shared" si="2"/>
        <v>141.02912373569461</v>
      </c>
    </row>
    <row r="27" spans="1:14" x14ac:dyDescent="0.25">
      <c r="A27" s="8">
        <v>17</v>
      </c>
      <c r="B27" s="14">
        <f t="shared" si="2"/>
        <v>146</v>
      </c>
      <c r="C27" s="14">
        <f t="shared" si="2"/>
        <v>137.17070116563298</v>
      </c>
      <c r="D27" s="14">
        <f t="shared" si="2"/>
        <v>154.4847604582223</v>
      </c>
      <c r="E27" s="14">
        <f t="shared" si="2"/>
        <v>124.5027606147634</v>
      </c>
      <c r="F27" s="14">
        <f t="shared" si="2"/>
        <v>164.19118200482689</v>
      </c>
      <c r="G27" s="14">
        <f t="shared" si="2"/>
        <v>166.61770024258732</v>
      </c>
      <c r="H27" s="14">
        <f t="shared" si="2"/>
        <v>139.59862072693613</v>
      </c>
      <c r="I27" s="14">
        <f t="shared" si="2"/>
        <v>178.76204587664392</v>
      </c>
      <c r="J27" s="14">
        <f t="shared" si="2"/>
        <v>181.06938965541781</v>
      </c>
      <c r="K27" s="14">
        <f t="shared" si="2"/>
        <v>155.28487066732794</v>
      </c>
      <c r="L27" s="14">
        <f t="shared" si="2"/>
        <v>194.39400173734646</v>
      </c>
      <c r="M27" s="14">
        <f t="shared" si="2"/>
        <v>155.27863717021646</v>
      </c>
      <c r="N27" s="14">
        <f t="shared" si="2"/>
        <v>165.07449136441278</v>
      </c>
    </row>
    <row r="28" spans="1:14" x14ac:dyDescent="0.25">
      <c r="A28" s="8">
        <v>18</v>
      </c>
      <c r="B28" s="14">
        <f t="shared" si="2"/>
        <v>155</v>
      </c>
      <c r="C28" s="14">
        <f t="shared" si="2"/>
        <v>136.47870950215687</v>
      </c>
      <c r="D28" s="14">
        <f t="shared" si="2"/>
        <v>128.11782968408809</v>
      </c>
      <c r="E28" s="14">
        <f t="shared" si="2"/>
        <v>144.55764838395146</v>
      </c>
      <c r="F28" s="14">
        <f t="shared" si="2"/>
        <v>116.01562101084046</v>
      </c>
      <c r="G28" s="14">
        <f t="shared" si="2"/>
        <v>153.18110156323092</v>
      </c>
      <c r="H28" s="14">
        <f t="shared" si="2"/>
        <v>157.02660455226498</v>
      </c>
      <c r="I28" s="14">
        <f t="shared" si="2"/>
        <v>130.67899190409554</v>
      </c>
      <c r="J28" s="14">
        <f t="shared" si="2"/>
        <v>168.0417546848596</v>
      </c>
      <c r="K28" s="14">
        <f t="shared" si="2"/>
        <v>170.61370068327579</v>
      </c>
      <c r="L28" s="14">
        <f t="shared" si="2"/>
        <v>146.66081103181239</v>
      </c>
      <c r="M28" s="14">
        <f t="shared" si="2"/>
        <v>182.8602346505437</v>
      </c>
      <c r="N28" s="14">
        <f t="shared" si="2"/>
        <v>146.68149814980512</v>
      </c>
    </row>
    <row r="29" spans="1:14" x14ac:dyDescent="0.25">
      <c r="A29" s="8">
        <v>19</v>
      </c>
      <c r="B29" s="14">
        <f t="shared" si="2"/>
        <v>135</v>
      </c>
      <c r="C29" s="14">
        <f t="shared" si="2"/>
        <v>144.2320188691466</v>
      </c>
      <c r="D29" s="14">
        <f t="shared" si="2"/>
        <v>126.30748715935724</v>
      </c>
      <c r="E29" s="14">
        <f t="shared" si="2"/>
        <v>119.13308891061934</v>
      </c>
      <c r="F29" s="14">
        <f t="shared" si="2"/>
        <v>133.57920489754886</v>
      </c>
      <c r="G29" s="14">
        <f t="shared" si="2"/>
        <v>107.52379370773281</v>
      </c>
      <c r="H29" s="14">
        <f t="shared" si="2"/>
        <v>143.02446489558781</v>
      </c>
      <c r="I29" s="14">
        <f t="shared" si="2"/>
        <v>145.94749377438086</v>
      </c>
      <c r="J29" s="14">
        <f t="shared" si="2"/>
        <v>121.77618381580908</v>
      </c>
      <c r="K29" s="14">
        <f t="shared" si="2"/>
        <v>157.54509478925235</v>
      </c>
      <c r="L29" s="14">
        <f t="shared" si="2"/>
        <v>159.1934525459456</v>
      </c>
      <c r="M29" s="14">
        <f t="shared" si="2"/>
        <v>137.34231800303749</v>
      </c>
      <c r="N29" s="14">
        <f t="shared" si="2"/>
        <v>171.56804397552997</v>
      </c>
    </row>
    <row r="30" spans="1:14" x14ac:dyDescent="0.25">
      <c r="A30" s="8">
        <v>20</v>
      </c>
      <c r="B30" s="14">
        <f t="shared" si="2"/>
        <v>153</v>
      </c>
      <c r="C30" s="14">
        <f t="shared" si="2"/>
        <v>132.76649069089854</v>
      </c>
      <c r="D30" s="14">
        <f t="shared" si="2"/>
        <v>141.81983516631038</v>
      </c>
      <c r="E30" s="14">
        <f t="shared" si="2"/>
        <v>124.05410535331436</v>
      </c>
      <c r="F30" s="14">
        <f t="shared" si="2"/>
        <v>117.36022934473149</v>
      </c>
      <c r="G30" s="14">
        <f t="shared" si="2"/>
        <v>131.4349764854687</v>
      </c>
      <c r="H30" s="14">
        <f t="shared" si="2"/>
        <v>106.13317882444875</v>
      </c>
      <c r="I30" s="14">
        <f t="shared" si="2"/>
        <v>140.45615387892076</v>
      </c>
      <c r="J30" s="14">
        <f t="shared" si="2"/>
        <v>143.52645150333592</v>
      </c>
      <c r="K30" s="14">
        <f t="shared" si="2"/>
        <v>120.25142240745166</v>
      </c>
      <c r="L30" s="14">
        <f t="shared" si="2"/>
        <v>155.03505433925341</v>
      </c>
      <c r="M30" s="14">
        <f t="shared" si="2"/>
        <v>156.84069337915602</v>
      </c>
      <c r="N30" s="14">
        <f t="shared" si="2"/>
        <v>135.76869004748426</v>
      </c>
    </row>
    <row r="31" spans="1:14" x14ac:dyDescent="0.25">
      <c r="A31" s="8">
        <v>21</v>
      </c>
      <c r="B31" s="14">
        <f t="shared" si="2"/>
        <v>154</v>
      </c>
      <c r="C31" s="14">
        <f t="shared" si="2"/>
        <v>149.26533556579284</v>
      </c>
      <c r="D31" s="14">
        <f t="shared" si="2"/>
        <v>129.34500586080156</v>
      </c>
      <c r="E31" s="14">
        <f t="shared" si="2"/>
        <v>137.81289525822751</v>
      </c>
      <c r="F31" s="14">
        <f t="shared" si="2"/>
        <v>120.10954357273206</v>
      </c>
      <c r="G31" s="14">
        <f t="shared" si="2"/>
        <v>113.81412536896292</v>
      </c>
      <c r="H31" s="14">
        <f t="shared" si="2"/>
        <v>126.94590978418732</v>
      </c>
      <c r="I31" s="14">
        <f t="shared" si="2"/>
        <v>102.71253315375307</v>
      </c>
      <c r="J31" s="14">
        <f t="shared" si="2"/>
        <v>135.85880555142356</v>
      </c>
      <c r="K31" s="14">
        <f t="shared" si="2"/>
        <v>138.77532816556919</v>
      </c>
      <c r="L31" s="14">
        <f t="shared" si="2"/>
        <v>116.66507389354581</v>
      </c>
      <c r="M31" s="14">
        <f t="shared" si="2"/>
        <v>150.5368752482679</v>
      </c>
      <c r="N31" s="14">
        <f t="shared" si="2"/>
        <v>152.24942982622912</v>
      </c>
    </row>
    <row r="32" spans="1:14" x14ac:dyDescent="0.25">
      <c r="A32" s="8">
        <v>22</v>
      </c>
      <c r="B32" s="14">
        <f t="shared" si="2"/>
        <v>164</v>
      </c>
      <c r="C32" s="14">
        <f t="shared" si="2"/>
        <v>152.56816927027774</v>
      </c>
      <c r="D32" s="14">
        <f t="shared" si="2"/>
        <v>147.69036110318615</v>
      </c>
      <c r="E32" s="14">
        <f t="shared" si="2"/>
        <v>128.06272652692482</v>
      </c>
      <c r="F32" s="14">
        <f t="shared" si="2"/>
        <v>135.86807402842592</v>
      </c>
      <c r="G32" s="14">
        <f t="shared" si="2"/>
        <v>118.54471420992556</v>
      </c>
      <c r="H32" s="14">
        <f t="shared" si="2"/>
        <v>112.26138064114153</v>
      </c>
      <c r="I32" s="14">
        <f t="shared" si="2"/>
        <v>124.85755346112458</v>
      </c>
      <c r="J32" s="14">
        <f t="shared" si="2"/>
        <v>101.63845128631871</v>
      </c>
      <c r="K32" s="14">
        <f t="shared" si="2"/>
        <v>133.71941958744782</v>
      </c>
      <c r="L32" s="14">
        <f t="shared" si="2"/>
        <v>136.57513814670656</v>
      </c>
      <c r="M32" s="14">
        <f t="shared" si="2"/>
        <v>115.44174913275856</v>
      </c>
      <c r="N32" s="14">
        <f t="shared" si="2"/>
        <v>148.54737414844755</v>
      </c>
    </row>
    <row r="33" spans="1:14" x14ac:dyDescent="0.25">
      <c r="A33" s="8">
        <v>23</v>
      </c>
      <c r="B33" s="14">
        <f t="shared" si="2"/>
        <v>140</v>
      </c>
      <c r="C33" s="14">
        <f t="shared" si="2"/>
        <v>162.15086058336701</v>
      </c>
      <c r="D33" s="14">
        <f t="shared" si="2"/>
        <v>151.50258934826888</v>
      </c>
      <c r="E33" s="14">
        <f t="shared" si="2"/>
        <v>146.32644711060556</v>
      </c>
      <c r="F33" s="14">
        <f t="shared" si="2"/>
        <v>127.01403041432725</v>
      </c>
      <c r="G33" s="14">
        <f t="shared" si="2"/>
        <v>134.59165461035445</v>
      </c>
      <c r="H33" s="14">
        <f t="shared" si="2"/>
        <v>117.2272003782256</v>
      </c>
      <c r="I33" s="14">
        <f t="shared" si="2"/>
        <v>111.07881474718286</v>
      </c>
      <c r="J33" s="14">
        <f t="shared" si="2"/>
        <v>123.54400457039711</v>
      </c>
      <c r="K33" s="14">
        <f t="shared" si="2"/>
        <v>100.90551518357962</v>
      </c>
      <c r="L33" s="14">
        <f t="shared" si="2"/>
        <v>132.2941513799866</v>
      </c>
      <c r="M33" s="14">
        <f t="shared" si="2"/>
        <v>135.1606879338577</v>
      </c>
      <c r="N33" s="14">
        <f t="shared" si="2"/>
        <v>114.68023546704502</v>
      </c>
    </row>
    <row r="34" spans="1:14" x14ac:dyDescent="0.25">
      <c r="A34" s="8">
        <v>24</v>
      </c>
      <c r="B34" s="14">
        <f t="shared" si="2"/>
        <v>143</v>
      </c>
      <c r="C34" s="14">
        <f t="shared" si="2"/>
        <v>143.42919982844327</v>
      </c>
      <c r="D34" s="14">
        <f t="shared" si="2"/>
        <v>165.1662762662188</v>
      </c>
      <c r="E34" s="14">
        <f t="shared" si="2"/>
        <v>154.75450428764623</v>
      </c>
      <c r="F34" s="14">
        <f t="shared" si="2"/>
        <v>149.11190787945532</v>
      </c>
      <c r="G34" s="14">
        <f t="shared" si="2"/>
        <v>130.4403796319535</v>
      </c>
      <c r="H34" s="14">
        <f t="shared" si="2"/>
        <v>137.68654432789126</v>
      </c>
      <c r="I34" s="14">
        <f t="shared" si="2"/>
        <v>120.62206926396576</v>
      </c>
      <c r="J34" s="14">
        <f t="shared" si="2"/>
        <v>114.94373690870903</v>
      </c>
      <c r="K34" s="14">
        <f t="shared" si="2"/>
        <v>126.61743773930027</v>
      </c>
      <c r="L34" s="14">
        <f t="shared" si="2"/>
        <v>104.47458635403257</v>
      </c>
      <c r="M34" s="14">
        <f t="shared" si="2"/>
        <v>135.55228605154204</v>
      </c>
      <c r="N34" s="14">
        <f t="shared" si="2"/>
        <v>138.18659339274086</v>
      </c>
    </row>
    <row r="35" spans="1:14" x14ac:dyDescent="0.25">
      <c r="A35" s="8">
        <v>25</v>
      </c>
      <c r="B35" s="14">
        <f t="shared" si="2"/>
        <v>138</v>
      </c>
      <c r="C35" s="14">
        <f t="shared" si="2"/>
        <v>144.62574079074119</v>
      </c>
      <c r="D35" s="14">
        <f t="shared" si="2"/>
        <v>144.2317984336994</v>
      </c>
      <c r="E35" s="14">
        <f t="shared" si="2"/>
        <v>165.87215130285603</v>
      </c>
      <c r="F35" s="14">
        <f t="shared" si="2"/>
        <v>155.58599562481214</v>
      </c>
      <c r="G35" s="14">
        <f t="shared" si="2"/>
        <v>150.23388317915695</v>
      </c>
      <c r="H35" s="14">
        <f t="shared" si="2"/>
        <v>131.76993618968754</v>
      </c>
      <c r="I35" s="14">
        <f t="shared" si="2"/>
        <v>138.81922385139882</v>
      </c>
      <c r="J35" s="14">
        <f t="shared" si="2"/>
        <v>122.14549804512534</v>
      </c>
      <c r="K35" s="14">
        <f t="shared" si="2"/>
        <v>116.45124604280605</v>
      </c>
      <c r="L35" s="14">
        <f t="shared" si="2"/>
        <v>127.94504735574353</v>
      </c>
      <c r="M35" s="14">
        <f t="shared" si="2"/>
        <v>106.29235873538335</v>
      </c>
      <c r="N35" s="14">
        <f t="shared" si="2"/>
        <v>136.75620318835348</v>
      </c>
    </row>
    <row r="36" spans="1:14" x14ac:dyDescent="0.25">
      <c r="A36" s="8">
        <v>26</v>
      </c>
      <c r="B36" s="14">
        <f t="shared" si="2"/>
        <v>145</v>
      </c>
      <c r="C36" s="14">
        <f t="shared" si="2"/>
        <v>133.16870326952025</v>
      </c>
      <c r="D36" s="14">
        <f t="shared" si="2"/>
        <v>139.35348630387324</v>
      </c>
      <c r="E36" s="14">
        <f t="shared" si="2"/>
        <v>138.97310344016662</v>
      </c>
      <c r="F36" s="14">
        <f t="shared" si="2"/>
        <v>159.6773304060842</v>
      </c>
      <c r="G36" s="14">
        <f t="shared" si="2"/>
        <v>150.02335043580513</v>
      </c>
      <c r="H36" s="14">
        <f t="shared" si="2"/>
        <v>144.54813531223493</v>
      </c>
      <c r="I36" s="14">
        <f t="shared" si="2"/>
        <v>127.12054261646354</v>
      </c>
      <c r="J36" s="14">
        <f t="shared" si="2"/>
        <v>133.61464626148097</v>
      </c>
      <c r="K36" s="14">
        <f t="shared" si="2"/>
        <v>117.42956693622287</v>
      </c>
      <c r="L36" s="14">
        <f t="shared" si="2"/>
        <v>111.47554409611031</v>
      </c>
      <c r="M36" s="14">
        <f t="shared" si="2"/>
        <v>122.3759085805295</v>
      </c>
      <c r="N36" s="14">
        <f t="shared" si="2"/>
        <v>101.66191914056195</v>
      </c>
    </row>
    <row r="37" spans="1:14" x14ac:dyDescent="0.25">
      <c r="A37" s="8">
        <v>27</v>
      </c>
      <c r="B37" s="14">
        <f t="shared" si="2"/>
        <v>172</v>
      </c>
      <c r="C37" s="14">
        <f t="shared" si="2"/>
        <v>142.76131208184501</v>
      </c>
      <c r="D37" s="14">
        <f t="shared" si="2"/>
        <v>131.04722296748133</v>
      </c>
      <c r="E37" s="14">
        <f t="shared" si="2"/>
        <v>136.73623340523352</v>
      </c>
      <c r="F37" s="14">
        <f t="shared" si="2"/>
        <v>136.53345243297701</v>
      </c>
      <c r="G37" s="14">
        <f t="shared" si="2"/>
        <v>156.37582903599443</v>
      </c>
      <c r="H37" s="14">
        <f t="shared" si="2"/>
        <v>147.35670687779736</v>
      </c>
      <c r="I37" s="14">
        <f t="shared" si="2"/>
        <v>141.86040121733924</v>
      </c>
      <c r="J37" s="14">
        <f t="shared" si="2"/>
        <v>124.81205522517439</v>
      </c>
      <c r="K37" s="14">
        <f t="shared" si="2"/>
        <v>130.91227756918491</v>
      </c>
      <c r="L37" s="14">
        <f t="shared" si="2"/>
        <v>114.9582482706835</v>
      </c>
      <c r="M37" s="14">
        <f t="shared" si="2"/>
        <v>109.2173354141101</v>
      </c>
      <c r="N37" s="14">
        <f t="shared" si="2"/>
        <v>119.4602092072018</v>
      </c>
    </row>
    <row r="38" spans="1:14" x14ac:dyDescent="0.25">
      <c r="A38" s="8">
        <v>28</v>
      </c>
      <c r="B38" s="14">
        <f t="shared" si="2"/>
        <v>161</v>
      </c>
      <c r="C38" s="14">
        <f t="shared" si="2"/>
        <v>177.76561854767641</v>
      </c>
      <c r="D38" s="14">
        <f t="shared" si="2"/>
        <v>149.3292688004347</v>
      </c>
      <c r="E38" s="14">
        <f t="shared" si="2"/>
        <v>137.10742194812283</v>
      </c>
      <c r="F38" s="14">
        <f t="shared" si="2"/>
        <v>142.70524838616649</v>
      </c>
      <c r="G38" s="14">
        <f t="shared" si="2"/>
        <v>142.42636353038282</v>
      </c>
      <c r="H38" s="14">
        <f t="shared" si="2"/>
        <v>162.39658855113686</v>
      </c>
      <c r="I38" s="14">
        <f t="shared" si="2"/>
        <v>153.43885161391358</v>
      </c>
      <c r="J38" s="14">
        <f t="shared" si="2"/>
        <v>147.97410365898338</v>
      </c>
      <c r="K38" s="14">
        <f t="shared" si="2"/>
        <v>131.32461268277044</v>
      </c>
      <c r="L38" s="14">
        <f t="shared" si="2"/>
        <v>137.19391442916907</v>
      </c>
      <c r="M38" s="14">
        <f t="shared" si="2"/>
        <v>121.33395380435442</v>
      </c>
      <c r="N38" s="14">
        <f t="shared" si="2"/>
        <v>115.36219842182817</v>
      </c>
    </row>
    <row r="39" spans="1:14" x14ac:dyDescent="0.25">
      <c r="A39" s="8">
        <v>29</v>
      </c>
      <c r="B39" s="14">
        <f t="shared" si="2"/>
        <v>152</v>
      </c>
      <c r="C39" s="14">
        <f t="shared" si="2"/>
        <v>155.39705555978443</v>
      </c>
      <c r="D39" s="14">
        <f t="shared" si="2"/>
        <v>171.92411744084848</v>
      </c>
      <c r="E39" s="14">
        <f t="shared" si="2"/>
        <v>144.00221758105522</v>
      </c>
      <c r="F39" s="14">
        <f t="shared" si="2"/>
        <v>132.1983474400125</v>
      </c>
      <c r="G39" s="14">
        <f t="shared" si="2"/>
        <v>137.68114242844609</v>
      </c>
      <c r="H39" s="14">
        <f t="shared" si="2"/>
        <v>137.02433373093953</v>
      </c>
      <c r="I39" s="14">
        <f t="shared" si="2"/>
        <v>156.58021249669821</v>
      </c>
      <c r="J39" s="14">
        <f t="shared" si="2"/>
        <v>147.55489719819971</v>
      </c>
      <c r="K39" s="14">
        <f t="shared" si="2"/>
        <v>141.91500592354467</v>
      </c>
      <c r="L39" s="14">
        <f t="shared" si="2"/>
        <v>125.8833759841132</v>
      </c>
      <c r="M39" s="14">
        <f t="shared" si="2"/>
        <v>131.41097453476539</v>
      </c>
      <c r="N39" s="14">
        <f t="shared" si="2"/>
        <v>115.80130573942317</v>
      </c>
    </row>
    <row r="40" spans="1:14" x14ac:dyDescent="0.25">
      <c r="A40" s="8">
        <v>30</v>
      </c>
      <c r="B40" s="14">
        <f t="shared" si="2"/>
        <v>155</v>
      </c>
      <c r="C40" s="14">
        <f t="shared" si="2"/>
        <v>150.72132487892731</v>
      </c>
      <c r="D40" s="14">
        <f t="shared" si="2"/>
        <v>154.11234581464754</v>
      </c>
      <c r="E40" s="14">
        <f t="shared" si="2"/>
        <v>170.58470298945718</v>
      </c>
      <c r="F40" s="14">
        <f t="shared" si="2"/>
        <v>143.02471890671535</v>
      </c>
      <c r="G40" s="14">
        <f t="shared" si="2"/>
        <v>131.46223097219806</v>
      </c>
      <c r="H40" s="14">
        <f t="shared" si="2"/>
        <v>136.58966903421219</v>
      </c>
      <c r="I40" s="14">
        <f t="shared" si="2"/>
        <v>135.81445358874743</v>
      </c>
      <c r="J40" s="14">
        <f t="shared" si="2"/>
        <v>154.9171467294405</v>
      </c>
      <c r="K40" s="14">
        <f t="shared" si="2"/>
        <v>146.10477359807072</v>
      </c>
      <c r="L40" s="14">
        <f t="shared" si="2"/>
        <v>140.74048879415639</v>
      </c>
      <c r="M40" s="14">
        <f t="shared" si="2"/>
        <v>124.98427266318646</v>
      </c>
      <c r="N40" s="14">
        <f t="shared" si="2"/>
        <v>130.2811241775475</v>
      </c>
    </row>
    <row r="41" spans="1:14" x14ac:dyDescent="0.25">
      <c r="A41" s="8">
        <v>31</v>
      </c>
      <c r="B41" s="14">
        <f t="shared" si="2"/>
        <v>143</v>
      </c>
      <c r="C41" s="14">
        <f t="shared" si="2"/>
        <v>159.35694331047517</v>
      </c>
      <c r="D41" s="14">
        <f t="shared" si="2"/>
        <v>155.21259251135046</v>
      </c>
      <c r="E41" s="14">
        <f t="shared" si="2"/>
        <v>158.61829322228652</v>
      </c>
      <c r="F41" s="14">
        <f t="shared" si="2"/>
        <v>175.34105988209998</v>
      </c>
      <c r="G41" s="14">
        <f t="shared" si="2"/>
        <v>147.69698049514386</v>
      </c>
      <c r="H41" s="14">
        <f t="shared" si="2"/>
        <v>136.23953731774924</v>
      </c>
      <c r="I41" s="14">
        <f t="shared" si="2"/>
        <v>141.19321860545065</v>
      </c>
      <c r="J41" s="14">
        <f t="shared" si="2"/>
        <v>140.33944869259994</v>
      </c>
      <c r="K41" s="14">
        <f t="shared" si="2"/>
        <v>159.37781289539888</v>
      </c>
      <c r="L41" s="14">
        <f t="shared" si="2"/>
        <v>150.64222289544554</v>
      </c>
      <c r="M41" s="14">
        <f t="shared" si="2"/>
        <v>145.16985858786376</v>
      </c>
      <c r="N41" s="14">
        <f t="shared" si="2"/>
        <v>129.58159485506954</v>
      </c>
    </row>
    <row r="42" spans="1:14" x14ac:dyDescent="0.25">
      <c r="A42" s="8">
        <v>32</v>
      </c>
      <c r="B42" s="14">
        <f t="shared" ref="B42:N57" si="3">SUM(B140,B238)</f>
        <v>148</v>
      </c>
      <c r="C42" s="14">
        <f t="shared" si="3"/>
        <v>143.21388011516495</v>
      </c>
      <c r="D42" s="14">
        <f t="shared" si="3"/>
        <v>158.9873093925687</v>
      </c>
      <c r="E42" s="14">
        <f t="shared" si="3"/>
        <v>155.46168582807604</v>
      </c>
      <c r="F42" s="14">
        <f t="shared" si="3"/>
        <v>158.96955997084586</v>
      </c>
      <c r="G42" s="14">
        <f t="shared" si="3"/>
        <v>175.58124467506462</v>
      </c>
      <c r="H42" s="14">
        <f t="shared" si="3"/>
        <v>148.3589968513981</v>
      </c>
      <c r="I42" s="14">
        <f t="shared" si="3"/>
        <v>136.78586411271908</v>
      </c>
      <c r="J42" s="14">
        <f t="shared" si="3"/>
        <v>141.5671840548531</v>
      </c>
      <c r="K42" s="14">
        <f t="shared" si="3"/>
        <v>140.6125989831437</v>
      </c>
      <c r="L42" s="14">
        <f t="shared" si="3"/>
        <v>159.33449042803426</v>
      </c>
      <c r="M42" s="14">
        <f t="shared" si="3"/>
        <v>150.9412408746596</v>
      </c>
      <c r="N42" s="14">
        <f t="shared" si="3"/>
        <v>145.40988996570098</v>
      </c>
    </row>
    <row r="43" spans="1:14" x14ac:dyDescent="0.25">
      <c r="A43" s="8">
        <v>33</v>
      </c>
      <c r="B43" s="14">
        <f t="shared" si="3"/>
        <v>151</v>
      </c>
      <c r="C43" s="14">
        <f t="shared" si="3"/>
        <v>150.18504510660316</v>
      </c>
      <c r="D43" s="14">
        <f t="shared" si="3"/>
        <v>145.52686740182318</v>
      </c>
      <c r="E43" s="14">
        <f t="shared" si="3"/>
        <v>161.36733888201533</v>
      </c>
      <c r="F43" s="14">
        <f t="shared" si="3"/>
        <v>157.93339267744818</v>
      </c>
      <c r="G43" s="14">
        <f t="shared" si="3"/>
        <v>161.46044136388744</v>
      </c>
      <c r="H43" s="14">
        <f t="shared" si="3"/>
        <v>177.97984703700507</v>
      </c>
      <c r="I43" s="14">
        <f t="shared" si="3"/>
        <v>150.98405638532404</v>
      </c>
      <c r="J43" s="14">
        <f t="shared" si="3"/>
        <v>139.50576506035912</v>
      </c>
      <c r="K43" s="14">
        <f t="shared" si="3"/>
        <v>144.02814595616132</v>
      </c>
      <c r="L43" s="14">
        <f t="shared" si="3"/>
        <v>143.14044923797604</v>
      </c>
      <c r="M43" s="14">
        <f t="shared" si="3"/>
        <v>161.60801028486622</v>
      </c>
      <c r="N43" s="14">
        <f t="shared" si="3"/>
        <v>153.38718949254758</v>
      </c>
    </row>
    <row r="44" spans="1:14" x14ac:dyDescent="0.25">
      <c r="A44" s="8">
        <v>34</v>
      </c>
      <c r="B44" s="14">
        <f t="shared" si="3"/>
        <v>159</v>
      </c>
      <c r="C44" s="14">
        <f t="shared" si="3"/>
        <v>154.27124325266672</v>
      </c>
      <c r="D44" s="14">
        <f t="shared" si="3"/>
        <v>153.87884347503444</v>
      </c>
      <c r="E44" s="14">
        <f t="shared" si="3"/>
        <v>149.21970976623615</v>
      </c>
      <c r="F44" s="14">
        <f t="shared" si="3"/>
        <v>164.98723879014187</v>
      </c>
      <c r="G44" s="14">
        <f t="shared" si="3"/>
        <v>161.73405050319141</v>
      </c>
      <c r="H44" s="14">
        <f t="shared" si="3"/>
        <v>165.07906611927297</v>
      </c>
      <c r="I44" s="14">
        <f t="shared" si="3"/>
        <v>181.55729730043598</v>
      </c>
      <c r="J44" s="14">
        <f t="shared" si="3"/>
        <v>154.84248549235366</v>
      </c>
      <c r="K44" s="14">
        <f t="shared" si="3"/>
        <v>143.47371030012769</v>
      </c>
      <c r="L44" s="14">
        <f t="shared" si="3"/>
        <v>147.77184823165538</v>
      </c>
      <c r="M44" s="14">
        <f t="shared" si="3"/>
        <v>146.94239573613322</v>
      </c>
      <c r="N44" s="14">
        <f t="shared" si="3"/>
        <v>165.23409185325312</v>
      </c>
    </row>
    <row r="45" spans="1:14" x14ac:dyDescent="0.25">
      <c r="A45" s="8">
        <v>35</v>
      </c>
      <c r="B45" s="14">
        <f t="shared" si="3"/>
        <v>137</v>
      </c>
      <c r="C45" s="14">
        <f t="shared" si="3"/>
        <v>159.52030397068529</v>
      </c>
      <c r="D45" s="14">
        <f t="shared" si="3"/>
        <v>154.8931226111898</v>
      </c>
      <c r="E45" s="14">
        <f t="shared" si="3"/>
        <v>154.32003288567628</v>
      </c>
      <c r="F45" s="14">
        <f t="shared" si="3"/>
        <v>149.98771048051663</v>
      </c>
      <c r="G45" s="14">
        <f t="shared" si="3"/>
        <v>165.57554715244893</v>
      </c>
      <c r="H45" s="14">
        <f t="shared" si="3"/>
        <v>162.51203188455284</v>
      </c>
      <c r="I45" s="14">
        <f t="shared" si="3"/>
        <v>165.62585508898428</v>
      </c>
      <c r="J45" s="14">
        <f t="shared" si="3"/>
        <v>182.1273092546497</v>
      </c>
      <c r="K45" s="14">
        <f t="shared" si="3"/>
        <v>155.74602955497949</v>
      </c>
      <c r="L45" s="14">
        <f t="shared" si="3"/>
        <v>144.50616306557296</v>
      </c>
      <c r="M45" s="14">
        <f t="shared" si="3"/>
        <v>148.55702007491124</v>
      </c>
      <c r="N45" s="14">
        <f t="shared" si="3"/>
        <v>147.59174420959448</v>
      </c>
    </row>
    <row r="46" spans="1:14" x14ac:dyDescent="0.25">
      <c r="A46" s="8">
        <v>36</v>
      </c>
      <c r="B46" s="14">
        <f t="shared" si="3"/>
        <v>132</v>
      </c>
      <c r="C46" s="14">
        <f t="shared" si="3"/>
        <v>137.93337076540365</v>
      </c>
      <c r="D46" s="14">
        <f t="shared" si="3"/>
        <v>160.04188622347891</v>
      </c>
      <c r="E46" s="14">
        <f t="shared" si="3"/>
        <v>155.4864143222249</v>
      </c>
      <c r="F46" s="14">
        <f t="shared" si="3"/>
        <v>155.4421894448634</v>
      </c>
      <c r="G46" s="14">
        <f t="shared" si="3"/>
        <v>151.0123272506068</v>
      </c>
      <c r="H46" s="14">
        <f t="shared" si="3"/>
        <v>166.43566737392391</v>
      </c>
      <c r="I46" s="14">
        <f t="shared" si="3"/>
        <v>163.58522984087622</v>
      </c>
      <c r="J46" s="14">
        <f t="shared" si="3"/>
        <v>166.80209822430888</v>
      </c>
      <c r="K46" s="14">
        <f t="shared" si="3"/>
        <v>183.10540466378552</v>
      </c>
      <c r="L46" s="14">
        <f t="shared" si="3"/>
        <v>157.14909957968428</v>
      </c>
      <c r="M46" s="14">
        <f t="shared" si="3"/>
        <v>146.00264526046055</v>
      </c>
      <c r="N46" s="14">
        <f t="shared" si="3"/>
        <v>149.78340319066757</v>
      </c>
    </row>
    <row r="47" spans="1:14" x14ac:dyDescent="0.25">
      <c r="A47" s="8">
        <v>37</v>
      </c>
      <c r="B47" s="14">
        <f t="shared" si="3"/>
        <v>158</v>
      </c>
      <c r="C47" s="14">
        <f t="shared" si="3"/>
        <v>133.39065475198225</v>
      </c>
      <c r="D47" s="14">
        <f t="shared" si="3"/>
        <v>139.07842443668537</v>
      </c>
      <c r="E47" s="14">
        <f t="shared" si="3"/>
        <v>160.97958930627112</v>
      </c>
      <c r="F47" s="14">
        <f t="shared" si="3"/>
        <v>156.79687677274921</v>
      </c>
      <c r="G47" s="14">
        <f t="shared" si="3"/>
        <v>156.76773644216303</v>
      </c>
      <c r="H47" s="14">
        <f t="shared" si="3"/>
        <v>152.46535783422303</v>
      </c>
      <c r="I47" s="14">
        <f t="shared" si="3"/>
        <v>167.81477077944925</v>
      </c>
      <c r="J47" s="14">
        <f t="shared" si="3"/>
        <v>165.02095013353346</v>
      </c>
      <c r="K47" s="14">
        <f t="shared" si="3"/>
        <v>168.23277836017036</v>
      </c>
      <c r="L47" s="14">
        <f t="shared" si="3"/>
        <v>184.40321526502942</v>
      </c>
      <c r="M47" s="14">
        <f t="shared" si="3"/>
        <v>158.83550171885952</v>
      </c>
      <c r="N47" s="14">
        <f t="shared" si="3"/>
        <v>147.5912541267586</v>
      </c>
    </row>
    <row r="48" spans="1:14" x14ac:dyDescent="0.25">
      <c r="A48" s="8">
        <v>38</v>
      </c>
      <c r="B48" s="14">
        <f t="shared" si="3"/>
        <v>139</v>
      </c>
      <c r="C48" s="14">
        <f t="shared" si="3"/>
        <v>151.15358231006616</v>
      </c>
      <c r="D48" s="14">
        <f t="shared" si="3"/>
        <v>127.18947120335197</v>
      </c>
      <c r="E48" s="14">
        <f t="shared" si="3"/>
        <v>132.70510187301801</v>
      </c>
      <c r="F48" s="14">
        <f t="shared" si="3"/>
        <v>154.13808640675572</v>
      </c>
      <c r="G48" s="14">
        <f t="shared" si="3"/>
        <v>149.99012064827537</v>
      </c>
      <c r="H48" s="14">
        <f t="shared" si="3"/>
        <v>150.46531140264977</v>
      </c>
      <c r="I48" s="14">
        <f t="shared" si="3"/>
        <v>146.1489447646415</v>
      </c>
      <c r="J48" s="14">
        <f t="shared" si="3"/>
        <v>161.37360710151853</v>
      </c>
      <c r="K48" s="14">
        <f t="shared" si="3"/>
        <v>158.63060098285933</v>
      </c>
      <c r="L48" s="14">
        <f t="shared" si="3"/>
        <v>161.56849968165668</v>
      </c>
      <c r="M48" s="14">
        <f t="shared" si="3"/>
        <v>177.33918293050132</v>
      </c>
      <c r="N48" s="14">
        <f t="shared" si="3"/>
        <v>152.40717278709326</v>
      </c>
    </row>
    <row r="49" spans="1:14" x14ac:dyDescent="0.25">
      <c r="A49" s="8">
        <v>39</v>
      </c>
      <c r="B49" s="14">
        <f t="shared" si="3"/>
        <v>139</v>
      </c>
      <c r="C49" s="14">
        <f t="shared" si="3"/>
        <v>139.6541526622139</v>
      </c>
      <c r="D49" s="14">
        <f t="shared" si="3"/>
        <v>151.68548980237904</v>
      </c>
      <c r="E49" s="14">
        <f t="shared" si="3"/>
        <v>127.91626118810773</v>
      </c>
      <c r="F49" s="14">
        <f t="shared" si="3"/>
        <v>133.49422133444574</v>
      </c>
      <c r="G49" s="14">
        <f t="shared" si="3"/>
        <v>154.72418514721969</v>
      </c>
      <c r="H49" s="14">
        <f t="shared" si="3"/>
        <v>150.52688603259381</v>
      </c>
      <c r="I49" s="14">
        <f t="shared" si="3"/>
        <v>151.10051364950456</v>
      </c>
      <c r="J49" s="14">
        <f t="shared" si="3"/>
        <v>146.87956094016903</v>
      </c>
      <c r="K49" s="14">
        <f t="shared" si="3"/>
        <v>162.06986666782524</v>
      </c>
      <c r="L49" s="14">
        <f t="shared" si="3"/>
        <v>159.35318940835455</v>
      </c>
      <c r="M49" s="14">
        <f t="shared" si="3"/>
        <v>162.29546107085949</v>
      </c>
      <c r="N49" s="14">
        <f t="shared" si="3"/>
        <v>177.99446825758923</v>
      </c>
    </row>
    <row r="50" spans="1:14" x14ac:dyDescent="0.25">
      <c r="A50" s="8">
        <v>40</v>
      </c>
      <c r="B50" s="14">
        <f t="shared" si="3"/>
        <v>123</v>
      </c>
      <c r="C50" s="14">
        <f t="shared" si="3"/>
        <v>141.68289744505017</v>
      </c>
      <c r="D50" s="14">
        <f t="shared" si="3"/>
        <v>142.49575575435551</v>
      </c>
      <c r="E50" s="14">
        <f t="shared" si="3"/>
        <v>154.60677338262008</v>
      </c>
      <c r="F50" s="14">
        <f t="shared" si="3"/>
        <v>130.99026606028369</v>
      </c>
      <c r="G50" s="14">
        <f t="shared" si="3"/>
        <v>136.48166264121821</v>
      </c>
      <c r="H50" s="14">
        <f t="shared" si="3"/>
        <v>157.5865500052314</v>
      </c>
      <c r="I50" s="14">
        <f t="shared" si="3"/>
        <v>153.47255512282504</v>
      </c>
      <c r="J50" s="14">
        <f t="shared" si="3"/>
        <v>154.05644511781415</v>
      </c>
      <c r="K50" s="14">
        <f t="shared" si="3"/>
        <v>150.00697656902622</v>
      </c>
      <c r="L50" s="14">
        <f t="shared" si="3"/>
        <v>165.11419548719601</v>
      </c>
      <c r="M50" s="14">
        <f t="shared" si="3"/>
        <v>162.48301464790666</v>
      </c>
      <c r="N50" s="14">
        <f t="shared" si="3"/>
        <v>165.45138849660145</v>
      </c>
    </row>
    <row r="51" spans="1:14" x14ac:dyDescent="0.25">
      <c r="A51" s="8">
        <v>41</v>
      </c>
      <c r="B51" s="14">
        <f t="shared" si="3"/>
        <v>135</v>
      </c>
      <c r="C51" s="14">
        <f t="shared" si="3"/>
        <v>124.38907941581093</v>
      </c>
      <c r="D51" s="14">
        <f t="shared" si="3"/>
        <v>142.87296807340869</v>
      </c>
      <c r="E51" s="14">
        <f t="shared" si="3"/>
        <v>143.79549713112021</v>
      </c>
      <c r="F51" s="14">
        <f t="shared" si="3"/>
        <v>155.72115629991106</v>
      </c>
      <c r="G51" s="14">
        <f t="shared" si="3"/>
        <v>132.54985393531416</v>
      </c>
      <c r="H51" s="14">
        <f t="shared" si="3"/>
        <v>137.87065294352527</v>
      </c>
      <c r="I51" s="14">
        <f t="shared" si="3"/>
        <v>158.68461159307464</v>
      </c>
      <c r="J51" s="14">
        <f t="shared" si="3"/>
        <v>154.69725330225526</v>
      </c>
      <c r="K51" s="14">
        <f t="shared" si="3"/>
        <v>155.30896323923503</v>
      </c>
      <c r="L51" s="14">
        <f t="shared" si="3"/>
        <v>151.35856023069664</v>
      </c>
      <c r="M51" s="14">
        <f t="shared" si="3"/>
        <v>166.46877465917441</v>
      </c>
      <c r="N51" s="14">
        <f t="shared" si="3"/>
        <v>163.81677420936859</v>
      </c>
    </row>
    <row r="52" spans="1:14" x14ac:dyDescent="0.25">
      <c r="A52" s="8">
        <v>42</v>
      </c>
      <c r="B52" s="14">
        <f t="shared" si="3"/>
        <v>158</v>
      </c>
      <c r="C52" s="14">
        <f t="shared" si="3"/>
        <v>134.16880231137566</v>
      </c>
      <c r="D52" s="14">
        <f t="shared" si="3"/>
        <v>123.5116122564805</v>
      </c>
      <c r="E52" s="14">
        <f t="shared" si="3"/>
        <v>141.81353377945783</v>
      </c>
      <c r="F52" s="14">
        <f t="shared" si="3"/>
        <v>142.8154721636532</v>
      </c>
      <c r="G52" s="14">
        <f t="shared" si="3"/>
        <v>154.73417894502398</v>
      </c>
      <c r="H52" s="14">
        <f t="shared" si="3"/>
        <v>131.89094663854118</v>
      </c>
      <c r="I52" s="14">
        <f t="shared" si="3"/>
        <v>137.10899465679128</v>
      </c>
      <c r="J52" s="14">
        <f t="shared" si="3"/>
        <v>157.70580600618081</v>
      </c>
      <c r="K52" s="14">
        <f t="shared" si="3"/>
        <v>153.82078968499536</v>
      </c>
      <c r="L52" s="14">
        <f t="shared" si="3"/>
        <v>154.5424217676553</v>
      </c>
      <c r="M52" s="14">
        <f t="shared" si="3"/>
        <v>150.61493094539725</v>
      </c>
      <c r="N52" s="14">
        <f t="shared" si="3"/>
        <v>165.64061507502458</v>
      </c>
    </row>
    <row r="53" spans="1:14" x14ac:dyDescent="0.25">
      <c r="A53" s="8">
        <v>43</v>
      </c>
      <c r="B53" s="14">
        <f t="shared" si="3"/>
        <v>147</v>
      </c>
      <c r="C53" s="14">
        <f t="shared" si="3"/>
        <v>157.46027156955142</v>
      </c>
      <c r="D53" s="14">
        <f t="shared" si="3"/>
        <v>133.71270452497853</v>
      </c>
      <c r="E53" s="14">
        <f t="shared" si="3"/>
        <v>123.14708190141863</v>
      </c>
      <c r="F53" s="14">
        <f t="shared" si="3"/>
        <v>141.11218659450151</v>
      </c>
      <c r="G53" s="14">
        <f t="shared" si="3"/>
        <v>142.5867202848097</v>
      </c>
      <c r="H53" s="14">
        <f t="shared" si="3"/>
        <v>154.34774946672974</v>
      </c>
      <c r="I53" s="14">
        <f t="shared" si="3"/>
        <v>131.85760172001679</v>
      </c>
      <c r="J53" s="14">
        <f t="shared" si="3"/>
        <v>136.94464555866176</v>
      </c>
      <c r="K53" s="14">
        <f t="shared" si="3"/>
        <v>157.36795256049123</v>
      </c>
      <c r="L53" s="14">
        <f t="shared" si="3"/>
        <v>153.49040102111599</v>
      </c>
      <c r="M53" s="14">
        <f t="shared" si="3"/>
        <v>154.55967530332805</v>
      </c>
      <c r="N53" s="14">
        <f t="shared" si="3"/>
        <v>150.72244769511059</v>
      </c>
    </row>
    <row r="54" spans="1:14" x14ac:dyDescent="0.25">
      <c r="A54" s="8">
        <v>44</v>
      </c>
      <c r="B54" s="14">
        <f t="shared" si="3"/>
        <v>152</v>
      </c>
      <c r="C54" s="14">
        <f t="shared" si="3"/>
        <v>147.6009110868614</v>
      </c>
      <c r="D54" s="14">
        <f t="shared" si="3"/>
        <v>157.54301515990181</v>
      </c>
      <c r="E54" s="14">
        <f t="shared" si="3"/>
        <v>134.01605763415827</v>
      </c>
      <c r="F54" s="14">
        <f t="shared" si="3"/>
        <v>123.56619570536643</v>
      </c>
      <c r="G54" s="14">
        <f t="shared" si="3"/>
        <v>141.41499340285748</v>
      </c>
      <c r="H54" s="14">
        <f t="shared" si="3"/>
        <v>143.03795120452412</v>
      </c>
      <c r="I54" s="14">
        <f t="shared" si="3"/>
        <v>154.64376655362355</v>
      </c>
      <c r="J54" s="14">
        <f t="shared" si="3"/>
        <v>132.51613708609278</v>
      </c>
      <c r="K54" s="14">
        <f t="shared" si="3"/>
        <v>137.52967506377183</v>
      </c>
      <c r="L54" s="14">
        <f t="shared" si="3"/>
        <v>157.77927967183953</v>
      </c>
      <c r="M54" s="14">
        <f t="shared" si="3"/>
        <v>153.95119914302003</v>
      </c>
      <c r="N54" s="14">
        <f t="shared" si="3"/>
        <v>155.00219524421487</v>
      </c>
    </row>
    <row r="55" spans="1:14" x14ac:dyDescent="0.25">
      <c r="A55" s="8">
        <v>45</v>
      </c>
      <c r="B55" s="14">
        <f t="shared" si="3"/>
        <v>169</v>
      </c>
      <c r="C55" s="14">
        <f t="shared" si="3"/>
        <v>150.89031479401766</v>
      </c>
      <c r="D55" s="14">
        <f t="shared" si="3"/>
        <v>146.47091806874883</v>
      </c>
      <c r="E55" s="14">
        <f t="shared" si="3"/>
        <v>155.94029877161762</v>
      </c>
      <c r="F55" s="14">
        <f t="shared" si="3"/>
        <v>132.61720553669525</v>
      </c>
      <c r="G55" s="14">
        <f t="shared" si="3"/>
        <v>122.34233804186964</v>
      </c>
      <c r="H55" s="14">
        <f t="shared" si="3"/>
        <v>139.96759630227518</v>
      </c>
      <c r="I55" s="14">
        <f t="shared" si="3"/>
        <v>141.88713790499372</v>
      </c>
      <c r="J55" s="14">
        <f t="shared" si="3"/>
        <v>153.2418363787304</v>
      </c>
      <c r="K55" s="14">
        <f t="shared" si="3"/>
        <v>131.53034522108177</v>
      </c>
      <c r="L55" s="14">
        <f t="shared" si="3"/>
        <v>136.3355406785679</v>
      </c>
      <c r="M55" s="14">
        <f t="shared" si="3"/>
        <v>156.32982201706108</v>
      </c>
      <c r="N55" s="14">
        <f t="shared" si="3"/>
        <v>152.72924286716631</v>
      </c>
    </row>
    <row r="56" spans="1:14" x14ac:dyDescent="0.25">
      <c r="A56" s="8">
        <v>46</v>
      </c>
      <c r="B56" s="14">
        <f t="shared" si="3"/>
        <v>215</v>
      </c>
      <c r="C56" s="14">
        <f t="shared" si="3"/>
        <v>167.67878736073908</v>
      </c>
      <c r="D56" s="14">
        <f t="shared" si="3"/>
        <v>149.56506422953493</v>
      </c>
      <c r="E56" s="14">
        <f t="shared" si="3"/>
        <v>144.80014144804352</v>
      </c>
      <c r="F56" s="14">
        <f t="shared" si="3"/>
        <v>154.06622336626714</v>
      </c>
      <c r="G56" s="14">
        <f t="shared" si="3"/>
        <v>130.82694949392658</v>
      </c>
      <c r="H56" s="14">
        <f t="shared" si="3"/>
        <v>120.99127667068444</v>
      </c>
      <c r="I56" s="14">
        <f t="shared" si="3"/>
        <v>138.52227400168053</v>
      </c>
      <c r="J56" s="14">
        <f t="shared" si="3"/>
        <v>140.62168618580523</v>
      </c>
      <c r="K56" s="14">
        <f t="shared" si="3"/>
        <v>151.5748859701107</v>
      </c>
      <c r="L56" s="14">
        <f t="shared" si="3"/>
        <v>130.38989109817624</v>
      </c>
      <c r="M56" s="14">
        <f t="shared" si="3"/>
        <v>135.16944328426661</v>
      </c>
      <c r="N56" s="14">
        <f t="shared" si="3"/>
        <v>154.70481034545332</v>
      </c>
    </row>
    <row r="57" spans="1:14" x14ac:dyDescent="0.25">
      <c r="A57" s="8">
        <v>47</v>
      </c>
      <c r="B57" s="14">
        <f t="shared" si="3"/>
        <v>214</v>
      </c>
      <c r="C57" s="14">
        <f t="shared" si="3"/>
        <v>217.91662242102109</v>
      </c>
      <c r="D57" s="14">
        <f t="shared" si="3"/>
        <v>170.59952458271209</v>
      </c>
      <c r="E57" s="14">
        <f t="shared" si="3"/>
        <v>152.62662916059969</v>
      </c>
      <c r="F57" s="14">
        <f t="shared" si="3"/>
        <v>148.00481097680745</v>
      </c>
      <c r="G57" s="14">
        <f t="shared" si="3"/>
        <v>157.05093337160855</v>
      </c>
      <c r="H57" s="14">
        <f t="shared" si="3"/>
        <v>133.93737514644545</v>
      </c>
      <c r="I57" s="14">
        <f t="shared" si="3"/>
        <v>124.22224284866587</v>
      </c>
      <c r="J57" s="14">
        <f t="shared" si="3"/>
        <v>141.5668948997322</v>
      </c>
      <c r="K57" s="14">
        <f t="shared" si="3"/>
        <v>143.82741228638406</v>
      </c>
      <c r="L57" s="14">
        <f t="shared" si="3"/>
        <v>154.65770431520025</v>
      </c>
      <c r="M57" s="14">
        <f t="shared" si="3"/>
        <v>133.73210249378619</v>
      </c>
      <c r="N57" s="14">
        <f t="shared" si="3"/>
        <v>138.35622118986694</v>
      </c>
    </row>
    <row r="58" spans="1:14" x14ac:dyDescent="0.25">
      <c r="A58" s="8">
        <v>48</v>
      </c>
      <c r="B58" s="14">
        <f t="shared" ref="B58:N73" si="4">SUM(B156,B254)</f>
        <v>244</v>
      </c>
      <c r="C58" s="14">
        <f t="shared" si="4"/>
        <v>212.72591463012003</v>
      </c>
      <c r="D58" s="14">
        <f t="shared" si="4"/>
        <v>216.41757292041609</v>
      </c>
      <c r="E58" s="14">
        <f t="shared" si="4"/>
        <v>169.44403997324133</v>
      </c>
      <c r="F58" s="14">
        <f t="shared" si="4"/>
        <v>151.71538873164039</v>
      </c>
      <c r="G58" s="14">
        <f t="shared" si="4"/>
        <v>147.01907096555175</v>
      </c>
      <c r="H58" s="14">
        <f t="shared" si="4"/>
        <v>155.73763132571929</v>
      </c>
      <c r="I58" s="14">
        <f t="shared" si="4"/>
        <v>133.02901614895526</v>
      </c>
      <c r="J58" s="14">
        <f t="shared" si="4"/>
        <v>123.47228779617592</v>
      </c>
      <c r="K58" s="14">
        <f t="shared" si="4"/>
        <v>140.57186371242125</v>
      </c>
      <c r="L58" s="14">
        <f t="shared" si="4"/>
        <v>142.88337306054024</v>
      </c>
      <c r="M58" s="14">
        <f t="shared" si="4"/>
        <v>153.63315595921603</v>
      </c>
      <c r="N58" s="14">
        <f t="shared" si="4"/>
        <v>133.15190964739102</v>
      </c>
    </row>
    <row r="59" spans="1:14" x14ac:dyDescent="0.25">
      <c r="A59" s="8">
        <v>49</v>
      </c>
      <c r="B59" s="14">
        <f t="shared" si="4"/>
        <v>236</v>
      </c>
      <c r="C59" s="14">
        <f t="shared" si="4"/>
        <v>246.38718233174956</v>
      </c>
      <c r="D59" s="14">
        <f t="shared" si="4"/>
        <v>215.18818554123112</v>
      </c>
      <c r="E59" s="14">
        <f t="shared" si="4"/>
        <v>218.92278761005417</v>
      </c>
      <c r="F59" s="14">
        <f t="shared" si="4"/>
        <v>172.09868847944227</v>
      </c>
      <c r="G59" s="14">
        <f t="shared" si="4"/>
        <v>154.5080112424325</v>
      </c>
      <c r="H59" s="14">
        <f t="shared" si="4"/>
        <v>149.71628467968756</v>
      </c>
      <c r="I59" s="14">
        <f t="shared" si="4"/>
        <v>158.25382508549887</v>
      </c>
      <c r="J59" s="14">
        <f t="shared" si="4"/>
        <v>135.73365516536225</v>
      </c>
      <c r="K59" s="14">
        <f t="shared" si="4"/>
        <v>126.18975013582394</v>
      </c>
      <c r="L59" s="14">
        <f t="shared" si="4"/>
        <v>143.07625675770319</v>
      </c>
      <c r="M59" s="14">
        <f t="shared" si="4"/>
        <v>145.50196220940629</v>
      </c>
      <c r="N59" s="14">
        <f t="shared" si="4"/>
        <v>156.22361759737512</v>
      </c>
    </row>
    <row r="60" spans="1:14" x14ac:dyDescent="0.25">
      <c r="A60" s="8">
        <v>50</v>
      </c>
      <c r="B60" s="14">
        <f t="shared" si="4"/>
        <v>198</v>
      </c>
      <c r="C60" s="14">
        <f t="shared" si="4"/>
        <v>235.81390803889985</v>
      </c>
      <c r="D60" s="14">
        <f t="shared" si="4"/>
        <v>246.11082374361447</v>
      </c>
      <c r="E60" s="14">
        <f t="shared" si="4"/>
        <v>215.2134653533563</v>
      </c>
      <c r="F60" s="14">
        <f t="shared" si="4"/>
        <v>218.95496298870199</v>
      </c>
      <c r="G60" s="14">
        <f t="shared" si="4"/>
        <v>172.42362715108624</v>
      </c>
      <c r="H60" s="14">
        <f t="shared" si="4"/>
        <v>154.86177051144892</v>
      </c>
      <c r="I60" s="14">
        <f t="shared" si="4"/>
        <v>150.01711383862829</v>
      </c>
      <c r="J60" s="14">
        <f t="shared" si="4"/>
        <v>158.34168475214724</v>
      </c>
      <c r="K60" s="14">
        <f t="shared" si="4"/>
        <v>135.99200592006838</v>
      </c>
      <c r="L60" s="14">
        <f t="shared" si="4"/>
        <v>126.5824650877162</v>
      </c>
      <c r="M60" s="14">
        <f t="shared" si="4"/>
        <v>143.28520948379682</v>
      </c>
      <c r="N60" s="14">
        <f t="shared" si="4"/>
        <v>145.82690535381261</v>
      </c>
    </row>
    <row r="61" spans="1:14" x14ac:dyDescent="0.25">
      <c r="A61" s="8">
        <v>51</v>
      </c>
      <c r="B61" s="14">
        <f t="shared" si="4"/>
        <v>212</v>
      </c>
      <c r="C61" s="14">
        <f t="shared" si="4"/>
        <v>198.69036694604912</v>
      </c>
      <c r="D61" s="14">
        <f t="shared" si="4"/>
        <v>236.08411100569873</v>
      </c>
      <c r="E61" s="14">
        <f t="shared" si="4"/>
        <v>246.22439449164492</v>
      </c>
      <c r="F61" s="14">
        <f t="shared" si="4"/>
        <v>215.64832879165255</v>
      </c>
      <c r="G61" s="14">
        <f t="shared" si="4"/>
        <v>219.18620061635875</v>
      </c>
      <c r="H61" s="14">
        <f t="shared" si="4"/>
        <v>173.08803276178949</v>
      </c>
      <c r="I61" s="14">
        <f t="shared" si="4"/>
        <v>155.48481869197991</v>
      </c>
      <c r="J61" s="14">
        <f t="shared" si="4"/>
        <v>150.48388663037039</v>
      </c>
      <c r="K61" s="14">
        <f t="shared" si="4"/>
        <v>158.56407144148582</v>
      </c>
      <c r="L61" s="14">
        <f t="shared" si="4"/>
        <v>136.52274974798493</v>
      </c>
      <c r="M61" s="14">
        <f t="shared" si="4"/>
        <v>127.17511482493629</v>
      </c>
      <c r="N61" s="14">
        <f t="shared" si="4"/>
        <v>143.58075668620529</v>
      </c>
    </row>
    <row r="62" spans="1:14" x14ac:dyDescent="0.25">
      <c r="A62" s="8">
        <v>52</v>
      </c>
      <c r="B62" s="14">
        <f t="shared" si="4"/>
        <v>236</v>
      </c>
      <c r="C62" s="14">
        <f t="shared" si="4"/>
        <v>211.66820382849642</v>
      </c>
      <c r="D62" s="14">
        <f t="shared" si="4"/>
        <v>198.50689313351995</v>
      </c>
      <c r="E62" s="14">
        <f t="shared" si="4"/>
        <v>235.64457333928448</v>
      </c>
      <c r="F62" s="14">
        <f t="shared" si="4"/>
        <v>245.50196726013866</v>
      </c>
      <c r="G62" s="14">
        <f t="shared" si="4"/>
        <v>214.97560230965183</v>
      </c>
      <c r="H62" s="14">
        <f t="shared" si="4"/>
        <v>218.35583873419773</v>
      </c>
      <c r="I62" s="14">
        <f t="shared" si="4"/>
        <v>172.67770090205701</v>
      </c>
      <c r="J62" s="14">
        <f t="shared" si="4"/>
        <v>155.13049523291579</v>
      </c>
      <c r="K62" s="14">
        <f t="shared" si="4"/>
        <v>150.03808404908511</v>
      </c>
      <c r="L62" s="14">
        <f t="shared" si="4"/>
        <v>157.90570533579523</v>
      </c>
      <c r="M62" s="14">
        <f t="shared" si="4"/>
        <v>136.09295839445471</v>
      </c>
      <c r="N62" s="14">
        <f t="shared" si="4"/>
        <v>126.80534884825684</v>
      </c>
    </row>
    <row r="63" spans="1:14" x14ac:dyDescent="0.25">
      <c r="A63" s="8">
        <v>53</v>
      </c>
      <c r="B63" s="14">
        <f t="shared" si="4"/>
        <v>245</v>
      </c>
      <c r="C63" s="14">
        <f t="shared" si="4"/>
        <v>238.56023405373611</v>
      </c>
      <c r="D63" s="14">
        <f t="shared" si="4"/>
        <v>214.4793636944845</v>
      </c>
      <c r="E63" s="14">
        <f t="shared" si="4"/>
        <v>201.30465814511493</v>
      </c>
      <c r="F63" s="14">
        <f t="shared" si="4"/>
        <v>238.30339130844607</v>
      </c>
      <c r="G63" s="14">
        <f t="shared" si="4"/>
        <v>247.82538833623772</v>
      </c>
      <c r="H63" s="14">
        <f t="shared" si="4"/>
        <v>217.67065993418043</v>
      </c>
      <c r="I63" s="14">
        <f t="shared" si="4"/>
        <v>220.96885362738374</v>
      </c>
      <c r="J63" s="14">
        <f t="shared" si="4"/>
        <v>175.56450208650932</v>
      </c>
      <c r="K63" s="14">
        <f t="shared" si="4"/>
        <v>158.24743483671335</v>
      </c>
      <c r="L63" s="14">
        <f t="shared" si="4"/>
        <v>152.99040241817687</v>
      </c>
      <c r="M63" s="14">
        <f t="shared" si="4"/>
        <v>160.7112701160334</v>
      </c>
      <c r="N63" s="14">
        <f t="shared" si="4"/>
        <v>138.958833617881</v>
      </c>
    </row>
    <row r="64" spans="1:14" x14ac:dyDescent="0.25">
      <c r="A64" s="8">
        <v>54</v>
      </c>
      <c r="B64" s="14">
        <f t="shared" si="4"/>
        <v>246</v>
      </c>
      <c r="C64" s="14">
        <f t="shared" si="4"/>
        <v>246.49628060198916</v>
      </c>
      <c r="D64" s="14">
        <f t="shared" si="4"/>
        <v>240.23411413537735</v>
      </c>
      <c r="E64" s="14">
        <f t="shared" si="4"/>
        <v>216.23744744594325</v>
      </c>
      <c r="F64" s="14">
        <f t="shared" si="4"/>
        <v>203.18702213726289</v>
      </c>
      <c r="G64" s="14">
        <f t="shared" si="4"/>
        <v>239.94873342216957</v>
      </c>
      <c r="H64" s="14">
        <f t="shared" si="4"/>
        <v>249.22467994175875</v>
      </c>
      <c r="I64" s="14">
        <f t="shared" si="4"/>
        <v>219.1932414755035</v>
      </c>
      <c r="J64" s="14">
        <f t="shared" si="4"/>
        <v>222.45565029132439</v>
      </c>
      <c r="K64" s="14">
        <f t="shared" si="4"/>
        <v>177.33421097775658</v>
      </c>
      <c r="L64" s="14">
        <f t="shared" si="4"/>
        <v>160.01041995365046</v>
      </c>
      <c r="M64" s="14">
        <f t="shared" si="4"/>
        <v>154.69696187504127</v>
      </c>
      <c r="N64" s="14">
        <f t="shared" si="4"/>
        <v>162.2974535056276</v>
      </c>
    </row>
    <row r="65" spans="1:14" x14ac:dyDescent="0.25">
      <c r="A65" s="8">
        <v>55</v>
      </c>
      <c r="B65" s="14">
        <f t="shared" si="4"/>
        <v>259</v>
      </c>
      <c r="C65" s="14">
        <f t="shared" si="4"/>
        <v>245.55292229399106</v>
      </c>
      <c r="D65" s="14">
        <f t="shared" si="4"/>
        <v>246.15893333617387</v>
      </c>
      <c r="E65" s="14">
        <f t="shared" si="4"/>
        <v>239.84683033626214</v>
      </c>
      <c r="F65" s="14">
        <f t="shared" si="4"/>
        <v>216.08497722086312</v>
      </c>
      <c r="G65" s="14">
        <f t="shared" si="4"/>
        <v>203.15956956928878</v>
      </c>
      <c r="H65" s="14">
        <f t="shared" si="4"/>
        <v>239.53303497329171</v>
      </c>
      <c r="I65" s="14">
        <f t="shared" si="4"/>
        <v>248.73031101896922</v>
      </c>
      <c r="J65" s="14">
        <f t="shared" si="4"/>
        <v>218.85572156577393</v>
      </c>
      <c r="K65" s="14">
        <f t="shared" si="4"/>
        <v>222.13558027129156</v>
      </c>
      <c r="L65" s="14">
        <f t="shared" si="4"/>
        <v>177.42212422321774</v>
      </c>
      <c r="M65" s="14">
        <f t="shared" si="4"/>
        <v>160.19383765229384</v>
      </c>
      <c r="N65" s="14">
        <f t="shared" si="4"/>
        <v>154.79749082099255</v>
      </c>
    </row>
    <row r="66" spans="1:14" x14ac:dyDescent="0.25">
      <c r="A66" s="8">
        <v>56</v>
      </c>
      <c r="B66" s="14">
        <f t="shared" si="4"/>
        <v>260</v>
      </c>
      <c r="C66" s="14">
        <f t="shared" si="4"/>
        <v>259.48407165395264</v>
      </c>
      <c r="D66" s="14">
        <f t="shared" si="4"/>
        <v>246.43610009435142</v>
      </c>
      <c r="E66" s="14">
        <f t="shared" si="4"/>
        <v>246.8705475514069</v>
      </c>
      <c r="F66" s="14">
        <f t="shared" si="4"/>
        <v>240.72858337736062</v>
      </c>
      <c r="G66" s="14">
        <f t="shared" si="4"/>
        <v>216.86892406882046</v>
      </c>
      <c r="H66" s="14">
        <f t="shared" si="4"/>
        <v>204.04761126337232</v>
      </c>
      <c r="I66" s="14">
        <f t="shared" si="4"/>
        <v>240.07103869165024</v>
      </c>
      <c r="J66" s="14">
        <f t="shared" si="4"/>
        <v>249.18743195645158</v>
      </c>
      <c r="K66" s="14">
        <f t="shared" si="4"/>
        <v>219.6208042486922</v>
      </c>
      <c r="L66" s="14">
        <f t="shared" si="4"/>
        <v>222.76098980450695</v>
      </c>
      <c r="M66" s="14">
        <f t="shared" si="4"/>
        <v>178.35256619208224</v>
      </c>
      <c r="N66" s="14">
        <f t="shared" si="4"/>
        <v>161.11912850343134</v>
      </c>
    </row>
    <row r="67" spans="1:14" x14ac:dyDescent="0.25">
      <c r="A67" s="8">
        <v>57</v>
      </c>
      <c r="B67" s="14">
        <f t="shared" si="4"/>
        <v>241</v>
      </c>
      <c r="C67" s="14">
        <f t="shared" si="4"/>
        <v>258.13558382011172</v>
      </c>
      <c r="D67" s="14">
        <f t="shared" si="4"/>
        <v>257.68262744736728</v>
      </c>
      <c r="E67" s="14">
        <f t="shared" si="4"/>
        <v>244.7589883010686</v>
      </c>
      <c r="F67" s="14">
        <f t="shared" si="4"/>
        <v>245.15355876385252</v>
      </c>
      <c r="G67" s="14">
        <f t="shared" si="4"/>
        <v>239.05796062354284</v>
      </c>
      <c r="H67" s="14">
        <f t="shared" si="4"/>
        <v>215.49255107854179</v>
      </c>
      <c r="I67" s="14">
        <f t="shared" si="4"/>
        <v>202.8757838896498</v>
      </c>
      <c r="J67" s="14">
        <f t="shared" si="4"/>
        <v>238.44754138554339</v>
      </c>
      <c r="K67" s="14">
        <f t="shared" si="4"/>
        <v>247.36489778108171</v>
      </c>
      <c r="L67" s="14">
        <f t="shared" si="4"/>
        <v>218.34675351604963</v>
      </c>
      <c r="M67" s="14">
        <f t="shared" si="4"/>
        <v>221.26871180350545</v>
      </c>
      <c r="N67" s="14">
        <f t="shared" si="4"/>
        <v>177.09849584872637</v>
      </c>
    </row>
    <row r="68" spans="1:14" x14ac:dyDescent="0.25">
      <c r="A68" s="8">
        <v>58</v>
      </c>
      <c r="B68" s="14">
        <f t="shared" si="4"/>
        <v>263</v>
      </c>
      <c r="C68" s="14">
        <f t="shared" si="4"/>
        <v>243.14553481949719</v>
      </c>
      <c r="D68" s="14">
        <f t="shared" si="4"/>
        <v>260.34406189994735</v>
      </c>
      <c r="E68" s="14">
        <f t="shared" si="4"/>
        <v>259.98604200383966</v>
      </c>
      <c r="F68" s="14">
        <f t="shared" si="4"/>
        <v>247.17760666069904</v>
      </c>
      <c r="G68" s="14">
        <f t="shared" si="4"/>
        <v>247.63219101304423</v>
      </c>
      <c r="H68" s="14">
        <f t="shared" si="4"/>
        <v>241.48629743973862</v>
      </c>
      <c r="I68" s="14">
        <f t="shared" si="4"/>
        <v>218.4058984470152</v>
      </c>
      <c r="J68" s="14">
        <f t="shared" si="4"/>
        <v>205.89286622065345</v>
      </c>
      <c r="K68" s="14">
        <f t="shared" si="4"/>
        <v>241.1250051247049</v>
      </c>
      <c r="L68" s="14">
        <f t="shared" si="4"/>
        <v>249.88095509385653</v>
      </c>
      <c r="M68" s="14">
        <f t="shared" si="4"/>
        <v>221.09622070125178</v>
      </c>
      <c r="N68" s="14">
        <f t="shared" si="4"/>
        <v>224.14389451830164</v>
      </c>
    </row>
    <row r="69" spans="1:14" x14ac:dyDescent="0.25">
      <c r="A69" s="8">
        <v>59</v>
      </c>
      <c r="B69" s="14">
        <f t="shared" si="4"/>
        <v>245</v>
      </c>
      <c r="C69" s="14">
        <f t="shared" si="4"/>
        <v>262.82445716377697</v>
      </c>
      <c r="D69" s="14">
        <f t="shared" si="4"/>
        <v>243.43983364067017</v>
      </c>
      <c r="E69" s="14">
        <f t="shared" si="4"/>
        <v>260.66207902485479</v>
      </c>
      <c r="F69" s="14">
        <f t="shared" si="4"/>
        <v>260.43005259330891</v>
      </c>
      <c r="G69" s="14">
        <f t="shared" si="4"/>
        <v>247.53701815184027</v>
      </c>
      <c r="H69" s="14">
        <f t="shared" si="4"/>
        <v>248.12867074841733</v>
      </c>
      <c r="I69" s="14">
        <f t="shared" si="4"/>
        <v>242.04803748806685</v>
      </c>
      <c r="J69" s="14">
        <f t="shared" si="4"/>
        <v>219.32832193534921</v>
      </c>
      <c r="K69" s="14">
        <f t="shared" si="4"/>
        <v>207.01626492472428</v>
      </c>
      <c r="L69" s="14">
        <f t="shared" si="4"/>
        <v>241.71304666415176</v>
      </c>
      <c r="M69" s="14">
        <f t="shared" si="4"/>
        <v>250.2617064714388</v>
      </c>
      <c r="N69" s="14">
        <f t="shared" si="4"/>
        <v>221.71844464393308</v>
      </c>
    </row>
    <row r="70" spans="1:14" x14ac:dyDescent="0.25">
      <c r="A70" s="8">
        <v>60</v>
      </c>
      <c r="B70" s="14">
        <f t="shared" si="4"/>
        <v>247</v>
      </c>
      <c r="C70" s="14">
        <f t="shared" si="4"/>
        <v>244.91179519897111</v>
      </c>
      <c r="D70" s="14">
        <f t="shared" si="4"/>
        <v>262.8254149968912</v>
      </c>
      <c r="E70" s="14">
        <f t="shared" si="4"/>
        <v>243.87310694583189</v>
      </c>
      <c r="F70" s="14">
        <f t="shared" si="4"/>
        <v>260.78801619142303</v>
      </c>
      <c r="G70" s="14">
        <f t="shared" si="4"/>
        <v>260.79993391876394</v>
      </c>
      <c r="H70" s="14">
        <f t="shared" si="4"/>
        <v>247.94680544714612</v>
      </c>
      <c r="I70" s="14">
        <f t="shared" si="4"/>
        <v>248.6289906707741</v>
      </c>
      <c r="J70" s="14">
        <f t="shared" si="4"/>
        <v>242.851289618843</v>
      </c>
      <c r="K70" s="14">
        <f t="shared" si="4"/>
        <v>220.14431781350424</v>
      </c>
      <c r="L70" s="14">
        <f t="shared" si="4"/>
        <v>207.8869919394526</v>
      </c>
      <c r="M70" s="14">
        <f t="shared" si="4"/>
        <v>242.40742347413635</v>
      </c>
      <c r="N70" s="14">
        <f t="shared" si="4"/>
        <v>250.70555426633626</v>
      </c>
    </row>
    <row r="71" spans="1:14" x14ac:dyDescent="0.25">
      <c r="A71" s="8">
        <v>61</v>
      </c>
      <c r="B71" s="14">
        <f t="shared" si="4"/>
        <v>215</v>
      </c>
      <c r="C71" s="14">
        <f t="shared" si="4"/>
        <v>248.72726171260726</v>
      </c>
      <c r="D71" s="14">
        <f t="shared" si="4"/>
        <v>246.76586681636721</v>
      </c>
      <c r="E71" s="14">
        <f t="shared" si="4"/>
        <v>264.60269259968538</v>
      </c>
      <c r="F71" s="14">
        <f t="shared" si="4"/>
        <v>245.90790951765499</v>
      </c>
      <c r="G71" s="14">
        <f t="shared" si="4"/>
        <v>262.96627788433113</v>
      </c>
      <c r="H71" s="14">
        <f t="shared" si="4"/>
        <v>263.00715100390363</v>
      </c>
      <c r="I71" s="14">
        <f t="shared" si="4"/>
        <v>250.2369478623429</v>
      </c>
      <c r="J71" s="14">
        <f t="shared" si="4"/>
        <v>251.03244803230578</v>
      </c>
      <c r="K71" s="14">
        <f t="shared" si="4"/>
        <v>245.15326645398284</v>
      </c>
      <c r="L71" s="14">
        <f t="shared" si="4"/>
        <v>222.6621620334459</v>
      </c>
      <c r="M71" s="14">
        <f t="shared" si="4"/>
        <v>210.56317182740509</v>
      </c>
      <c r="N71" s="14">
        <f t="shared" si="4"/>
        <v>244.87448289638832</v>
      </c>
    </row>
    <row r="72" spans="1:14" x14ac:dyDescent="0.25">
      <c r="A72" s="8">
        <v>62</v>
      </c>
      <c r="B72" s="14">
        <f t="shared" si="4"/>
        <v>206</v>
      </c>
      <c r="C72" s="14">
        <f t="shared" si="4"/>
        <v>216.68601740940045</v>
      </c>
      <c r="D72" s="14">
        <f t="shared" si="4"/>
        <v>250.15144232159912</v>
      </c>
      <c r="E72" s="14">
        <f t="shared" si="4"/>
        <v>248.15963730636514</v>
      </c>
      <c r="F72" s="14">
        <f t="shared" si="4"/>
        <v>265.92462941230116</v>
      </c>
      <c r="G72" s="14">
        <f t="shared" si="4"/>
        <v>247.57070994634464</v>
      </c>
      <c r="H72" s="14">
        <f t="shared" si="4"/>
        <v>264.45315897242193</v>
      </c>
      <c r="I72" s="14">
        <f t="shared" si="4"/>
        <v>264.55700261154067</v>
      </c>
      <c r="J72" s="14">
        <f t="shared" si="4"/>
        <v>251.86419122463607</v>
      </c>
      <c r="K72" s="14">
        <f t="shared" si="4"/>
        <v>252.77235138025503</v>
      </c>
      <c r="L72" s="14">
        <f t="shared" si="4"/>
        <v>246.95941606072248</v>
      </c>
      <c r="M72" s="14">
        <f t="shared" si="4"/>
        <v>224.69621337940166</v>
      </c>
      <c r="N72" s="14">
        <f t="shared" si="4"/>
        <v>212.64895039937306</v>
      </c>
    </row>
    <row r="73" spans="1:14" x14ac:dyDescent="0.25">
      <c r="A73" s="8">
        <v>63</v>
      </c>
      <c r="B73" s="14">
        <f t="shared" si="4"/>
        <v>221</v>
      </c>
      <c r="C73" s="14">
        <f t="shared" si="4"/>
        <v>206.17859372966603</v>
      </c>
      <c r="D73" s="14">
        <f t="shared" si="4"/>
        <v>216.63197729454359</v>
      </c>
      <c r="E73" s="14">
        <f t="shared" si="4"/>
        <v>249.88089403114623</v>
      </c>
      <c r="F73" s="14">
        <f t="shared" si="4"/>
        <v>247.94376224237766</v>
      </c>
      <c r="G73" s="14">
        <f t="shared" si="4"/>
        <v>265.68605439648195</v>
      </c>
      <c r="H73" s="14">
        <f t="shared" si="4"/>
        <v>247.57377880512234</v>
      </c>
      <c r="I73" s="14">
        <f t="shared" si="4"/>
        <v>264.25481438290797</v>
      </c>
      <c r="J73" s="14">
        <f t="shared" si="4"/>
        <v>264.42259969902182</v>
      </c>
      <c r="K73" s="14">
        <f t="shared" si="4"/>
        <v>251.87474187773213</v>
      </c>
      <c r="L73" s="14">
        <f t="shared" si="4"/>
        <v>252.88922224525817</v>
      </c>
      <c r="M73" s="14">
        <f t="shared" si="4"/>
        <v>247.0965181458765</v>
      </c>
      <c r="N73" s="14">
        <f t="shared" si="4"/>
        <v>225.12919390858661</v>
      </c>
    </row>
    <row r="74" spans="1:14" x14ac:dyDescent="0.25">
      <c r="A74" s="8">
        <v>64</v>
      </c>
      <c r="B74" s="14">
        <f t="shared" ref="B74:N89" si="5">SUM(B172,B270)</f>
        <v>195</v>
      </c>
      <c r="C74" s="14">
        <f t="shared" si="5"/>
        <v>222.46979008348833</v>
      </c>
      <c r="D74" s="14">
        <f t="shared" si="5"/>
        <v>207.87410134705829</v>
      </c>
      <c r="E74" s="14">
        <f t="shared" si="5"/>
        <v>218.15475924810596</v>
      </c>
      <c r="F74" s="14">
        <f t="shared" si="5"/>
        <v>251.15570057743975</v>
      </c>
      <c r="G74" s="14">
        <f t="shared" si="5"/>
        <v>249.30052172278607</v>
      </c>
      <c r="H74" s="14">
        <f t="shared" si="5"/>
        <v>266.95678088018008</v>
      </c>
      <c r="I74" s="14">
        <f t="shared" si="5"/>
        <v>249.19458771850009</v>
      </c>
      <c r="J74" s="14">
        <f t="shared" si="5"/>
        <v>265.8174821906548</v>
      </c>
      <c r="K74" s="14">
        <f t="shared" si="5"/>
        <v>266.10757016441653</v>
      </c>
      <c r="L74" s="14">
        <f t="shared" si="5"/>
        <v>253.81461329967837</v>
      </c>
      <c r="M74" s="14">
        <f t="shared" si="5"/>
        <v>254.82666615094428</v>
      </c>
      <c r="N74" s="14">
        <f t="shared" si="5"/>
        <v>249.02877191339871</v>
      </c>
    </row>
    <row r="75" spans="1:14" x14ac:dyDescent="0.25">
      <c r="A75" s="8">
        <v>65</v>
      </c>
      <c r="B75" s="14">
        <f t="shared" si="5"/>
        <v>221</v>
      </c>
      <c r="C75" s="14">
        <f t="shared" si="5"/>
        <v>194.02661320438341</v>
      </c>
      <c r="D75" s="14">
        <f t="shared" si="5"/>
        <v>221.2841573873493</v>
      </c>
      <c r="E75" s="14">
        <f t="shared" si="5"/>
        <v>207.12445033816169</v>
      </c>
      <c r="F75" s="14">
        <f t="shared" si="5"/>
        <v>217.26432474910951</v>
      </c>
      <c r="G75" s="14">
        <f t="shared" si="5"/>
        <v>249.89829007314844</v>
      </c>
      <c r="H75" s="14">
        <f t="shared" si="5"/>
        <v>248.13898593757943</v>
      </c>
      <c r="I75" s="14">
        <f t="shared" si="5"/>
        <v>265.7007496211379</v>
      </c>
      <c r="J75" s="14">
        <f t="shared" si="5"/>
        <v>248.30286011019183</v>
      </c>
      <c r="K75" s="14">
        <f t="shared" si="5"/>
        <v>264.94766094643046</v>
      </c>
      <c r="L75" s="14">
        <f t="shared" si="5"/>
        <v>265.56727800627488</v>
      </c>
      <c r="M75" s="14">
        <f t="shared" si="5"/>
        <v>253.45272219601136</v>
      </c>
      <c r="N75" s="14">
        <f t="shared" si="5"/>
        <v>254.33412552221799</v>
      </c>
    </row>
    <row r="76" spans="1:14" x14ac:dyDescent="0.25">
      <c r="A76" s="8">
        <v>66</v>
      </c>
      <c r="B76" s="14">
        <f t="shared" si="5"/>
        <v>221</v>
      </c>
      <c r="C76" s="14">
        <f t="shared" si="5"/>
        <v>217.25377647257386</v>
      </c>
      <c r="D76" s="14">
        <f t="shared" si="5"/>
        <v>190.95597165368747</v>
      </c>
      <c r="E76" s="14">
        <f t="shared" si="5"/>
        <v>218.05037473067969</v>
      </c>
      <c r="F76" s="14">
        <f t="shared" si="5"/>
        <v>204.2338314388133</v>
      </c>
      <c r="G76" s="14">
        <f t="shared" si="5"/>
        <v>214.30615185921783</v>
      </c>
      <c r="H76" s="14">
        <f t="shared" si="5"/>
        <v>246.42742175194462</v>
      </c>
      <c r="I76" s="14">
        <f t="shared" si="5"/>
        <v>244.86994298915971</v>
      </c>
      <c r="J76" s="14">
        <f t="shared" si="5"/>
        <v>262.16710436598146</v>
      </c>
      <c r="K76" s="14">
        <f t="shared" si="5"/>
        <v>245.33470638321873</v>
      </c>
      <c r="L76" s="14">
        <f t="shared" si="5"/>
        <v>261.60224655451646</v>
      </c>
      <c r="M76" s="14">
        <f t="shared" si="5"/>
        <v>262.31201207818333</v>
      </c>
      <c r="N76" s="14">
        <f t="shared" si="5"/>
        <v>250.30512398633266</v>
      </c>
    </row>
    <row r="77" spans="1:14" x14ac:dyDescent="0.25">
      <c r="A77" s="8">
        <v>67</v>
      </c>
      <c r="B77" s="14">
        <f t="shared" si="5"/>
        <v>199</v>
      </c>
      <c r="C77" s="14">
        <f t="shared" si="5"/>
        <v>219.57957657264726</v>
      </c>
      <c r="D77" s="14">
        <f t="shared" si="5"/>
        <v>215.88433349666235</v>
      </c>
      <c r="E77" s="14">
        <f t="shared" si="5"/>
        <v>190.19502626206889</v>
      </c>
      <c r="F77" s="14">
        <f t="shared" si="5"/>
        <v>217.01329913119639</v>
      </c>
      <c r="G77" s="14">
        <f t="shared" si="5"/>
        <v>203.44063253691183</v>
      </c>
      <c r="H77" s="14">
        <f t="shared" si="5"/>
        <v>213.58078581669679</v>
      </c>
      <c r="I77" s="14">
        <f t="shared" si="5"/>
        <v>245.09356595575403</v>
      </c>
      <c r="J77" s="14">
        <f t="shared" si="5"/>
        <v>243.85515795022235</v>
      </c>
      <c r="K77" s="14">
        <f t="shared" si="5"/>
        <v>261.03885860541402</v>
      </c>
      <c r="L77" s="14">
        <f t="shared" si="5"/>
        <v>244.52139765521156</v>
      </c>
      <c r="M77" s="14">
        <f t="shared" si="5"/>
        <v>260.63752616196797</v>
      </c>
      <c r="N77" s="14">
        <f t="shared" si="5"/>
        <v>261.23228141804611</v>
      </c>
    </row>
    <row r="78" spans="1:14" x14ac:dyDescent="0.25">
      <c r="A78" s="8">
        <v>68</v>
      </c>
      <c r="B78" s="14">
        <f t="shared" si="5"/>
        <v>201</v>
      </c>
      <c r="C78" s="14">
        <f t="shared" si="5"/>
        <v>198.07571880440008</v>
      </c>
      <c r="D78" s="14">
        <f t="shared" si="5"/>
        <v>218.29455293106503</v>
      </c>
      <c r="E78" s="14">
        <f t="shared" si="5"/>
        <v>214.73492379232493</v>
      </c>
      <c r="F78" s="14">
        <f t="shared" si="5"/>
        <v>189.60117230506603</v>
      </c>
      <c r="G78" s="14">
        <f t="shared" si="5"/>
        <v>216.03639321229633</v>
      </c>
      <c r="H78" s="14">
        <f t="shared" si="5"/>
        <v>202.80882504048839</v>
      </c>
      <c r="I78" s="14">
        <f t="shared" si="5"/>
        <v>212.80024390286934</v>
      </c>
      <c r="J78" s="14">
        <f t="shared" si="5"/>
        <v>243.95036220580749</v>
      </c>
      <c r="K78" s="14">
        <f t="shared" si="5"/>
        <v>242.69892911283193</v>
      </c>
      <c r="L78" s="14">
        <f t="shared" si="5"/>
        <v>259.82405958494292</v>
      </c>
      <c r="M78" s="14">
        <f t="shared" si="5"/>
        <v>243.63052102953645</v>
      </c>
      <c r="N78" s="14">
        <f t="shared" si="5"/>
        <v>259.48763378585807</v>
      </c>
    </row>
    <row r="79" spans="1:14" x14ac:dyDescent="0.25">
      <c r="A79" s="8">
        <v>69</v>
      </c>
      <c r="B79" s="14">
        <f t="shared" si="5"/>
        <v>195</v>
      </c>
      <c r="C79" s="14">
        <f t="shared" si="5"/>
        <v>197.35844442123152</v>
      </c>
      <c r="D79" s="14">
        <f t="shared" si="5"/>
        <v>194.55573798073064</v>
      </c>
      <c r="E79" s="14">
        <f t="shared" si="5"/>
        <v>214.03605170885771</v>
      </c>
      <c r="F79" s="14">
        <f t="shared" si="5"/>
        <v>210.80111423444336</v>
      </c>
      <c r="G79" s="14">
        <f t="shared" si="5"/>
        <v>186.39473329167942</v>
      </c>
      <c r="H79" s="14">
        <f t="shared" si="5"/>
        <v>212.21479703089463</v>
      </c>
      <c r="I79" s="14">
        <f t="shared" si="5"/>
        <v>199.73044833249736</v>
      </c>
      <c r="J79" s="14">
        <f t="shared" si="5"/>
        <v>209.46925552172701</v>
      </c>
      <c r="K79" s="14">
        <f t="shared" si="5"/>
        <v>240.29598569732229</v>
      </c>
      <c r="L79" s="14">
        <f t="shared" si="5"/>
        <v>238.89606769994498</v>
      </c>
      <c r="M79" s="14">
        <f t="shared" si="5"/>
        <v>255.63928608561577</v>
      </c>
      <c r="N79" s="14">
        <f t="shared" si="5"/>
        <v>240.08922032823128</v>
      </c>
    </row>
    <row r="80" spans="1:14" x14ac:dyDescent="0.25">
      <c r="A80" s="8">
        <v>70</v>
      </c>
      <c r="B80" s="14">
        <f t="shared" si="5"/>
        <v>224</v>
      </c>
      <c r="C80" s="14">
        <f t="shared" si="5"/>
        <v>193.48579898373703</v>
      </c>
      <c r="D80" s="14">
        <f t="shared" si="5"/>
        <v>195.23094960256091</v>
      </c>
      <c r="E80" s="14">
        <f t="shared" si="5"/>
        <v>192.55876481735646</v>
      </c>
      <c r="F80" s="14">
        <f t="shared" si="5"/>
        <v>211.79347566412017</v>
      </c>
      <c r="G80" s="14">
        <f t="shared" si="5"/>
        <v>208.71471056963412</v>
      </c>
      <c r="H80" s="14">
        <f t="shared" si="5"/>
        <v>184.88645870559566</v>
      </c>
      <c r="I80" s="14">
        <f t="shared" si="5"/>
        <v>210.27864686647729</v>
      </c>
      <c r="J80" s="14">
        <f t="shared" si="5"/>
        <v>198.27248856734673</v>
      </c>
      <c r="K80" s="14">
        <f t="shared" si="5"/>
        <v>207.91067612817753</v>
      </c>
      <c r="L80" s="14">
        <f t="shared" si="5"/>
        <v>238.14119015334143</v>
      </c>
      <c r="M80" s="14">
        <f t="shared" si="5"/>
        <v>236.87820855109771</v>
      </c>
      <c r="N80" s="14">
        <f t="shared" si="5"/>
        <v>253.5098085863969</v>
      </c>
    </row>
    <row r="81" spans="1:14" x14ac:dyDescent="0.25">
      <c r="A81" s="8">
        <v>71</v>
      </c>
      <c r="B81" s="14">
        <f t="shared" si="5"/>
        <v>204</v>
      </c>
      <c r="C81" s="14">
        <f t="shared" si="5"/>
        <v>219.9159599997146</v>
      </c>
      <c r="D81" s="14">
        <f t="shared" si="5"/>
        <v>189.88523317282423</v>
      </c>
      <c r="E81" s="14">
        <f t="shared" si="5"/>
        <v>191.47201917242839</v>
      </c>
      <c r="F81" s="14">
        <f t="shared" si="5"/>
        <v>188.83797407336027</v>
      </c>
      <c r="G81" s="14">
        <f t="shared" si="5"/>
        <v>207.76661196892189</v>
      </c>
      <c r="H81" s="14">
        <f t="shared" si="5"/>
        <v>204.82251840658842</v>
      </c>
      <c r="I81" s="14">
        <f t="shared" si="5"/>
        <v>181.58405336322522</v>
      </c>
      <c r="J81" s="14">
        <f t="shared" si="5"/>
        <v>206.58694094523671</v>
      </c>
      <c r="K81" s="14">
        <f t="shared" si="5"/>
        <v>194.76489201080955</v>
      </c>
      <c r="L81" s="14">
        <f t="shared" si="5"/>
        <v>204.22776860045346</v>
      </c>
      <c r="M81" s="14">
        <f t="shared" si="5"/>
        <v>233.95350352402238</v>
      </c>
      <c r="N81" s="14">
        <f t="shared" si="5"/>
        <v>232.7822932801804</v>
      </c>
    </row>
    <row r="82" spans="1:14" x14ac:dyDescent="0.25">
      <c r="A82" s="8">
        <v>72</v>
      </c>
      <c r="B82" s="14">
        <f t="shared" si="5"/>
        <v>171</v>
      </c>
      <c r="C82" s="14">
        <f t="shared" si="5"/>
        <v>201.10637238884226</v>
      </c>
      <c r="D82" s="14">
        <f t="shared" si="5"/>
        <v>216.59862777268671</v>
      </c>
      <c r="E82" s="14">
        <f t="shared" si="5"/>
        <v>187.35738795475055</v>
      </c>
      <c r="F82" s="14">
        <f t="shared" si="5"/>
        <v>188.69416485201816</v>
      </c>
      <c r="G82" s="14">
        <f t="shared" si="5"/>
        <v>186.08345001132199</v>
      </c>
      <c r="H82" s="14">
        <f t="shared" si="5"/>
        <v>204.70383584629514</v>
      </c>
      <c r="I82" s="14">
        <f t="shared" si="5"/>
        <v>201.68876122891515</v>
      </c>
      <c r="J82" s="14">
        <f t="shared" si="5"/>
        <v>179.20776350860658</v>
      </c>
      <c r="K82" s="14">
        <f t="shared" si="5"/>
        <v>203.56451959539061</v>
      </c>
      <c r="L82" s="14">
        <f t="shared" si="5"/>
        <v>192.22063263820348</v>
      </c>
      <c r="M82" s="14">
        <f t="shared" si="5"/>
        <v>201.4700144645106</v>
      </c>
      <c r="N82" s="14">
        <f t="shared" si="5"/>
        <v>230.58323773689466</v>
      </c>
    </row>
    <row r="83" spans="1:14" x14ac:dyDescent="0.25">
      <c r="A83" s="8">
        <v>73</v>
      </c>
      <c r="B83" s="14">
        <f t="shared" si="5"/>
        <v>155</v>
      </c>
      <c r="C83" s="14">
        <f t="shared" si="5"/>
        <v>165.67793444226305</v>
      </c>
      <c r="D83" s="14">
        <f t="shared" si="5"/>
        <v>194.98669843855708</v>
      </c>
      <c r="E83" s="14">
        <f t="shared" si="5"/>
        <v>209.56331585520911</v>
      </c>
      <c r="F83" s="14">
        <f t="shared" si="5"/>
        <v>181.36735823186643</v>
      </c>
      <c r="G83" s="14">
        <f t="shared" si="5"/>
        <v>182.74689422432311</v>
      </c>
      <c r="H83" s="14">
        <f t="shared" si="5"/>
        <v>180.21163194978769</v>
      </c>
      <c r="I83" s="14">
        <f t="shared" si="5"/>
        <v>198.30338387467606</v>
      </c>
      <c r="J83" s="14">
        <f t="shared" si="5"/>
        <v>195.4324095398706</v>
      </c>
      <c r="K83" s="14">
        <f t="shared" si="5"/>
        <v>173.58527979641019</v>
      </c>
      <c r="L83" s="14">
        <f t="shared" si="5"/>
        <v>197.52583517203982</v>
      </c>
      <c r="M83" s="14">
        <f t="shared" si="5"/>
        <v>186.61106620636588</v>
      </c>
      <c r="N83" s="14">
        <f t="shared" si="5"/>
        <v>195.72087137239762</v>
      </c>
    </row>
    <row r="84" spans="1:14" x14ac:dyDescent="0.25">
      <c r="A84" s="8">
        <v>74</v>
      </c>
      <c r="B84" s="14">
        <f t="shared" si="5"/>
        <v>186</v>
      </c>
      <c r="C84" s="14">
        <f t="shared" si="5"/>
        <v>151.48307231460845</v>
      </c>
      <c r="D84" s="14">
        <f t="shared" si="5"/>
        <v>161.75824095904395</v>
      </c>
      <c r="E84" s="14">
        <f t="shared" si="5"/>
        <v>190.17832777993556</v>
      </c>
      <c r="F84" s="14">
        <f t="shared" si="5"/>
        <v>204.8533639019866</v>
      </c>
      <c r="G84" s="14">
        <f t="shared" si="5"/>
        <v>177.44238152434031</v>
      </c>
      <c r="H84" s="14">
        <f t="shared" si="5"/>
        <v>178.78320407189361</v>
      </c>
      <c r="I84" s="14">
        <f t="shared" si="5"/>
        <v>176.42512752642921</v>
      </c>
      <c r="J84" s="14">
        <f t="shared" si="5"/>
        <v>194.14236401453891</v>
      </c>
      <c r="K84" s="14">
        <f t="shared" si="5"/>
        <v>191.20633042456876</v>
      </c>
      <c r="L84" s="14">
        <f t="shared" si="5"/>
        <v>170.21687327186277</v>
      </c>
      <c r="M84" s="14">
        <f t="shared" si="5"/>
        <v>193.54104890551397</v>
      </c>
      <c r="N84" s="14">
        <f t="shared" si="5"/>
        <v>183.06080157805428</v>
      </c>
    </row>
    <row r="85" spans="1:14" x14ac:dyDescent="0.25">
      <c r="A85" s="8">
        <v>75</v>
      </c>
      <c r="B85" s="14">
        <f t="shared" si="5"/>
        <v>178</v>
      </c>
      <c r="C85" s="14">
        <f t="shared" si="5"/>
        <v>181.7734530554219</v>
      </c>
      <c r="D85" s="14">
        <f t="shared" si="5"/>
        <v>148.08676653426218</v>
      </c>
      <c r="E85" s="14">
        <f t="shared" si="5"/>
        <v>158.16574490554859</v>
      </c>
      <c r="F85" s="14">
        <f t="shared" si="5"/>
        <v>186.01920712248454</v>
      </c>
      <c r="G85" s="14">
        <f t="shared" si="5"/>
        <v>200.59770741616018</v>
      </c>
      <c r="H85" s="14">
        <f t="shared" si="5"/>
        <v>173.63521673435878</v>
      </c>
      <c r="I85" s="14">
        <f t="shared" si="5"/>
        <v>174.88433269054821</v>
      </c>
      <c r="J85" s="14">
        <f t="shared" si="5"/>
        <v>172.71143915505291</v>
      </c>
      <c r="K85" s="14">
        <f t="shared" si="5"/>
        <v>190.09176668332216</v>
      </c>
      <c r="L85" s="14">
        <f t="shared" si="5"/>
        <v>187.23338137865929</v>
      </c>
      <c r="M85" s="14">
        <f t="shared" si="5"/>
        <v>166.73477159954317</v>
      </c>
      <c r="N85" s="14">
        <f t="shared" si="5"/>
        <v>189.65220269985747</v>
      </c>
    </row>
    <row r="86" spans="1:14" x14ac:dyDescent="0.25">
      <c r="A86" s="8">
        <v>76</v>
      </c>
      <c r="B86" s="14">
        <f t="shared" si="5"/>
        <v>152</v>
      </c>
      <c r="C86" s="14">
        <f t="shared" si="5"/>
        <v>172.71342024762663</v>
      </c>
      <c r="D86" s="14">
        <f t="shared" si="5"/>
        <v>176.66269247549025</v>
      </c>
      <c r="E86" s="14">
        <f t="shared" si="5"/>
        <v>144.10099205559769</v>
      </c>
      <c r="F86" s="14">
        <f t="shared" si="5"/>
        <v>153.90924276299012</v>
      </c>
      <c r="G86" s="14">
        <f t="shared" si="5"/>
        <v>181.02488126651139</v>
      </c>
      <c r="H86" s="14">
        <f t="shared" si="5"/>
        <v>195.31589747322482</v>
      </c>
      <c r="I86" s="14">
        <f t="shared" si="5"/>
        <v>169.25660634209956</v>
      </c>
      <c r="J86" s="14">
        <f t="shared" si="5"/>
        <v>170.40608108182261</v>
      </c>
      <c r="K86" s="14">
        <f t="shared" si="5"/>
        <v>168.52842183000126</v>
      </c>
      <c r="L86" s="14">
        <f t="shared" si="5"/>
        <v>185.59249373910046</v>
      </c>
      <c r="M86" s="14">
        <f t="shared" si="5"/>
        <v>182.35479545999823</v>
      </c>
      <c r="N86" s="14">
        <f t="shared" si="5"/>
        <v>162.94348610997139</v>
      </c>
    </row>
    <row r="87" spans="1:14" x14ac:dyDescent="0.25">
      <c r="A87" s="8">
        <v>77</v>
      </c>
      <c r="B87" s="14">
        <f t="shared" si="5"/>
        <v>122</v>
      </c>
      <c r="C87" s="14">
        <f t="shared" si="5"/>
        <v>146.50967413882529</v>
      </c>
      <c r="D87" s="14">
        <f t="shared" si="5"/>
        <v>166.23008407427673</v>
      </c>
      <c r="E87" s="14">
        <f t="shared" si="5"/>
        <v>170.29103512738098</v>
      </c>
      <c r="F87" s="14">
        <f t="shared" si="5"/>
        <v>139.00686197692988</v>
      </c>
      <c r="G87" s="14">
        <f t="shared" si="5"/>
        <v>148.66705477254612</v>
      </c>
      <c r="H87" s="14">
        <f t="shared" si="5"/>
        <v>174.54101362120136</v>
      </c>
      <c r="I87" s="14">
        <f t="shared" si="5"/>
        <v>188.82082142731042</v>
      </c>
      <c r="J87" s="14">
        <f t="shared" si="5"/>
        <v>163.78014362859778</v>
      </c>
      <c r="K87" s="14">
        <f t="shared" si="5"/>
        <v>164.75684706788428</v>
      </c>
      <c r="L87" s="14">
        <f t="shared" si="5"/>
        <v>163.2080850580748</v>
      </c>
      <c r="M87" s="14">
        <f t="shared" si="5"/>
        <v>179.5570657073095</v>
      </c>
      <c r="N87" s="14">
        <f t="shared" si="5"/>
        <v>176.45265888123254</v>
      </c>
    </row>
    <row r="88" spans="1:14" x14ac:dyDescent="0.25">
      <c r="A88" s="8">
        <v>78</v>
      </c>
      <c r="B88" s="14">
        <f t="shared" si="5"/>
        <v>124</v>
      </c>
      <c r="C88" s="14">
        <f t="shared" si="5"/>
        <v>115.29830251150263</v>
      </c>
      <c r="D88" s="14">
        <f t="shared" si="5"/>
        <v>138.64474963431763</v>
      </c>
      <c r="E88" s="14">
        <f t="shared" si="5"/>
        <v>157.34375010025192</v>
      </c>
      <c r="F88" s="14">
        <f t="shared" si="5"/>
        <v>161.14231451906829</v>
      </c>
      <c r="G88" s="14">
        <f t="shared" si="5"/>
        <v>131.68706795115014</v>
      </c>
      <c r="H88" s="14">
        <f t="shared" si="5"/>
        <v>140.85064434735702</v>
      </c>
      <c r="I88" s="14">
        <f t="shared" si="5"/>
        <v>165.84410106160823</v>
      </c>
      <c r="J88" s="14">
        <f t="shared" si="5"/>
        <v>179.43925175721205</v>
      </c>
      <c r="K88" s="14">
        <f t="shared" si="5"/>
        <v>155.74103972951372</v>
      </c>
      <c r="L88" s="14">
        <f t="shared" si="5"/>
        <v>156.81116843327732</v>
      </c>
      <c r="M88" s="14">
        <f t="shared" si="5"/>
        <v>155.24433811563603</v>
      </c>
      <c r="N88" s="14">
        <f t="shared" si="5"/>
        <v>170.99076593908887</v>
      </c>
    </row>
    <row r="89" spans="1:14" x14ac:dyDescent="0.25">
      <c r="A89" s="8">
        <v>79</v>
      </c>
      <c r="B89" s="14">
        <f t="shared" si="5"/>
        <v>130</v>
      </c>
      <c r="C89" s="14">
        <f t="shared" si="5"/>
        <v>119.23238460363731</v>
      </c>
      <c r="D89" s="14">
        <f t="shared" si="5"/>
        <v>110.92692108789666</v>
      </c>
      <c r="E89" s="14">
        <f t="shared" si="5"/>
        <v>133.20783595082898</v>
      </c>
      <c r="F89" s="14">
        <f t="shared" si="5"/>
        <v>150.79177076993813</v>
      </c>
      <c r="G89" s="14">
        <f t="shared" si="5"/>
        <v>154.62177282687048</v>
      </c>
      <c r="H89" s="14">
        <f t="shared" si="5"/>
        <v>126.52223575763443</v>
      </c>
      <c r="I89" s="14">
        <f t="shared" si="5"/>
        <v>135.30541927342409</v>
      </c>
      <c r="J89" s="14">
        <f t="shared" si="5"/>
        <v>159.22917884575648</v>
      </c>
      <c r="K89" s="14">
        <f t="shared" si="5"/>
        <v>172.59481669318177</v>
      </c>
      <c r="L89" s="14">
        <f t="shared" si="5"/>
        <v>150.01121309996972</v>
      </c>
      <c r="M89" s="14">
        <f t="shared" si="5"/>
        <v>150.88427238008006</v>
      </c>
      <c r="N89" s="14">
        <f t="shared" si="5"/>
        <v>149.52893083024412</v>
      </c>
    </row>
    <row r="90" spans="1:14" x14ac:dyDescent="0.25">
      <c r="A90" s="8">
        <v>80</v>
      </c>
      <c r="B90" s="14">
        <f t="shared" ref="B90:N100" si="6">SUM(B188,B286)</f>
        <v>111</v>
      </c>
      <c r="C90" s="14">
        <f t="shared" si="6"/>
        <v>122.09407610425009</v>
      </c>
      <c r="D90" s="14">
        <f t="shared" si="6"/>
        <v>112.06360125926318</v>
      </c>
      <c r="E90" s="14">
        <f t="shared" si="6"/>
        <v>104.36253797933941</v>
      </c>
      <c r="F90" s="14">
        <f t="shared" si="6"/>
        <v>125.7022213572518</v>
      </c>
      <c r="G90" s="14">
        <f t="shared" si="6"/>
        <v>142.13179507996597</v>
      </c>
      <c r="H90" s="14">
        <f t="shared" si="6"/>
        <v>145.75572694862376</v>
      </c>
      <c r="I90" s="14">
        <f t="shared" si="6"/>
        <v>119.15302665032186</v>
      </c>
      <c r="J90" s="14">
        <f t="shared" si="6"/>
        <v>127.68799786855637</v>
      </c>
      <c r="K90" s="14">
        <f t="shared" si="6"/>
        <v>150.66371062596332</v>
      </c>
      <c r="L90" s="14">
        <f t="shared" si="6"/>
        <v>163.24662054944156</v>
      </c>
      <c r="M90" s="14">
        <f t="shared" si="6"/>
        <v>141.85718939890987</v>
      </c>
      <c r="N90" s="14">
        <f t="shared" si="6"/>
        <v>142.73099159495621</v>
      </c>
    </row>
    <row r="91" spans="1:14" x14ac:dyDescent="0.25">
      <c r="A91" s="8">
        <v>81</v>
      </c>
      <c r="B91" s="14">
        <f t="shared" si="6"/>
        <v>103</v>
      </c>
      <c r="C91" s="14">
        <f t="shared" si="6"/>
        <v>105.08135850708472</v>
      </c>
      <c r="D91" s="14">
        <f t="shared" si="6"/>
        <v>115.46305942377589</v>
      </c>
      <c r="E91" s="14">
        <f t="shared" si="6"/>
        <v>106.36794516221985</v>
      </c>
      <c r="F91" s="14">
        <f t="shared" si="6"/>
        <v>99.244991429177901</v>
      </c>
      <c r="G91" s="14">
        <f t="shared" si="6"/>
        <v>119.65695750822681</v>
      </c>
      <c r="H91" s="14">
        <f t="shared" si="6"/>
        <v>134.92982692814479</v>
      </c>
      <c r="I91" s="14">
        <f t="shared" si="6"/>
        <v>138.36409351062684</v>
      </c>
      <c r="J91" s="14">
        <f t="shared" si="6"/>
        <v>113.41919310845819</v>
      </c>
      <c r="K91" s="14">
        <f t="shared" si="6"/>
        <v>121.54935734345611</v>
      </c>
      <c r="L91" s="14">
        <f t="shared" si="6"/>
        <v>143.55623725755709</v>
      </c>
      <c r="M91" s="14">
        <f t="shared" si="6"/>
        <v>155.37862913460731</v>
      </c>
      <c r="N91" s="14">
        <f t="shared" si="6"/>
        <v>135.38954390063103</v>
      </c>
    </row>
    <row r="92" spans="1:14" x14ac:dyDescent="0.25">
      <c r="A92" s="8">
        <v>82</v>
      </c>
      <c r="B92" s="14">
        <f t="shared" si="6"/>
        <v>96</v>
      </c>
      <c r="C92" s="14">
        <f t="shared" si="6"/>
        <v>97.222065943460635</v>
      </c>
      <c r="D92" s="14">
        <f t="shared" si="6"/>
        <v>98.859646393737933</v>
      </c>
      <c r="E92" s="14">
        <f t="shared" si="6"/>
        <v>108.48470197322951</v>
      </c>
      <c r="F92" s="14">
        <f t="shared" si="6"/>
        <v>100.55584199254024</v>
      </c>
      <c r="G92" s="14">
        <f t="shared" si="6"/>
        <v>93.9992375926644</v>
      </c>
      <c r="H92" s="14">
        <f t="shared" si="6"/>
        <v>113.31212214617761</v>
      </c>
      <c r="I92" s="14">
        <f t="shared" si="6"/>
        <v>127.48328425381885</v>
      </c>
      <c r="J92" s="14">
        <f t="shared" si="6"/>
        <v>130.89761073807915</v>
      </c>
      <c r="K92" s="14">
        <f t="shared" si="6"/>
        <v>107.5989265511344</v>
      </c>
      <c r="L92" s="14">
        <f t="shared" si="6"/>
        <v>115.30902660555945</v>
      </c>
      <c r="M92" s="14">
        <f t="shared" si="6"/>
        <v>136.34765972994686</v>
      </c>
      <c r="N92" s="14">
        <f t="shared" si="6"/>
        <v>147.34734387677537</v>
      </c>
    </row>
    <row r="93" spans="1:14" x14ac:dyDescent="0.25">
      <c r="A93" s="8">
        <v>83</v>
      </c>
      <c r="B93" s="14">
        <f t="shared" si="6"/>
        <v>62</v>
      </c>
      <c r="C93" s="14">
        <f t="shared" si="6"/>
        <v>88.895253642467623</v>
      </c>
      <c r="D93" s="14">
        <f t="shared" si="6"/>
        <v>89.857734685052719</v>
      </c>
      <c r="E93" s="14">
        <f t="shared" si="6"/>
        <v>91.124907061337211</v>
      </c>
      <c r="F93" s="14">
        <f t="shared" si="6"/>
        <v>99.971211755540523</v>
      </c>
      <c r="G93" s="14">
        <f t="shared" si="6"/>
        <v>93.013792961319467</v>
      </c>
      <c r="H93" s="14">
        <f t="shared" si="6"/>
        <v>87.001340905446938</v>
      </c>
      <c r="I93" s="14">
        <f t="shared" si="6"/>
        <v>105.14774908314496</v>
      </c>
      <c r="J93" s="14">
        <f t="shared" si="6"/>
        <v>118.18707672511567</v>
      </c>
      <c r="K93" s="14">
        <f t="shared" si="6"/>
        <v>121.4543232683835</v>
      </c>
      <c r="L93" s="14">
        <f t="shared" si="6"/>
        <v>99.777828417881707</v>
      </c>
      <c r="M93" s="14">
        <f t="shared" si="6"/>
        <v>107.10165476547093</v>
      </c>
      <c r="N93" s="14">
        <f t="shared" si="6"/>
        <v>126.85437848771279</v>
      </c>
    </row>
    <row r="94" spans="1:14" x14ac:dyDescent="0.25">
      <c r="A94" s="8">
        <v>84</v>
      </c>
      <c r="B94" s="14">
        <f t="shared" si="6"/>
        <v>79</v>
      </c>
      <c r="C94" s="14">
        <f t="shared" si="6"/>
        <v>54.074696446233084</v>
      </c>
      <c r="D94" s="14">
        <f t="shared" si="6"/>
        <v>77.737625961900704</v>
      </c>
      <c r="E94" s="14">
        <f t="shared" si="6"/>
        <v>78.443226197983535</v>
      </c>
      <c r="F94" s="14">
        <f t="shared" si="6"/>
        <v>79.38444147526792</v>
      </c>
      <c r="G94" s="14">
        <f t="shared" si="6"/>
        <v>87.299717666617056</v>
      </c>
      <c r="H94" s="14">
        <f t="shared" si="6"/>
        <v>81.406761877685</v>
      </c>
      <c r="I94" s="14">
        <f t="shared" si="6"/>
        <v>76.395624428805164</v>
      </c>
      <c r="J94" s="14">
        <f t="shared" si="6"/>
        <v>92.913817888317681</v>
      </c>
      <c r="K94" s="14">
        <f t="shared" si="6"/>
        <v>104.6489600654092</v>
      </c>
      <c r="L94" s="14">
        <f t="shared" si="6"/>
        <v>107.57669467578876</v>
      </c>
      <c r="M94" s="14">
        <f t="shared" si="6"/>
        <v>88.379162899176521</v>
      </c>
      <c r="N94" s="14">
        <f t="shared" si="6"/>
        <v>95.0816392163415</v>
      </c>
    </row>
    <row r="95" spans="1:14" x14ac:dyDescent="0.25">
      <c r="A95" s="8">
        <v>85</v>
      </c>
      <c r="B95" s="14">
        <f t="shared" si="6"/>
        <v>75</v>
      </c>
      <c r="C95" s="14">
        <f t="shared" si="6"/>
        <v>75.13819204459719</v>
      </c>
      <c r="D95" s="14">
        <f t="shared" si="6"/>
        <v>51.870541862470503</v>
      </c>
      <c r="E95" s="14">
        <f t="shared" si="6"/>
        <v>73.518093999805757</v>
      </c>
      <c r="F95" s="14">
        <f t="shared" si="6"/>
        <v>73.935864022698951</v>
      </c>
      <c r="G95" s="14">
        <f t="shared" si="6"/>
        <v>74.87317850953373</v>
      </c>
      <c r="H95" s="14">
        <f t="shared" si="6"/>
        <v>82.096489521557658</v>
      </c>
      <c r="I95" s="14">
        <f t="shared" si="6"/>
        <v>76.884127564131163</v>
      </c>
      <c r="J95" s="14">
        <f t="shared" si="6"/>
        <v>72.228761293324197</v>
      </c>
      <c r="K95" s="14">
        <f t="shared" si="6"/>
        <v>87.723814354967544</v>
      </c>
      <c r="L95" s="14">
        <f t="shared" si="6"/>
        <v>98.435761921834825</v>
      </c>
      <c r="M95" s="14">
        <f t="shared" si="6"/>
        <v>101.19500318943057</v>
      </c>
      <c r="N95" s="14">
        <f t="shared" si="6"/>
        <v>83.42563127091681</v>
      </c>
    </row>
    <row r="96" spans="1:14" x14ac:dyDescent="0.25">
      <c r="A96" s="8">
        <v>86</v>
      </c>
      <c r="B96" s="14">
        <f t="shared" si="6"/>
        <v>55</v>
      </c>
      <c r="C96" s="14">
        <f t="shared" si="6"/>
        <v>68.643045726570705</v>
      </c>
      <c r="D96" s="14">
        <f t="shared" si="6"/>
        <v>68.886674245644343</v>
      </c>
      <c r="E96" s="14">
        <f t="shared" si="6"/>
        <v>48.135303554043261</v>
      </c>
      <c r="F96" s="14">
        <f t="shared" si="6"/>
        <v>67.477761318046461</v>
      </c>
      <c r="G96" s="14">
        <f t="shared" si="6"/>
        <v>67.764607629697025</v>
      </c>
      <c r="H96" s="14">
        <f t="shared" si="6"/>
        <v>68.264483419363799</v>
      </c>
      <c r="I96" s="14">
        <f t="shared" si="6"/>
        <v>74.979823901344105</v>
      </c>
      <c r="J96" s="14">
        <f t="shared" si="6"/>
        <v>70.723005337448186</v>
      </c>
      <c r="K96" s="14">
        <f t="shared" si="6"/>
        <v>66.513022862142037</v>
      </c>
      <c r="L96" s="14">
        <f t="shared" si="6"/>
        <v>80.536312573254847</v>
      </c>
      <c r="M96" s="14">
        <f t="shared" si="6"/>
        <v>90.20269772380621</v>
      </c>
      <c r="N96" s="14">
        <f t="shared" si="6"/>
        <v>92.730716040009412</v>
      </c>
    </row>
    <row r="97" spans="1:14" x14ac:dyDescent="0.25">
      <c r="A97" s="8">
        <v>87</v>
      </c>
      <c r="B97" s="14">
        <f t="shared" si="6"/>
        <v>55</v>
      </c>
      <c r="C97" s="14">
        <f t="shared" si="6"/>
        <v>50.433698150780877</v>
      </c>
      <c r="D97" s="14">
        <f t="shared" si="6"/>
        <v>62.728348716524337</v>
      </c>
      <c r="E97" s="14">
        <f t="shared" si="6"/>
        <v>63.077564923715883</v>
      </c>
      <c r="F97" s="14">
        <f t="shared" si="6"/>
        <v>44.544130185079105</v>
      </c>
      <c r="G97" s="14">
        <f t="shared" si="6"/>
        <v>61.885774271261141</v>
      </c>
      <c r="H97" s="14">
        <f t="shared" si="6"/>
        <v>62.08425514762849</v>
      </c>
      <c r="I97" s="14">
        <f t="shared" si="6"/>
        <v>62.428278789939853</v>
      </c>
      <c r="J97" s="14">
        <f t="shared" si="6"/>
        <v>68.448684207547785</v>
      </c>
      <c r="K97" s="14">
        <f t="shared" si="6"/>
        <v>64.878104236076496</v>
      </c>
      <c r="L97" s="14">
        <f t="shared" si="6"/>
        <v>61.165124495143985</v>
      </c>
      <c r="M97" s="14">
        <f t="shared" si="6"/>
        <v>73.89357311921286</v>
      </c>
      <c r="N97" s="14">
        <f t="shared" si="6"/>
        <v>82.585553909520698</v>
      </c>
    </row>
    <row r="98" spans="1:14" x14ac:dyDescent="0.25">
      <c r="A98" s="8">
        <v>88</v>
      </c>
      <c r="B98" s="14">
        <f t="shared" si="6"/>
        <v>44</v>
      </c>
      <c r="C98" s="14">
        <f t="shared" si="6"/>
        <v>48.404096362232039</v>
      </c>
      <c r="D98" s="14">
        <f t="shared" si="6"/>
        <v>44.412252068354988</v>
      </c>
      <c r="E98" s="14">
        <f t="shared" si="6"/>
        <v>55.089985844085504</v>
      </c>
      <c r="F98" s="14">
        <f t="shared" si="6"/>
        <v>55.746080365512825</v>
      </c>
      <c r="G98" s="14">
        <f t="shared" si="6"/>
        <v>39.834631467017658</v>
      </c>
      <c r="H98" s="14">
        <f t="shared" si="6"/>
        <v>54.796272701046306</v>
      </c>
      <c r="I98" s="14">
        <f t="shared" si="6"/>
        <v>54.749143129801617</v>
      </c>
      <c r="J98" s="14">
        <f t="shared" si="6"/>
        <v>55.025830241816294</v>
      </c>
      <c r="K98" s="14">
        <f t="shared" si="6"/>
        <v>60.269418336054692</v>
      </c>
      <c r="L98" s="14">
        <f t="shared" si="6"/>
        <v>57.414610021250517</v>
      </c>
      <c r="M98" s="14">
        <f t="shared" si="6"/>
        <v>54.114611056567838</v>
      </c>
      <c r="N98" s="14">
        <f t="shared" si="6"/>
        <v>65.608029421338713</v>
      </c>
    </row>
    <row r="99" spans="1:14" x14ac:dyDescent="0.25">
      <c r="A99" s="8">
        <v>89</v>
      </c>
      <c r="B99" s="14">
        <f t="shared" si="6"/>
        <v>39</v>
      </c>
      <c r="C99" s="14">
        <f t="shared" si="6"/>
        <v>38.958681653779188</v>
      </c>
      <c r="D99" s="14">
        <f t="shared" si="6"/>
        <v>42.503384434022905</v>
      </c>
      <c r="E99" s="14">
        <f t="shared" si="6"/>
        <v>39.116190119493453</v>
      </c>
      <c r="F99" s="14">
        <f t="shared" si="6"/>
        <v>48.185013141021734</v>
      </c>
      <c r="G99" s="14">
        <f t="shared" si="6"/>
        <v>48.922803499988007</v>
      </c>
      <c r="H99" s="14">
        <f t="shared" si="6"/>
        <v>35.428318391459904</v>
      </c>
      <c r="I99" s="14">
        <f t="shared" si="6"/>
        <v>48.232539576311112</v>
      </c>
      <c r="J99" s="14">
        <f t="shared" si="6"/>
        <v>48.214275597789353</v>
      </c>
      <c r="K99" s="14">
        <f t="shared" si="6"/>
        <v>48.372948250881294</v>
      </c>
      <c r="L99" s="14">
        <f t="shared" si="6"/>
        <v>52.843688437248943</v>
      </c>
      <c r="M99" s="14">
        <f t="shared" si="6"/>
        <v>50.557202056578369</v>
      </c>
      <c r="N99" s="14">
        <f t="shared" si="6"/>
        <v>47.723192669161705</v>
      </c>
    </row>
    <row r="100" spans="1:14" x14ac:dyDescent="0.25">
      <c r="A100" s="8" t="s">
        <v>46</v>
      </c>
      <c r="B100" s="14">
        <f t="shared" si="6"/>
        <v>119</v>
      </c>
      <c r="C100" s="14">
        <f t="shared" si="6"/>
        <v>125.02737968488918</v>
      </c>
      <c r="D100" s="14">
        <f t="shared" si="6"/>
        <v>128.33686045509216</v>
      </c>
      <c r="E100" s="14">
        <f t="shared" si="6"/>
        <v>134.66284567660807</v>
      </c>
      <c r="F100" s="14">
        <f t="shared" si="6"/>
        <v>136.19499132695799</v>
      </c>
      <c r="G100" s="14">
        <f t="shared" si="6"/>
        <v>143.31401934143636</v>
      </c>
      <c r="H100" s="14">
        <f t="shared" si="6"/>
        <v>150.10974994088923</v>
      </c>
      <c r="I100" s="14">
        <f t="shared" si="6"/>
        <v>146.13808296924725</v>
      </c>
      <c r="J100" s="14">
        <f t="shared" si="6"/>
        <v>151.89022104345685</v>
      </c>
      <c r="K100" s="14">
        <f t="shared" si="6"/>
        <v>156.82257964473973</v>
      </c>
      <c r="L100" s="14">
        <f t="shared" si="6"/>
        <v>162.83751560698488</v>
      </c>
      <c r="M100" s="14">
        <f t="shared" si="6"/>
        <v>170.51151579742452</v>
      </c>
      <c r="N100" s="14">
        <f t="shared" si="6"/>
        <v>174.09633319912928</v>
      </c>
    </row>
    <row r="102" spans="1:14" ht="15.75" x14ac:dyDescent="0.25">
      <c r="A102" s="3" t="s">
        <v>43</v>
      </c>
    </row>
    <row r="103" spans="1:14" ht="15.75" x14ac:dyDescent="0.25">
      <c r="A103" s="3" t="s">
        <v>17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47</v>
      </c>
    </row>
    <row r="107" spans="1:14" x14ac:dyDescent="0.25">
      <c r="A107" s="2" t="s">
        <v>45</v>
      </c>
      <c r="B107" s="9">
        <f>SUM(B108:B198)</f>
        <v>7237</v>
      </c>
      <c r="C107" s="9">
        <f t="shared" ref="C107:N107" si="7">SUM(C108:C198)</f>
        <v>7231.2698939566044</v>
      </c>
      <c r="D107" s="9">
        <f t="shared" si="7"/>
        <v>7222.5324354924851</v>
      </c>
      <c r="E107" s="9">
        <f t="shared" si="7"/>
        <v>7209.9640522502114</v>
      </c>
      <c r="F107" s="9">
        <f t="shared" si="7"/>
        <v>7197.1793206130251</v>
      </c>
      <c r="G107" s="9">
        <f t="shared" si="7"/>
        <v>7183.2999062265644</v>
      </c>
      <c r="H107" s="9">
        <f t="shared" si="7"/>
        <v>7168.2360587849798</v>
      </c>
      <c r="I107" s="9">
        <f t="shared" si="7"/>
        <v>7152.0379708275314</v>
      </c>
      <c r="J107" s="9">
        <f t="shared" si="7"/>
        <v>7134.2824973650231</v>
      </c>
      <c r="K107" s="9">
        <f t="shared" si="7"/>
        <v>7114.1421886221133</v>
      </c>
      <c r="L107" s="9">
        <f t="shared" si="7"/>
        <v>7093.4408470279859</v>
      </c>
      <c r="M107" s="9">
        <f t="shared" si="7"/>
        <v>7071.816250271816</v>
      </c>
      <c r="N107" s="9">
        <f t="shared" si="7"/>
        <v>7047.1192850356665</v>
      </c>
    </row>
    <row r="108" spans="1:14" x14ac:dyDescent="0.25">
      <c r="A108" s="8">
        <v>0</v>
      </c>
      <c r="B108" s="10">
        <v>70</v>
      </c>
      <c r="C108" s="10">
        <v>64.583182882920752</v>
      </c>
      <c r="D108" s="10">
        <v>65.038493330374919</v>
      </c>
      <c r="E108" s="10">
        <v>64.969616107712824</v>
      </c>
      <c r="F108" s="10">
        <v>64.461162374223122</v>
      </c>
      <c r="G108" s="10">
        <v>64.417173556636953</v>
      </c>
      <c r="H108" s="10">
        <v>64.360271709714709</v>
      </c>
      <c r="I108" s="10">
        <v>63.959329489077192</v>
      </c>
      <c r="J108" s="10">
        <v>63.42037856502418</v>
      </c>
      <c r="K108" s="10">
        <v>62.934684761711829</v>
      </c>
      <c r="L108" s="10">
        <v>62.409404461507535</v>
      </c>
      <c r="M108" s="10">
        <v>62.178355113372504</v>
      </c>
      <c r="N108" s="10">
        <v>61.305682615484436</v>
      </c>
    </row>
    <row r="109" spans="1:14" x14ac:dyDescent="0.25">
      <c r="A109" s="8">
        <v>1</v>
      </c>
      <c r="B109" s="10">
        <v>52</v>
      </c>
      <c r="C109" s="10">
        <v>70.687728885546036</v>
      </c>
      <c r="D109" s="10">
        <v>65.469667717625612</v>
      </c>
      <c r="E109" s="10">
        <v>65.665682454926127</v>
      </c>
      <c r="F109" s="10">
        <v>65.558859346752982</v>
      </c>
      <c r="G109" s="10">
        <v>65.229381435672025</v>
      </c>
      <c r="H109" s="10">
        <v>65.184678835915136</v>
      </c>
      <c r="I109" s="10">
        <v>65.234259122318946</v>
      </c>
      <c r="J109" s="10">
        <v>64.835185979586498</v>
      </c>
      <c r="K109" s="10">
        <v>64.295141598985182</v>
      </c>
      <c r="L109" s="10">
        <v>63.80941880637296</v>
      </c>
      <c r="M109" s="10">
        <v>63.284611590121081</v>
      </c>
      <c r="N109" s="10">
        <v>63.055153255605084</v>
      </c>
    </row>
    <row r="110" spans="1:14" x14ac:dyDescent="0.25">
      <c r="A110" s="8">
        <v>2</v>
      </c>
      <c r="B110" s="10">
        <v>85</v>
      </c>
      <c r="C110" s="10">
        <v>52.424902749831226</v>
      </c>
      <c r="D110" s="10">
        <v>70.724147883035798</v>
      </c>
      <c r="E110" s="10">
        <v>65.566072425512402</v>
      </c>
      <c r="F110" s="10">
        <v>65.82075785892782</v>
      </c>
      <c r="G110" s="10">
        <v>65.78018177685054</v>
      </c>
      <c r="H110" s="10">
        <v>65.36137782096111</v>
      </c>
      <c r="I110" s="10">
        <v>65.405667886944528</v>
      </c>
      <c r="J110" s="10">
        <v>65.369721639637632</v>
      </c>
      <c r="K110" s="10">
        <v>64.969071897842682</v>
      </c>
      <c r="L110" s="10">
        <v>64.42788084538067</v>
      </c>
      <c r="M110" s="10">
        <v>63.941524072914781</v>
      </c>
      <c r="N110" s="10">
        <v>63.419587813079048</v>
      </c>
    </row>
    <row r="111" spans="1:14" x14ac:dyDescent="0.25">
      <c r="A111" s="8">
        <v>3</v>
      </c>
      <c r="B111" s="10">
        <v>72</v>
      </c>
      <c r="C111" s="10">
        <v>85.707518794566766</v>
      </c>
      <c r="D111" s="10">
        <v>53.261741681201208</v>
      </c>
      <c r="E111" s="10">
        <v>71.286056681345912</v>
      </c>
      <c r="F111" s="10">
        <v>66.155276039477386</v>
      </c>
      <c r="G111" s="10">
        <v>66.45842742261415</v>
      </c>
      <c r="H111" s="10">
        <v>66.41652610377777</v>
      </c>
      <c r="I111" s="10">
        <v>65.938398518082323</v>
      </c>
      <c r="J111" s="10">
        <v>65.983253221097073</v>
      </c>
      <c r="K111" s="10">
        <v>65.947851963669109</v>
      </c>
      <c r="L111" s="10">
        <v>65.545826126081224</v>
      </c>
      <c r="M111" s="10">
        <v>65.00297553850352</v>
      </c>
      <c r="N111" s="10">
        <v>64.517328965268675</v>
      </c>
    </row>
    <row r="112" spans="1:14" x14ac:dyDescent="0.25">
      <c r="A112" s="8">
        <v>4</v>
      </c>
      <c r="B112" s="10">
        <v>67</v>
      </c>
      <c r="C112" s="10">
        <v>72.562894713669706</v>
      </c>
      <c r="D112" s="10">
        <v>86.042849099279749</v>
      </c>
      <c r="E112" s="10">
        <v>53.911267785544375</v>
      </c>
      <c r="F112" s="10">
        <v>71.665408858013265</v>
      </c>
      <c r="G112" s="10">
        <v>66.628048011111957</v>
      </c>
      <c r="H112" s="10">
        <v>66.88287267031923</v>
      </c>
      <c r="I112" s="10">
        <v>66.840018534967712</v>
      </c>
      <c r="J112" s="10">
        <v>66.359613331244887</v>
      </c>
      <c r="K112" s="10">
        <v>66.402995448775698</v>
      </c>
      <c r="L112" s="10">
        <v>66.367009497930738</v>
      </c>
      <c r="M112" s="10">
        <v>65.96305937672372</v>
      </c>
      <c r="N112" s="10">
        <v>65.419688484782469</v>
      </c>
    </row>
    <row r="113" spans="1:14" x14ac:dyDescent="0.25">
      <c r="A113" s="8">
        <v>5</v>
      </c>
      <c r="B113" s="10">
        <v>84</v>
      </c>
      <c r="C113" s="10">
        <v>67.518908957217292</v>
      </c>
      <c r="D113" s="10">
        <v>73.099593932110281</v>
      </c>
      <c r="E113" s="10">
        <v>86.131694247115377</v>
      </c>
      <c r="F113" s="10">
        <v>54.533177027535451</v>
      </c>
      <c r="G113" s="10">
        <v>71.996483145772899</v>
      </c>
      <c r="H113" s="10">
        <v>66.866345674450727</v>
      </c>
      <c r="I113" s="10">
        <v>67.200298315606886</v>
      </c>
      <c r="J113" s="10">
        <v>67.065236500220578</v>
      </c>
      <c r="K113" s="10">
        <v>66.659847876228909</v>
      </c>
      <c r="L113" s="10">
        <v>66.683304937021006</v>
      </c>
      <c r="M113" s="10">
        <v>66.651698251400305</v>
      </c>
      <c r="N113" s="10">
        <v>66.250301813372076</v>
      </c>
    </row>
    <row r="114" spans="1:14" x14ac:dyDescent="0.25">
      <c r="A114" s="8">
        <v>6</v>
      </c>
      <c r="B114" s="10">
        <v>80</v>
      </c>
      <c r="C114" s="10">
        <v>85.632299336837548</v>
      </c>
      <c r="D114" s="10">
        <v>69.28423624102409</v>
      </c>
      <c r="E114" s="10">
        <v>74.802700208668782</v>
      </c>
      <c r="F114" s="10">
        <v>87.792000517307926</v>
      </c>
      <c r="G114" s="10">
        <v>56.397535578934921</v>
      </c>
      <c r="H114" s="10">
        <v>73.707863346368498</v>
      </c>
      <c r="I114" s="10">
        <v>68.649740122863733</v>
      </c>
      <c r="J114" s="10">
        <v>69.081221558116468</v>
      </c>
      <c r="K114" s="10">
        <v>68.866815492660621</v>
      </c>
      <c r="L114" s="10">
        <v>68.450351707810938</v>
      </c>
      <c r="M114" s="10">
        <v>68.475136035878421</v>
      </c>
      <c r="N114" s="10">
        <v>68.447732571062645</v>
      </c>
    </row>
    <row r="115" spans="1:14" x14ac:dyDescent="0.25">
      <c r="A115" s="8">
        <v>7</v>
      </c>
      <c r="B115" s="10">
        <v>90</v>
      </c>
      <c r="C115" s="10">
        <v>79.807033644313378</v>
      </c>
      <c r="D115" s="10">
        <v>85.32638346500967</v>
      </c>
      <c r="E115" s="10">
        <v>69.176541266319006</v>
      </c>
      <c r="F115" s="10">
        <v>74.571210732849323</v>
      </c>
      <c r="G115" s="10">
        <v>87.389837937072059</v>
      </c>
      <c r="H115" s="10">
        <v>56.418260547258178</v>
      </c>
      <c r="I115" s="10">
        <v>73.438842572626243</v>
      </c>
      <c r="J115" s="10">
        <v>68.31143141808522</v>
      </c>
      <c r="K115" s="10">
        <v>68.896061674256046</v>
      </c>
      <c r="L115" s="10">
        <v>68.658016209930196</v>
      </c>
      <c r="M115" s="10">
        <v>68.23949777908939</v>
      </c>
      <c r="N115" s="10">
        <v>68.263529546655008</v>
      </c>
    </row>
    <row r="116" spans="1:14" x14ac:dyDescent="0.25">
      <c r="A116" s="8">
        <v>8</v>
      </c>
      <c r="B116" s="10">
        <v>94</v>
      </c>
      <c r="C116" s="10">
        <v>91.491560447772628</v>
      </c>
      <c r="D116" s="10">
        <v>81.413373005754224</v>
      </c>
      <c r="E116" s="10">
        <v>86.640710540811327</v>
      </c>
      <c r="F116" s="10">
        <v>70.634650161421206</v>
      </c>
      <c r="G116" s="10">
        <v>76.023481941258609</v>
      </c>
      <c r="H116" s="10">
        <v>88.714843203783047</v>
      </c>
      <c r="I116" s="10">
        <v>57.98881816706978</v>
      </c>
      <c r="J116" s="10">
        <v>74.678152489668847</v>
      </c>
      <c r="K116" s="10">
        <v>69.653338584522416</v>
      </c>
      <c r="L116" s="10">
        <v>70.316667187884377</v>
      </c>
      <c r="M116" s="10">
        <v>70.076977760104228</v>
      </c>
      <c r="N116" s="10">
        <v>69.653404888360782</v>
      </c>
    </row>
    <row r="117" spans="1:14" x14ac:dyDescent="0.25">
      <c r="A117" s="8">
        <v>9</v>
      </c>
      <c r="B117" s="10">
        <v>76</v>
      </c>
      <c r="C117" s="10">
        <v>93.932989492713759</v>
      </c>
      <c r="D117" s="10">
        <v>91.48940715276423</v>
      </c>
      <c r="E117" s="10">
        <v>81.555651025150041</v>
      </c>
      <c r="F117" s="10">
        <v>86.606184813678951</v>
      </c>
      <c r="G117" s="10">
        <v>70.874366719604382</v>
      </c>
      <c r="H117" s="10">
        <v>76.124999116591553</v>
      </c>
      <c r="I117" s="10">
        <v>88.711039457995994</v>
      </c>
      <c r="J117" s="10">
        <v>58.279865123644221</v>
      </c>
      <c r="K117" s="10">
        <v>74.735390390062463</v>
      </c>
      <c r="L117" s="10">
        <v>69.771348822669808</v>
      </c>
      <c r="M117" s="10">
        <v>70.432992020754611</v>
      </c>
      <c r="N117" s="10">
        <v>70.192423234632969</v>
      </c>
    </row>
    <row r="118" spans="1:14" x14ac:dyDescent="0.25">
      <c r="A118" s="8">
        <v>10</v>
      </c>
      <c r="B118" s="10">
        <v>90</v>
      </c>
      <c r="C118" s="10">
        <v>75.918068052833547</v>
      </c>
      <c r="D118" s="10">
        <v>93.789100749472539</v>
      </c>
      <c r="E118" s="10">
        <v>91.261368986737935</v>
      </c>
      <c r="F118" s="10">
        <v>81.504601420929845</v>
      </c>
      <c r="G118" s="10">
        <v>86.490899319271804</v>
      </c>
      <c r="H118" s="10">
        <v>70.905994946633527</v>
      </c>
      <c r="I118" s="10">
        <v>76.081495930973603</v>
      </c>
      <c r="J118" s="10">
        <v>88.533584760014165</v>
      </c>
      <c r="K118" s="10">
        <v>58.33536108132013</v>
      </c>
      <c r="L118" s="10">
        <v>74.6074402708214</v>
      </c>
      <c r="M118" s="10">
        <v>69.687501665341273</v>
      </c>
      <c r="N118" s="10">
        <v>70.360465853929696</v>
      </c>
    </row>
    <row r="119" spans="1:14" x14ac:dyDescent="0.25">
      <c r="A119" s="8">
        <v>11</v>
      </c>
      <c r="B119" s="10">
        <v>67</v>
      </c>
      <c r="C119" s="10">
        <v>90.71118662727504</v>
      </c>
      <c r="D119" s="10">
        <v>76.728516184512102</v>
      </c>
      <c r="E119" s="10">
        <v>94.481392057652911</v>
      </c>
      <c r="F119" s="10">
        <v>92.031404887050698</v>
      </c>
      <c r="G119" s="10">
        <v>82.240750186692324</v>
      </c>
      <c r="H119" s="10">
        <v>87.236159590958167</v>
      </c>
      <c r="I119" s="10">
        <v>71.711290876962053</v>
      </c>
      <c r="J119" s="10">
        <v>76.867710449584607</v>
      </c>
      <c r="K119" s="10">
        <v>89.249762035981647</v>
      </c>
      <c r="L119" s="10">
        <v>59.174057403019255</v>
      </c>
      <c r="M119" s="10">
        <v>75.339316443601362</v>
      </c>
      <c r="N119" s="10">
        <v>70.407602830077451</v>
      </c>
    </row>
    <row r="120" spans="1:14" x14ac:dyDescent="0.25">
      <c r="A120" s="8">
        <v>12</v>
      </c>
      <c r="B120" s="10">
        <v>91</v>
      </c>
      <c r="C120" s="10">
        <v>66.93613793594416</v>
      </c>
      <c r="D120" s="10">
        <v>90.388221911570142</v>
      </c>
      <c r="E120" s="10">
        <v>76.612847288090407</v>
      </c>
      <c r="F120" s="10">
        <v>94.170684122317581</v>
      </c>
      <c r="G120" s="10">
        <v>91.832300651938169</v>
      </c>
      <c r="H120" s="10">
        <v>82.162461700348004</v>
      </c>
      <c r="I120" s="10">
        <v>87.020334514825535</v>
      </c>
      <c r="J120" s="10">
        <v>71.637222500293731</v>
      </c>
      <c r="K120" s="10">
        <v>76.677888235710711</v>
      </c>
      <c r="L120" s="10">
        <v>88.970580510731878</v>
      </c>
      <c r="M120" s="10">
        <v>59.154137126488628</v>
      </c>
      <c r="N120" s="10">
        <v>75.123378967054919</v>
      </c>
    </row>
    <row r="121" spans="1:14" x14ac:dyDescent="0.25">
      <c r="A121" s="8">
        <v>13</v>
      </c>
      <c r="B121" s="10">
        <v>74</v>
      </c>
      <c r="C121" s="10">
        <v>91.738895709700202</v>
      </c>
      <c r="D121" s="10">
        <v>67.954537183705312</v>
      </c>
      <c r="E121" s="10">
        <v>91.112123320574739</v>
      </c>
      <c r="F121" s="10">
        <v>77.700794238007376</v>
      </c>
      <c r="G121" s="10">
        <v>95.077201187660279</v>
      </c>
      <c r="H121" s="10">
        <v>92.726797749676365</v>
      </c>
      <c r="I121" s="10">
        <v>83.122761883072769</v>
      </c>
      <c r="J121" s="10">
        <v>87.979482474674143</v>
      </c>
      <c r="K121" s="10">
        <v>72.718050885259714</v>
      </c>
      <c r="L121" s="10">
        <v>77.71039566029431</v>
      </c>
      <c r="M121" s="10">
        <v>89.874544181924875</v>
      </c>
      <c r="N121" s="10">
        <v>60.330721979805119</v>
      </c>
    </row>
    <row r="122" spans="1:14" x14ac:dyDescent="0.25">
      <c r="A122" s="8">
        <v>14</v>
      </c>
      <c r="B122" s="10">
        <v>60</v>
      </c>
      <c r="C122" s="10">
        <v>74.484532411161666</v>
      </c>
      <c r="D122" s="10">
        <v>92.191568117230815</v>
      </c>
      <c r="E122" s="10">
        <v>68.456253418504858</v>
      </c>
      <c r="F122" s="10">
        <v>91.443877739680431</v>
      </c>
      <c r="G122" s="10">
        <v>78.220627901196977</v>
      </c>
      <c r="H122" s="10">
        <v>95.481282888270385</v>
      </c>
      <c r="I122" s="10">
        <v>93.218698277061122</v>
      </c>
      <c r="J122" s="10">
        <v>83.725349148206561</v>
      </c>
      <c r="K122" s="10">
        <v>88.415062546865968</v>
      </c>
      <c r="L122" s="10">
        <v>73.321156790785722</v>
      </c>
      <c r="M122" s="10">
        <v>78.152245031617412</v>
      </c>
      <c r="N122" s="10">
        <v>90.297931503827542</v>
      </c>
    </row>
    <row r="123" spans="1:14" x14ac:dyDescent="0.25">
      <c r="A123" s="8">
        <v>15</v>
      </c>
      <c r="B123" s="10">
        <v>89</v>
      </c>
      <c r="C123" s="10">
        <v>58.646284639838207</v>
      </c>
      <c r="D123" s="10">
        <v>72.866027735254988</v>
      </c>
      <c r="E123" s="10">
        <v>90.480159694824707</v>
      </c>
      <c r="F123" s="10">
        <v>67.319380989331577</v>
      </c>
      <c r="G123" s="10">
        <v>89.524590808153619</v>
      </c>
      <c r="H123" s="10">
        <v>76.894572817405432</v>
      </c>
      <c r="I123" s="10">
        <v>93.484593399000957</v>
      </c>
      <c r="J123" s="10">
        <v>91.433290322136131</v>
      </c>
      <c r="K123" s="10">
        <v>82.267249140397993</v>
      </c>
      <c r="L123" s="10">
        <v>86.728339225134135</v>
      </c>
      <c r="M123" s="10">
        <v>72.183728146399488</v>
      </c>
      <c r="N123" s="10">
        <v>76.723664080675832</v>
      </c>
    </row>
    <row r="124" spans="1:14" x14ac:dyDescent="0.25">
      <c r="A124" s="8">
        <v>16</v>
      </c>
      <c r="B124" s="10">
        <v>72</v>
      </c>
      <c r="C124" s="10">
        <v>87.715206270428951</v>
      </c>
      <c r="D124" s="10">
        <v>57.984400740038993</v>
      </c>
      <c r="E124" s="10">
        <v>71.992077855224593</v>
      </c>
      <c r="F124" s="10">
        <v>89.086841480672604</v>
      </c>
      <c r="G124" s="10">
        <v>66.23942114758178</v>
      </c>
      <c r="H124" s="10">
        <v>88.340783530517612</v>
      </c>
      <c r="I124" s="10">
        <v>75.918221074238787</v>
      </c>
      <c r="J124" s="10">
        <v>92.110931069504375</v>
      </c>
      <c r="K124" s="10">
        <v>90.228208717362122</v>
      </c>
      <c r="L124" s="10">
        <v>81.168360746187503</v>
      </c>
      <c r="M124" s="10">
        <v>85.595789635150012</v>
      </c>
      <c r="N124" s="10">
        <v>71.308783330812375</v>
      </c>
    </row>
    <row r="125" spans="1:14" x14ac:dyDescent="0.25">
      <c r="A125" s="8">
        <v>17</v>
      </c>
      <c r="B125" s="10">
        <v>69.000000000000014</v>
      </c>
      <c r="C125" s="10">
        <v>72.991094474646289</v>
      </c>
      <c r="D125" s="10">
        <v>88.248828205289897</v>
      </c>
      <c r="E125" s="10">
        <v>58.910699726280711</v>
      </c>
      <c r="F125" s="10">
        <v>72.972533393328135</v>
      </c>
      <c r="G125" s="10">
        <v>89.71104835813847</v>
      </c>
      <c r="H125" s="10">
        <v>67.186572583686527</v>
      </c>
      <c r="I125" s="10">
        <v>89.223636755452901</v>
      </c>
      <c r="J125" s="10">
        <v>76.983029656570579</v>
      </c>
      <c r="K125" s="10">
        <v>93.065254451627268</v>
      </c>
      <c r="L125" s="10">
        <v>91.302584175393761</v>
      </c>
      <c r="M125" s="10">
        <v>82.160738851642932</v>
      </c>
      <c r="N125" s="10">
        <v>86.651734845348585</v>
      </c>
    </row>
    <row r="126" spans="1:14" x14ac:dyDescent="0.25">
      <c r="A126" s="8">
        <v>18</v>
      </c>
      <c r="B126" s="10">
        <v>80</v>
      </c>
      <c r="C126" s="10">
        <v>65.585653165564054</v>
      </c>
      <c r="D126" s="10">
        <v>69.061493416706796</v>
      </c>
      <c r="E126" s="10">
        <v>84.082709669552131</v>
      </c>
      <c r="F126" s="10">
        <v>56.025907090080686</v>
      </c>
      <c r="G126" s="10">
        <v>69.097351681157079</v>
      </c>
      <c r="H126" s="10">
        <v>85.557214482707877</v>
      </c>
      <c r="I126" s="10">
        <v>64.088454406705068</v>
      </c>
      <c r="J126" s="10">
        <v>85.275402166450064</v>
      </c>
      <c r="K126" s="10">
        <v>73.648758484511774</v>
      </c>
      <c r="L126" s="10">
        <v>89.082044624029393</v>
      </c>
      <c r="M126" s="10">
        <v>87.626566979968146</v>
      </c>
      <c r="N126" s="10">
        <v>78.682480428356769</v>
      </c>
    </row>
    <row r="127" spans="1:14" x14ac:dyDescent="0.25">
      <c r="A127" s="8">
        <v>19</v>
      </c>
      <c r="B127" s="10">
        <v>69</v>
      </c>
      <c r="C127" s="10">
        <v>74.633251250928126</v>
      </c>
      <c r="D127" s="10">
        <v>60.658207753429068</v>
      </c>
      <c r="E127" s="10">
        <v>64.375043733125153</v>
      </c>
      <c r="F127" s="10">
        <v>77.944637793415211</v>
      </c>
      <c r="G127" s="10">
        <v>51.809670243449013</v>
      </c>
      <c r="H127" s="10">
        <v>64.502352675158718</v>
      </c>
      <c r="I127" s="10">
        <v>79.692083999640872</v>
      </c>
      <c r="J127" s="10">
        <v>59.886243962857854</v>
      </c>
      <c r="K127" s="10">
        <v>79.953615923452375</v>
      </c>
      <c r="L127" s="10">
        <v>69.131387422787682</v>
      </c>
      <c r="M127" s="10">
        <v>83.711881078410642</v>
      </c>
      <c r="N127" s="10">
        <v>82.352139872853456</v>
      </c>
    </row>
    <row r="128" spans="1:14" x14ac:dyDescent="0.25">
      <c r="A128" s="8">
        <v>20</v>
      </c>
      <c r="B128" s="10">
        <v>90</v>
      </c>
      <c r="C128" s="10">
        <v>67.914582138437396</v>
      </c>
      <c r="D128" s="10">
        <v>73.501918048011092</v>
      </c>
      <c r="E128" s="10">
        <v>59.682587607786111</v>
      </c>
      <c r="F128" s="10">
        <v>63.301236976901627</v>
      </c>
      <c r="G128" s="10">
        <v>76.619211866495988</v>
      </c>
      <c r="H128" s="10">
        <v>51.264665900745236</v>
      </c>
      <c r="I128" s="10">
        <v>63.429613176706788</v>
      </c>
      <c r="J128" s="10">
        <v>78.183281477442534</v>
      </c>
      <c r="K128" s="10">
        <v>59.143591872023009</v>
      </c>
      <c r="L128" s="10">
        <v>78.576905444186963</v>
      </c>
      <c r="M128" s="10">
        <v>68.201069540046646</v>
      </c>
      <c r="N128" s="10">
        <v>82.333664801865723</v>
      </c>
    </row>
    <row r="129" spans="1:14" x14ac:dyDescent="0.25">
      <c r="A129" s="8">
        <v>21</v>
      </c>
      <c r="B129" s="10">
        <v>80</v>
      </c>
      <c r="C129" s="10">
        <v>87.716147015256624</v>
      </c>
      <c r="D129" s="10">
        <v>66.207700957062301</v>
      </c>
      <c r="E129" s="10">
        <v>71.602698591774015</v>
      </c>
      <c r="F129" s="10">
        <v>57.900379891940872</v>
      </c>
      <c r="G129" s="10">
        <v>61.390058214437197</v>
      </c>
      <c r="H129" s="10">
        <v>73.981328596216855</v>
      </c>
      <c r="I129" s="10">
        <v>49.596291634488018</v>
      </c>
      <c r="J129" s="10">
        <v>61.47852652636773</v>
      </c>
      <c r="K129" s="10">
        <v>75.471144733235235</v>
      </c>
      <c r="L129" s="10">
        <v>57.319465099627664</v>
      </c>
      <c r="M129" s="10">
        <v>76.207843485038921</v>
      </c>
      <c r="N129" s="10">
        <v>66.337321681453275</v>
      </c>
    </row>
    <row r="130" spans="1:14" x14ac:dyDescent="0.25">
      <c r="A130" s="8">
        <v>22</v>
      </c>
      <c r="B130" s="10">
        <v>98</v>
      </c>
      <c r="C130" s="10">
        <v>78.832676242606667</v>
      </c>
      <c r="D130" s="10">
        <v>86.264160120217213</v>
      </c>
      <c r="E130" s="10">
        <v>64.937980985055717</v>
      </c>
      <c r="F130" s="10">
        <v>70.081593302792115</v>
      </c>
      <c r="G130" s="10">
        <v>56.736269470132044</v>
      </c>
      <c r="H130" s="10">
        <v>60.068673567465417</v>
      </c>
      <c r="I130" s="10">
        <v>72.177556516341426</v>
      </c>
      <c r="J130" s="10">
        <v>48.752228127404841</v>
      </c>
      <c r="K130" s="10">
        <v>60.263834118435447</v>
      </c>
      <c r="L130" s="10">
        <v>73.764491828064479</v>
      </c>
      <c r="M130" s="10">
        <v>56.321949433782052</v>
      </c>
      <c r="N130" s="10">
        <v>74.766665361832324</v>
      </c>
    </row>
    <row r="131" spans="1:14" x14ac:dyDescent="0.25">
      <c r="A131" s="8">
        <v>23</v>
      </c>
      <c r="B131" s="10">
        <v>61</v>
      </c>
      <c r="C131" s="10">
        <v>96.337436846398603</v>
      </c>
      <c r="D131" s="10">
        <v>77.752615810985773</v>
      </c>
      <c r="E131" s="10">
        <v>84.735403089867191</v>
      </c>
      <c r="F131" s="10">
        <v>63.836915704694299</v>
      </c>
      <c r="G131" s="10">
        <v>68.905206000958273</v>
      </c>
      <c r="H131" s="10">
        <v>55.741074086332283</v>
      </c>
      <c r="I131" s="10">
        <v>58.768345762383767</v>
      </c>
      <c r="J131" s="10">
        <v>70.760768944922418</v>
      </c>
      <c r="K131" s="10">
        <v>47.929169203841042</v>
      </c>
      <c r="L131" s="10">
        <v>59.159341356000873</v>
      </c>
      <c r="M131" s="10">
        <v>72.336930424405978</v>
      </c>
      <c r="N131" s="10">
        <v>55.550812811227175</v>
      </c>
    </row>
    <row r="132" spans="1:14" x14ac:dyDescent="0.25">
      <c r="A132" s="8">
        <v>24</v>
      </c>
      <c r="B132" s="10">
        <v>71</v>
      </c>
      <c r="C132" s="10">
        <v>63.348344613505496</v>
      </c>
      <c r="D132" s="10">
        <v>98.004328725608161</v>
      </c>
      <c r="E132" s="10">
        <v>79.927567316177559</v>
      </c>
      <c r="F132" s="10">
        <v>86.38723032461273</v>
      </c>
      <c r="G132" s="10">
        <v>65.891810035727474</v>
      </c>
      <c r="H132" s="10">
        <v>70.992655476912134</v>
      </c>
      <c r="I132" s="10">
        <v>57.904907336705705</v>
      </c>
      <c r="J132" s="10">
        <v>60.932275074752617</v>
      </c>
      <c r="K132" s="10">
        <v>72.441819448092772</v>
      </c>
      <c r="L132" s="10">
        <v>50.069527243278124</v>
      </c>
      <c r="M132" s="10">
        <v>61.364317723328092</v>
      </c>
      <c r="N132" s="10">
        <v>74.078229937261142</v>
      </c>
    </row>
    <row r="133" spans="1:14" x14ac:dyDescent="0.25">
      <c r="A133" s="8">
        <v>25</v>
      </c>
      <c r="B133" s="10">
        <v>63.999999999999993</v>
      </c>
      <c r="C133" s="10">
        <v>72.531032295533791</v>
      </c>
      <c r="D133" s="10">
        <v>64.553510275579413</v>
      </c>
      <c r="E133" s="10">
        <v>98.723869395441966</v>
      </c>
      <c r="F133" s="10">
        <v>81.068039876653302</v>
      </c>
      <c r="G133" s="10">
        <v>87.537836985606177</v>
      </c>
      <c r="H133" s="10">
        <v>67.211156835855036</v>
      </c>
      <c r="I133" s="10">
        <v>72.326543878747529</v>
      </c>
      <c r="J133" s="10">
        <v>59.414866316223168</v>
      </c>
      <c r="K133" s="10">
        <v>62.212650487246478</v>
      </c>
      <c r="L133" s="10">
        <v>73.550146406684334</v>
      </c>
      <c r="M133" s="10">
        <v>51.675923847179561</v>
      </c>
      <c r="N133" s="10">
        <v>62.761346321184135</v>
      </c>
    </row>
    <row r="134" spans="1:14" x14ac:dyDescent="0.25">
      <c r="A134" s="8">
        <v>26</v>
      </c>
      <c r="B134" s="10">
        <v>68</v>
      </c>
      <c r="C134" s="10">
        <v>61.454618118142371</v>
      </c>
      <c r="D134" s="10">
        <v>69.31817887041602</v>
      </c>
      <c r="E134" s="10">
        <v>62.15866752436289</v>
      </c>
      <c r="F134" s="10">
        <v>94.871026216422791</v>
      </c>
      <c r="G134" s="10">
        <v>78.13523489070613</v>
      </c>
      <c r="H134" s="10">
        <v>84.170854974807142</v>
      </c>
      <c r="I134" s="10">
        <v>64.969882528632141</v>
      </c>
      <c r="J134" s="10">
        <v>69.463346924452409</v>
      </c>
      <c r="K134" s="10">
        <v>57.095701210963099</v>
      </c>
      <c r="L134" s="10">
        <v>59.389929684729033</v>
      </c>
      <c r="M134" s="10">
        <v>70.181978384696748</v>
      </c>
      <c r="N134" s="10">
        <v>49.262783360967603</v>
      </c>
    </row>
    <row r="135" spans="1:14" x14ac:dyDescent="0.25">
      <c r="A135" s="8">
        <v>27</v>
      </c>
      <c r="B135" s="10">
        <v>72</v>
      </c>
      <c r="C135" s="10">
        <v>66.590007486439006</v>
      </c>
      <c r="D135" s="10">
        <v>60.08265670153196</v>
      </c>
      <c r="E135" s="10">
        <v>67.553238698289789</v>
      </c>
      <c r="F135" s="10">
        <v>60.644920063542614</v>
      </c>
      <c r="G135" s="10">
        <v>92.34030731057662</v>
      </c>
      <c r="H135" s="10">
        <v>76.406658745837163</v>
      </c>
      <c r="I135" s="10">
        <v>82.217265144979109</v>
      </c>
      <c r="J135" s="10">
        <v>63.345828132007661</v>
      </c>
      <c r="K135" s="10">
        <v>67.618471253008579</v>
      </c>
      <c r="L135" s="10">
        <v>55.504312195963919</v>
      </c>
      <c r="M135" s="10">
        <v>57.759926792919103</v>
      </c>
      <c r="N135" s="10">
        <v>67.885187524736097</v>
      </c>
    </row>
    <row r="136" spans="1:14" x14ac:dyDescent="0.25">
      <c r="A136" s="8">
        <v>28</v>
      </c>
      <c r="B136" s="10">
        <v>76</v>
      </c>
      <c r="C136" s="10">
        <v>75.119284422840153</v>
      </c>
      <c r="D136" s="10">
        <v>70.105296671520435</v>
      </c>
      <c r="E136" s="10">
        <v>63.310006701227984</v>
      </c>
      <c r="F136" s="10">
        <v>70.91712466145303</v>
      </c>
      <c r="G136" s="10">
        <v>63.98306481687397</v>
      </c>
      <c r="H136" s="10">
        <v>95.275403161282128</v>
      </c>
      <c r="I136" s="10">
        <v>79.644761190162328</v>
      </c>
      <c r="J136" s="10">
        <v>85.357905294543144</v>
      </c>
      <c r="K136" s="10">
        <v>66.735250259019764</v>
      </c>
      <c r="L136" s="10">
        <v>70.930098400829579</v>
      </c>
      <c r="M136" s="10">
        <v>58.912585495173381</v>
      </c>
      <c r="N136" s="10">
        <v>60.933189698968185</v>
      </c>
    </row>
    <row r="137" spans="1:14" x14ac:dyDescent="0.25">
      <c r="A137" s="8">
        <v>29</v>
      </c>
      <c r="B137" s="10">
        <v>77</v>
      </c>
      <c r="C137" s="10">
        <v>73.191165469768976</v>
      </c>
      <c r="D137" s="10">
        <v>72.730206220596145</v>
      </c>
      <c r="E137" s="10">
        <v>67.669330822210696</v>
      </c>
      <c r="F137" s="10">
        <v>61.246352403724138</v>
      </c>
      <c r="G137" s="10">
        <v>68.673089946055043</v>
      </c>
      <c r="H137" s="10">
        <v>61.78352655951111</v>
      </c>
      <c r="I137" s="10">
        <v>92.157734603152875</v>
      </c>
      <c r="J137" s="10">
        <v>76.769533270508745</v>
      </c>
      <c r="K137" s="10">
        <v>82.053445902074643</v>
      </c>
      <c r="L137" s="10">
        <v>64.054099239882788</v>
      </c>
      <c r="M137" s="10">
        <v>68.215791226036117</v>
      </c>
      <c r="N137" s="10">
        <v>56.272840217845854</v>
      </c>
    </row>
    <row r="138" spans="1:14" x14ac:dyDescent="0.25">
      <c r="A138" s="8">
        <v>30</v>
      </c>
      <c r="B138" s="10">
        <v>73</v>
      </c>
      <c r="C138" s="10">
        <v>76.078116665043666</v>
      </c>
      <c r="D138" s="10">
        <v>72.234277536153357</v>
      </c>
      <c r="E138" s="10">
        <v>71.927426109988062</v>
      </c>
      <c r="F138" s="10">
        <v>66.868543054166892</v>
      </c>
      <c r="G138" s="10">
        <v>60.462434883607088</v>
      </c>
      <c r="H138" s="10">
        <v>67.683091254650748</v>
      </c>
      <c r="I138" s="10">
        <v>60.812677363722308</v>
      </c>
      <c r="J138" s="10">
        <v>90.707496390593775</v>
      </c>
      <c r="K138" s="10">
        <v>75.59398271311855</v>
      </c>
      <c r="L138" s="10">
        <v>80.984204001713863</v>
      </c>
      <c r="M138" s="10">
        <v>63.280432076629552</v>
      </c>
      <c r="N138" s="10">
        <v>67.353701588531649</v>
      </c>
    </row>
    <row r="139" spans="1:14" x14ac:dyDescent="0.25">
      <c r="A139" s="8">
        <v>31</v>
      </c>
      <c r="B139" s="10">
        <v>76</v>
      </c>
      <c r="C139" s="10">
        <v>75.199405687391007</v>
      </c>
      <c r="D139" s="10">
        <v>78.331340380064105</v>
      </c>
      <c r="E139" s="10">
        <v>74.476558106194688</v>
      </c>
      <c r="F139" s="10">
        <v>74.244996864961223</v>
      </c>
      <c r="G139" s="10">
        <v>69.155860302484626</v>
      </c>
      <c r="H139" s="10">
        <v>62.856279741066487</v>
      </c>
      <c r="I139" s="10">
        <v>69.936697207204617</v>
      </c>
      <c r="J139" s="10">
        <v>63.08554781917622</v>
      </c>
      <c r="K139" s="10">
        <v>92.820923230823254</v>
      </c>
      <c r="L139" s="10">
        <v>77.93176333082576</v>
      </c>
      <c r="M139" s="10">
        <v>83.19227731881638</v>
      </c>
      <c r="N139" s="10">
        <v>65.652479994366061</v>
      </c>
    </row>
    <row r="140" spans="1:14" x14ac:dyDescent="0.25">
      <c r="A140" s="8">
        <v>32</v>
      </c>
      <c r="B140" s="10">
        <v>94</v>
      </c>
      <c r="C140" s="10">
        <v>75.673034488142861</v>
      </c>
      <c r="D140" s="10">
        <v>74.953939814431507</v>
      </c>
      <c r="E140" s="10">
        <v>78.087697431935311</v>
      </c>
      <c r="F140" s="10">
        <v>74.366839640182633</v>
      </c>
      <c r="G140" s="10">
        <v>74.144341690534247</v>
      </c>
      <c r="H140" s="10">
        <v>69.164819138460331</v>
      </c>
      <c r="I140" s="10">
        <v>62.741395232239597</v>
      </c>
      <c r="J140" s="10">
        <v>69.77972999093295</v>
      </c>
      <c r="K140" s="10">
        <v>62.940995047115621</v>
      </c>
      <c r="L140" s="10">
        <v>92.255740519670312</v>
      </c>
      <c r="M140" s="10">
        <v>77.646406259372114</v>
      </c>
      <c r="N140" s="10">
        <v>82.822625749141153</v>
      </c>
    </row>
    <row r="141" spans="1:14" x14ac:dyDescent="0.25">
      <c r="A141" s="8">
        <v>33</v>
      </c>
      <c r="B141" s="10">
        <v>81</v>
      </c>
      <c r="C141" s="10">
        <v>94.821200766586003</v>
      </c>
      <c r="D141" s="10">
        <v>76.866757081714866</v>
      </c>
      <c r="E141" s="10">
        <v>76.205423884394847</v>
      </c>
      <c r="F141" s="10">
        <v>79.420913607228798</v>
      </c>
      <c r="G141" s="10">
        <v>75.707500749462284</v>
      </c>
      <c r="H141" s="10">
        <v>75.606054638626986</v>
      </c>
      <c r="I141" s="10">
        <v>70.632178017487419</v>
      </c>
      <c r="J141" s="10">
        <v>64.311689991249011</v>
      </c>
      <c r="K141" s="10">
        <v>71.120050100718956</v>
      </c>
      <c r="L141" s="10">
        <v>64.418423941242622</v>
      </c>
      <c r="M141" s="10">
        <v>93.411243881280399</v>
      </c>
      <c r="N141" s="10">
        <v>79.043214200157891</v>
      </c>
    </row>
    <row r="142" spans="1:14" x14ac:dyDescent="0.25">
      <c r="A142" s="8">
        <v>34</v>
      </c>
      <c r="B142" s="10">
        <v>75</v>
      </c>
      <c r="C142" s="10">
        <v>82.782318644695451</v>
      </c>
      <c r="D142" s="10">
        <v>96.83736201032967</v>
      </c>
      <c r="E142" s="10">
        <v>78.87028652844235</v>
      </c>
      <c r="F142" s="10">
        <v>78.20327303869972</v>
      </c>
      <c r="G142" s="10">
        <v>81.479099702790478</v>
      </c>
      <c r="H142" s="10">
        <v>77.733370239292128</v>
      </c>
      <c r="I142" s="10">
        <v>77.76878093153762</v>
      </c>
      <c r="J142" s="10">
        <v>72.893435363386857</v>
      </c>
      <c r="K142" s="10">
        <v>66.549050162632966</v>
      </c>
      <c r="L142" s="10">
        <v>73.306421435851362</v>
      </c>
      <c r="M142" s="10">
        <v>66.625598180451419</v>
      </c>
      <c r="N142" s="10">
        <v>95.418185792821262</v>
      </c>
    </row>
    <row r="143" spans="1:14" x14ac:dyDescent="0.25">
      <c r="A143" s="8">
        <v>35</v>
      </c>
      <c r="B143" s="10">
        <v>59</v>
      </c>
      <c r="C143" s="10">
        <v>74.83980101185125</v>
      </c>
      <c r="D143" s="10">
        <v>82.515206753359777</v>
      </c>
      <c r="E143" s="10">
        <v>96.32789766217077</v>
      </c>
      <c r="F143" s="10">
        <v>78.762478237875115</v>
      </c>
      <c r="G143" s="10">
        <v>78.08343956794225</v>
      </c>
      <c r="H143" s="10">
        <v>81.374175176695232</v>
      </c>
      <c r="I143" s="10">
        <v>77.546994027215703</v>
      </c>
      <c r="J143" s="10">
        <v>77.736908429902428</v>
      </c>
      <c r="K143" s="10">
        <v>72.898391806507888</v>
      </c>
      <c r="L143" s="10">
        <v>66.623860014823649</v>
      </c>
      <c r="M143" s="10">
        <v>73.190466198260353</v>
      </c>
      <c r="N143" s="10">
        <v>66.572364975551892</v>
      </c>
    </row>
    <row r="144" spans="1:14" x14ac:dyDescent="0.25">
      <c r="A144" s="8">
        <v>36</v>
      </c>
      <c r="B144" s="10">
        <v>70</v>
      </c>
      <c r="C144" s="10">
        <v>60.12197141442104</v>
      </c>
      <c r="D144" s="10">
        <v>75.714304752476082</v>
      </c>
      <c r="E144" s="10">
        <v>83.304630467682188</v>
      </c>
      <c r="F144" s="10">
        <v>97.281904018583901</v>
      </c>
      <c r="G144" s="10">
        <v>79.78922867465306</v>
      </c>
      <c r="H144" s="10">
        <v>79.288013739208154</v>
      </c>
      <c r="I144" s="10">
        <v>82.590704600515508</v>
      </c>
      <c r="J144" s="10">
        <v>78.732838018005168</v>
      </c>
      <c r="K144" s="10">
        <v>78.999153250495539</v>
      </c>
      <c r="L144" s="10">
        <v>74.222087653185298</v>
      </c>
      <c r="M144" s="10">
        <v>67.936516256359141</v>
      </c>
      <c r="N144" s="10">
        <v>74.30319344904332</v>
      </c>
    </row>
    <row r="145" spans="1:14" x14ac:dyDescent="0.25">
      <c r="A145" s="8">
        <v>37</v>
      </c>
      <c r="B145" s="10">
        <v>76</v>
      </c>
      <c r="C145" s="10">
        <v>70.698039616091393</v>
      </c>
      <c r="D145" s="10">
        <v>60.899559132413145</v>
      </c>
      <c r="E145" s="10">
        <v>76.143126214486784</v>
      </c>
      <c r="F145" s="10">
        <v>83.819678037934011</v>
      </c>
      <c r="G145" s="10">
        <v>97.716593536846119</v>
      </c>
      <c r="H145" s="10">
        <v>80.534612668945698</v>
      </c>
      <c r="I145" s="10">
        <v>79.998514190144803</v>
      </c>
      <c r="J145" s="10">
        <v>83.232253635254466</v>
      </c>
      <c r="K145" s="10">
        <v>79.392715867977245</v>
      </c>
      <c r="L145" s="10">
        <v>79.655437027269869</v>
      </c>
      <c r="M145" s="10">
        <v>75.012739422076777</v>
      </c>
      <c r="N145" s="10">
        <v>68.691294281517841</v>
      </c>
    </row>
    <row r="146" spans="1:14" x14ac:dyDescent="0.25">
      <c r="A146" s="8">
        <v>38</v>
      </c>
      <c r="B146" s="10">
        <v>61</v>
      </c>
      <c r="C146" s="10">
        <v>73.026636046160419</v>
      </c>
      <c r="D146" s="10">
        <v>67.870005682663773</v>
      </c>
      <c r="E146" s="10">
        <v>58.84236729019905</v>
      </c>
      <c r="F146" s="10">
        <v>73.72721782651422</v>
      </c>
      <c r="G146" s="10">
        <v>81.088751584866031</v>
      </c>
      <c r="H146" s="10">
        <v>94.781280991410668</v>
      </c>
      <c r="I146" s="10">
        <v>77.930896181894497</v>
      </c>
      <c r="J146" s="10">
        <v>77.473344816579328</v>
      </c>
      <c r="K146" s="10">
        <v>80.638040753640425</v>
      </c>
      <c r="L146" s="10">
        <v>76.767703486737034</v>
      </c>
      <c r="M146" s="10">
        <v>76.999714189552719</v>
      </c>
      <c r="N146" s="10">
        <v>72.550456842318724</v>
      </c>
    </row>
    <row r="147" spans="1:14" x14ac:dyDescent="0.25">
      <c r="A147" s="8">
        <v>39</v>
      </c>
      <c r="B147" s="10">
        <v>73</v>
      </c>
      <c r="C147" s="10">
        <v>61.269018306539394</v>
      </c>
      <c r="D147" s="10">
        <v>73.158963275039497</v>
      </c>
      <c r="E147" s="10">
        <v>68.041106865700726</v>
      </c>
      <c r="F147" s="10">
        <v>59.122186937855318</v>
      </c>
      <c r="G147" s="10">
        <v>73.962494937184289</v>
      </c>
      <c r="H147" s="10">
        <v>81.199612775018352</v>
      </c>
      <c r="I147" s="10">
        <v>94.837790209775875</v>
      </c>
      <c r="J147" s="10">
        <v>78.133164736325625</v>
      </c>
      <c r="K147" s="10">
        <v>77.693508098682159</v>
      </c>
      <c r="L147" s="10">
        <v>80.819584520778619</v>
      </c>
      <c r="M147" s="10">
        <v>76.957873617999311</v>
      </c>
      <c r="N147" s="10">
        <v>77.215420203546799</v>
      </c>
    </row>
    <row r="148" spans="1:14" x14ac:dyDescent="0.25">
      <c r="A148" s="8">
        <v>40</v>
      </c>
      <c r="B148" s="10">
        <v>57</v>
      </c>
      <c r="C148" s="10">
        <v>74.262227362800076</v>
      </c>
      <c r="D148" s="10">
        <v>62.59392111460113</v>
      </c>
      <c r="E148" s="10">
        <v>74.502354176005085</v>
      </c>
      <c r="F148" s="10">
        <v>69.458620653254698</v>
      </c>
      <c r="G148" s="10">
        <v>60.502590850970563</v>
      </c>
      <c r="H148" s="10">
        <v>75.251782041044137</v>
      </c>
      <c r="I148" s="10">
        <v>82.52673355364216</v>
      </c>
      <c r="J148" s="10">
        <v>96.147897505574122</v>
      </c>
      <c r="K148" s="10">
        <v>79.57856046097001</v>
      </c>
      <c r="L148" s="10">
        <v>79.15274282895912</v>
      </c>
      <c r="M148" s="10">
        <v>82.310822124945716</v>
      </c>
      <c r="N148" s="10">
        <v>78.459061289778916</v>
      </c>
    </row>
    <row r="149" spans="1:14" x14ac:dyDescent="0.25">
      <c r="A149" s="8">
        <v>41</v>
      </c>
      <c r="B149" s="10">
        <v>73</v>
      </c>
      <c r="C149" s="10">
        <v>57.807846837523662</v>
      </c>
      <c r="D149" s="10">
        <v>74.887208363068765</v>
      </c>
      <c r="E149" s="10">
        <v>63.513990261201151</v>
      </c>
      <c r="F149" s="10">
        <v>75.295868544470352</v>
      </c>
      <c r="G149" s="10">
        <v>70.302752659394287</v>
      </c>
      <c r="H149" s="10">
        <v>61.315592674830128</v>
      </c>
      <c r="I149" s="10">
        <v>76.021483184800502</v>
      </c>
      <c r="J149" s="10">
        <v>83.292264567692399</v>
      </c>
      <c r="K149" s="10">
        <v>96.784941108815133</v>
      </c>
      <c r="L149" s="10">
        <v>80.46852817265902</v>
      </c>
      <c r="M149" s="10">
        <v>80.090309244905384</v>
      </c>
      <c r="N149" s="10">
        <v>83.189603618980229</v>
      </c>
    </row>
    <row r="150" spans="1:14" x14ac:dyDescent="0.25">
      <c r="A150" s="8">
        <v>42</v>
      </c>
      <c r="B150" s="10">
        <v>80</v>
      </c>
      <c r="C150" s="10">
        <v>72.351015507253905</v>
      </c>
      <c r="D150" s="10">
        <v>57.22563835173947</v>
      </c>
      <c r="E150" s="10">
        <v>74.049451607643164</v>
      </c>
      <c r="F150" s="10">
        <v>62.822037956190663</v>
      </c>
      <c r="G150" s="10">
        <v>74.511678833187815</v>
      </c>
      <c r="H150" s="10">
        <v>69.682098345451678</v>
      </c>
      <c r="I150" s="10">
        <v>60.742313079050248</v>
      </c>
      <c r="J150" s="10">
        <v>75.262621295320798</v>
      </c>
      <c r="K150" s="10">
        <v>82.545143189424408</v>
      </c>
      <c r="L150" s="10">
        <v>95.992709744474737</v>
      </c>
      <c r="M150" s="10">
        <v>79.85677521753199</v>
      </c>
      <c r="N150" s="10">
        <v>79.47839058998764</v>
      </c>
    </row>
    <row r="151" spans="1:14" x14ac:dyDescent="0.25">
      <c r="A151" s="8">
        <v>43</v>
      </c>
      <c r="B151" s="10">
        <v>61</v>
      </c>
      <c r="C151" s="10">
        <v>80.188620777942418</v>
      </c>
      <c r="D151" s="10">
        <v>72.510988506538197</v>
      </c>
      <c r="E151" s="10">
        <v>57.536328478986327</v>
      </c>
      <c r="F151" s="10">
        <v>73.973662026676124</v>
      </c>
      <c r="G151" s="10">
        <v>63.307945011786643</v>
      </c>
      <c r="H151" s="10">
        <v>74.809231772872238</v>
      </c>
      <c r="I151" s="10">
        <v>69.980050736564962</v>
      </c>
      <c r="J151" s="10">
        <v>61.168235838499264</v>
      </c>
      <c r="K151" s="10">
        <v>75.565823572293652</v>
      </c>
      <c r="L151" s="10">
        <v>82.822484452124556</v>
      </c>
      <c r="M151" s="10">
        <v>96.236261143383331</v>
      </c>
      <c r="N151" s="10">
        <v>80.245128272878716</v>
      </c>
    </row>
    <row r="152" spans="1:14" x14ac:dyDescent="0.25">
      <c r="A152" s="8">
        <v>44</v>
      </c>
      <c r="B152" s="10">
        <v>65</v>
      </c>
      <c r="C152" s="10">
        <v>61.378554224894913</v>
      </c>
      <c r="D152" s="10">
        <v>80.078756831798216</v>
      </c>
      <c r="E152" s="10">
        <v>72.445156111039609</v>
      </c>
      <c r="F152" s="10">
        <v>57.709553457619684</v>
      </c>
      <c r="G152" s="10">
        <v>73.927596113220602</v>
      </c>
      <c r="H152" s="10">
        <v>63.524285191437059</v>
      </c>
      <c r="I152" s="10">
        <v>74.825191815295057</v>
      </c>
      <c r="J152" s="10">
        <v>70.126653542701106</v>
      </c>
      <c r="K152" s="10">
        <v>61.446469223302785</v>
      </c>
      <c r="L152" s="10">
        <v>75.737637549689595</v>
      </c>
      <c r="M152" s="10">
        <v>82.972380659838549</v>
      </c>
      <c r="N152" s="10">
        <v>96.153834806714229</v>
      </c>
    </row>
    <row r="153" spans="1:14" x14ac:dyDescent="0.25">
      <c r="A153" s="8">
        <v>45</v>
      </c>
      <c r="B153" s="10">
        <v>77</v>
      </c>
      <c r="C153" s="10">
        <v>64.130882000215948</v>
      </c>
      <c r="D153" s="10">
        <v>60.580770123958253</v>
      </c>
      <c r="E153" s="10">
        <v>78.708125126029671</v>
      </c>
      <c r="F153" s="10">
        <v>71.269961616517378</v>
      </c>
      <c r="G153" s="10">
        <v>56.713764300388107</v>
      </c>
      <c r="H153" s="10">
        <v>72.697159257082888</v>
      </c>
      <c r="I153" s="10">
        <v>62.669305437199341</v>
      </c>
      <c r="J153" s="10">
        <v>73.66814476008355</v>
      </c>
      <c r="K153" s="10">
        <v>69.15318857341876</v>
      </c>
      <c r="L153" s="10">
        <v>60.527191105167368</v>
      </c>
      <c r="M153" s="10">
        <v>74.543122159594404</v>
      </c>
      <c r="N153" s="10">
        <v>81.826212192595008</v>
      </c>
    </row>
    <row r="154" spans="1:14" x14ac:dyDescent="0.25">
      <c r="A154" s="8">
        <v>46</v>
      </c>
      <c r="B154" s="10">
        <v>107</v>
      </c>
      <c r="C154" s="10">
        <v>76.714441399009345</v>
      </c>
      <c r="D154" s="10">
        <v>63.948674878903041</v>
      </c>
      <c r="E154" s="10">
        <v>60.196002119788275</v>
      </c>
      <c r="F154" s="10">
        <v>77.95842736159706</v>
      </c>
      <c r="G154" s="10">
        <v>70.519239493346433</v>
      </c>
      <c r="H154" s="10">
        <v>56.425076616157021</v>
      </c>
      <c r="I154" s="10">
        <v>72.118290945270374</v>
      </c>
      <c r="J154" s="10">
        <v>62.418029043151741</v>
      </c>
      <c r="K154" s="10">
        <v>73.159505246857506</v>
      </c>
      <c r="L154" s="10">
        <v>68.677361299125423</v>
      </c>
      <c r="M154" s="10">
        <v>60.269139055732452</v>
      </c>
      <c r="N154" s="10">
        <v>74.089663340063851</v>
      </c>
    </row>
    <row r="155" spans="1:14" x14ac:dyDescent="0.25">
      <c r="A155" s="8">
        <v>47</v>
      </c>
      <c r="B155" s="10">
        <v>111</v>
      </c>
      <c r="C155" s="10">
        <v>107.90465252763944</v>
      </c>
      <c r="D155" s="10">
        <v>77.744331037718851</v>
      </c>
      <c r="E155" s="10">
        <v>65.17700425394726</v>
      </c>
      <c r="F155" s="10">
        <v>61.537169844461815</v>
      </c>
      <c r="G155" s="10">
        <v>79.13627262150699</v>
      </c>
      <c r="H155" s="10">
        <v>71.728908139921813</v>
      </c>
      <c r="I155" s="10">
        <v>57.79230075468594</v>
      </c>
      <c r="J155" s="10">
        <v>73.312623622185029</v>
      </c>
      <c r="K155" s="10">
        <v>63.817696865109099</v>
      </c>
      <c r="L155" s="10">
        <v>74.436342881832232</v>
      </c>
      <c r="M155" s="10">
        <v>69.999612462629074</v>
      </c>
      <c r="N155" s="10">
        <v>61.636218488386113</v>
      </c>
    </row>
    <row r="156" spans="1:14" x14ac:dyDescent="0.25">
      <c r="A156" s="8">
        <v>48</v>
      </c>
      <c r="B156" s="10">
        <v>111.99999999999999</v>
      </c>
      <c r="C156" s="10">
        <v>110.15530020079439</v>
      </c>
      <c r="D156" s="10">
        <v>107.0263858942383</v>
      </c>
      <c r="E156" s="10">
        <v>77.234504654538384</v>
      </c>
      <c r="F156" s="10">
        <v>64.90480441386751</v>
      </c>
      <c r="G156" s="10">
        <v>61.308818872390916</v>
      </c>
      <c r="H156" s="10">
        <v>78.55542266896299</v>
      </c>
      <c r="I156" s="10">
        <v>71.264574183074018</v>
      </c>
      <c r="J156" s="10">
        <v>57.520479693682567</v>
      </c>
      <c r="K156" s="10">
        <v>72.852024125451294</v>
      </c>
      <c r="L156" s="10">
        <v>63.518190939956128</v>
      </c>
      <c r="M156" s="10">
        <v>73.981152761581555</v>
      </c>
      <c r="N156" s="10">
        <v>69.697900440583609</v>
      </c>
    </row>
    <row r="157" spans="1:14" x14ac:dyDescent="0.25">
      <c r="A157" s="8">
        <v>49</v>
      </c>
      <c r="B157" s="10">
        <v>98</v>
      </c>
      <c r="C157" s="10">
        <v>113.55025514055224</v>
      </c>
      <c r="D157" s="10">
        <v>111.67282656598488</v>
      </c>
      <c r="E157" s="10">
        <v>108.66198988834955</v>
      </c>
      <c r="F157" s="10">
        <v>78.984548388425765</v>
      </c>
      <c r="G157" s="10">
        <v>66.783022132853645</v>
      </c>
      <c r="H157" s="10">
        <v>63.081796606885334</v>
      </c>
      <c r="I157" s="10">
        <v>80.240794969175681</v>
      </c>
      <c r="J157" s="10">
        <v>72.908391016787746</v>
      </c>
      <c r="K157" s="10">
        <v>59.279259253701568</v>
      </c>
      <c r="L157" s="10">
        <v>74.41568007241176</v>
      </c>
      <c r="M157" s="10">
        <v>65.281240839250302</v>
      </c>
      <c r="N157" s="10">
        <v>75.680616545188329</v>
      </c>
    </row>
    <row r="158" spans="1:14" x14ac:dyDescent="0.25">
      <c r="A158" s="8">
        <v>50</v>
      </c>
      <c r="B158" s="10">
        <v>86</v>
      </c>
      <c r="C158" s="10">
        <v>97.67295536274888</v>
      </c>
      <c r="D158" s="10">
        <v>113.16434019694697</v>
      </c>
      <c r="E158" s="10">
        <v>111.33609854249097</v>
      </c>
      <c r="F158" s="10">
        <v>108.42459052745305</v>
      </c>
      <c r="G158" s="10">
        <v>78.979433553206562</v>
      </c>
      <c r="H158" s="10">
        <v>66.837840121400731</v>
      </c>
      <c r="I158" s="10">
        <v>63.102833148158069</v>
      </c>
      <c r="J158" s="10">
        <v>80.026812696563752</v>
      </c>
      <c r="K158" s="10">
        <v>72.751595492410956</v>
      </c>
      <c r="L158" s="10">
        <v>59.32732928027999</v>
      </c>
      <c r="M158" s="10">
        <v>74.297916020174156</v>
      </c>
      <c r="N158" s="10">
        <v>65.31247595341226</v>
      </c>
    </row>
    <row r="159" spans="1:14" x14ac:dyDescent="0.25">
      <c r="A159" s="8">
        <v>51</v>
      </c>
      <c r="B159" s="10">
        <v>87</v>
      </c>
      <c r="C159" s="10">
        <v>86.169904506438456</v>
      </c>
      <c r="D159" s="10">
        <v>97.558950526859761</v>
      </c>
      <c r="E159" s="10">
        <v>113.00383321613387</v>
      </c>
      <c r="F159" s="10">
        <v>111.26429197619183</v>
      </c>
      <c r="G159" s="10">
        <v>108.29044448770193</v>
      </c>
      <c r="H159" s="10">
        <v>79.125945483062736</v>
      </c>
      <c r="I159" s="10">
        <v>67.02088302593414</v>
      </c>
      <c r="J159" s="10">
        <v>63.252121974540074</v>
      </c>
      <c r="K159" s="10">
        <v>79.940731093689649</v>
      </c>
      <c r="L159" s="10">
        <v>72.755365474552903</v>
      </c>
      <c r="M159" s="10">
        <v>59.557408923751943</v>
      </c>
      <c r="N159" s="10">
        <v>74.209475633200569</v>
      </c>
    </row>
    <row r="160" spans="1:14" x14ac:dyDescent="0.25">
      <c r="A160" s="8">
        <v>52</v>
      </c>
      <c r="B160" s="10">
        <v>124</v>
      </c>
      <c r="C160" s="10">
        <v>87.046128386088242</v>
      </c>
      <c r="D160" s="10">
        <v>86.26886826683878</v>
      </c>
      <c r="E160" s="10">
        <v>97.53544132714309</v>
      </c>
      <c r="F160" s="10">
        <v>112.86351859896506</v>
      </c>
      <c r="G160" s="10">
        <v>110.99131647279398</v>
      </c>
      <c r="H160" s="10">
        <v>107.94537801357188</v>
      </c>
      <c r="I160" s="10">
        <v>79.100179173329451</v>
      </c>
      <c r="J160" s="10">
        <v>67.03677434553758</v>
      </c>
      <c r="K160" s="10">
        <v>63.210682865356759</v>
      </c>
      <c r="L160" s="10">
        <v>79.711208859203751</v>
      </c>
      <c r="M160" s="10">
        <v>72.550074484650224</v>
      </c>
      <c r="N160" s="10">
        <v>59.570515707276108</v>
      </c>
    </row>
    <row r="161" spans="1:14" x14ac:dyDescent="0.25">
      <c r="A161" s="8">
        <v>53</v>
      </c>
      <c r="B161" s="10">
        <v>114</v>
      </c>
      <c r="C161" s="10">
        <v>125.06621592079813</v>
      </c>
      <c r="D161" s="10">
        <v>88.346907985640215</v>
      </c>
      <c r="E161" s="10">
        <v>87.50482246420394</v>
      </c>
      <c r="F161" s="10">
        <v>98.818634558168625</v>
      </c>
      <c r="G161" s="10">
        <v>113.78156545287057</v>
      </c>
      <c r="H161" s="10">
        <v>112.09002931206322</v>
      </c>
      <c r="I161" s="10">
        <v>109.06366006222456</v>
      </c>
      <c r="J161" s="10">
        <v>80.324571399546954</v>
      </c>
      <c r="K161" s="10">
        <v>68.50282299817556</v>
      </c>
      <c r="L161" s="10">
        <v>64.593533331146162</v>
      </c>
      <c r="M161" s="10">
        <v>81.011205068430016</v>
      </c>
      <c r="N161" s="10">
        <v>73.741918757299331</v>
      </c>
    </row>
    <row r="162" spans="1:14" x14ac:dyDescent="0.25">
      <c r="A162" s="8">
        <v>54</v>
      </c>
      <c r="B162" s="10">
        <v>130</v>
      </c>
      <c r="C162" s="10">
        <v>114.89691805926971</v>
      </c>
      <c r="D162" s="10">
        <v>126.08714915812743</v>
      </c>
      <c r="E162" s="10">
        <v>89.55571760203641</v>
      </c>
      <c r="F162" s="10">
        <v>88.774185337084305</v>
      </c>
      <c r="G162" s="10">
        <v>99.997369940169875</v>
      </c>
      <c r="H162" s="10">
        <v>114.75220423320042</v>
      </c>
      <c r="I162" s="10">
        <v>112.92530428168223</v>
      </c>
      <c r="J162" s="10">
        <v>110.02262949416924</v>
      </c>
      <c r="K162" s="10">
        <v>81.403237039512362</v>
      </c>
      <c r="L162" s="10">
        <v>69.614620954842096</v>
      </c>
      <c r="M162" s="10">
        <v>65.724344376141801</v>
      </c>
      <c r="N162" s="10">
        <v>81.941740845782221</v>
      </c>
    </row>
    <row r="163" spans="1:14" x14ac:dyDescent="0.25">
      <c r="A163" s="8">
        <v>55</v>
      </c>
      <c r="B163" s="10">
        <v>124</v>
      </c>
      <c r="C163" s="10">
        <v>129.34475831110564</v>
      </c>
      <c r="D163" s="10">
        <v>114.44407224734167</v>
      </c>
      <c r="E163" s="10">
        <v>125.42066376543217</v>
      </c>
      <c r="F163" s="10">
        <v>89.243801426328986</v>
      </c>
      <c r="G163" s="10">
        <v>88.45889921683407</v>
      </c>
      <c r="H163" s="10">
        <v>99.460278320886331</v>
      </c>
      <c r="I163" s="10">
        <v>114.0876376508447</v>
      </c>
      <c r="J163" s="10">
        <v>112.24804056373877</v>
      </c>
      <c r="K163" s="10">
        <v>109.43443982439592</v>
      </c>
      <c r="L163" s="10">
        <v>81.098605775696441</v>
      </c>
      <c r="M163" s="10">
        <v>69.470752633953225</v>
      </c>
      <c r="N163" s="10">
        <v>65.523052219125617</v>
      </c>
    </row>
    <row r="164" spans="1:14" x14ac:dyDescent="0.25">
      <c r="A164" s="8">
        <v>56</v>
      </c>
      <c r="B164" s="10">
        <v>124</v>
      </c>
      <c r="C164" s="10">
        <v>124.83553661076674</v>
      </c>
      <c r="D164" s="10">
        <v>130.25997032053166</v>
      </c>
      <c r="E164" s="10">
        <v>115.35848224085696</v>
      </c>
      <c r="F164" s="10">
        <v>126.33800294881078</v>
      </c>
      <c r="G164" s="10">
        <v>90.333163074640439</v>
      </c>
      <c r="H164" s="10">
        <v>89.532751664212469</v>
      </c>
      <c r="I164" s="10">
        <v>100.37919353348839</v>
      </c>
      <c r="J164" s="10">
        <v>114.80953812461961</v>
      </c>
      <c r="K164" s="10">
        <v>113.0732138325436</v>
      </c>
      <c r="L164" s="10">
        <v>110.25689180060083</v>
      </c>
      <c r="M164" s="10">
        <v>82.130190213042098</v>
      </c>
      <c r="N164" s="10">
        <v>70.467318659477826</v>
      </c>
    </row>
    <row r="165" spans="1:14" x14ac:dyDescent="0.25">
      <c r="A165" s="8">
        <v>57</v>
      </c>
      <c r="B165" s="10">
        <v>112</v>
      </c>
      <c r="C165" s="10">
        <v>123.29736289215315</v>
      </c>
      <c r="D165" s="10">
        <v>124.09407607620956</v>
      </c>
      <c r="E165" s="10">
        <v>129.47457094580932</v>
      </c>
      <c r="F165" s="10">
        <v>114.72266773075425</v>
      </c>
      <c r="G165" s="10">
        <v>125.5799668057349</v>
      </c>
      <c r="H165" s="10">
        <v>89.934609579199162</v>
      </c>
      <c r="I165" s="10">
        <v>89.143560168009145</v>
      </c>
      <c r="J165" s="10">
        <v>99.872208856017508</v>
      </c>
      <c r="K165" s="10">
        <v>114.12950680892311</v>
      </c>
      <c r="L165" s="10">
        <v>112.51230014583153</v>
      </c>
      <c r="M165" s="10">
        <v>109.68956947931881</v>
      </c>
      <c r="N165" s="10">
        <v>81.734215902563861</v>
      </c>
    </row>
    <row r="166" spans="1:14" x14ac:dyDescent="0.25">
      <c r="A166" s="8">
        <v>58</v>
      </c>
      <c r="B166" s="10">
        <v>124</v>
      </c>
      <c r="C166" s="10">
        <v>112.84298842560455</v>
      </c>
      <c r="D166" s="10">
        <v>124.21838157314774</v>
      </c>
      <c r="E166" s="10">
        <v>125.00758496014615</v>
      </c>
      <c r="F166" s="10">
        <v>130.29891796840016</v>
      </c>
      <c r="G166" s="10">
        <v>115.71548757847586</v>
      </c>
      <c r="H166" s="10">
        <v>126.40292922620183</v>
      </c>
      <c r="I166" s="10">
        <v>91.244676522343141</v>
      </c>
      <c r="J166" s="10">
        <v>90.442065910705324</v>
      </c>
      <c r="K166" s="10">
        <v>100.9673383667155</v>
      </c>
      <c r="L166" s="10">
        <v>115.1148062936529</v>
      </c>
      <c r="M166" s="10">
        <v>113.57542251737436</v>
      </c>
      <c r="N166" s="10">
        <v>110.80273689228675</v>
      </c>
    </row>
    <row r="167" spans="1:14" x14ac:dyDescent="0.25">
      <c r="A167" s="8">
        <v>59</v>
      </c>
      <c r="B167" s="10">
        <v>133</v>
      </c>
      <c r="C167" s="10">
        <v>123.64774213973409</v>
      </c>
      <c r="D167" s="10">
        <v>112.66316684731964</v>
      </c>
      <c r="E167" s="10">
        <v>123.96734120347874</v>
      </c>
      <c r="F167" s="10">
        <v>124.81155530351531</v>
      </c>
      <c r="G167" s="10">
        <v>129.94745470488834</v>
      </c>
      <c r="H167" s="10">
        <v>115.59148654725902</v>
      </c>
      <c r="I167" s="10">
        <v>126.13303354641445</v>
      </c>
      <c r="J167" s="10">
        <v>91.509544722048801</v>
      </c>
      <c r="K167" s="10">
        <v>90.713649411095204</v>
      </c>
      <c r="L167" s="10">
        <v>101.01927408761632</v>
      </c>
      <c r="M167" s="10">
        <v>114.94651796744627</v>
      </c>
      <c r="N167" s="10">
        <v>113.42049003689874</v>
      </c>
    </row>
    <row r="168" spans="1:14" x14ac:dyDescent="0.25">
      <c r="A168" s="8">
        <v>60</v>
      </c>
      <c r="B168" s="10">
        <v>123</v>
      </c>
      <c r="C168" s="10">
        <v>132.30060304199512</v>
      </c>
      <c r="D168" s="10">
        <v>123.14030788630495</v>
      </c>
      <c r="E168" s="10">
        <v>112.40033238801976</v>
      </c>
      <c r="F168" s="10">
        <v>123.5701786789532</v>
      </c>
      <c r="G168" s="10">
        <v>124.4667259409799</v>
      </c>
      <c r="H168" s="10">
        <v>129.54081624049482</v>
      </c>
      <c r="I168" s="10">
        <v>115.35964377484659</v>
      </c>
      <c r="J168" s="10">
        <v>125.90362906645603</v>
      </c>
      <c r="K168" s="10">
        <v>91.591390401515625</v>
      </c>
      <c r="L168" s="10">
        <v>90.71177055338498</v>
      </c>
      <c r="M168" s="10">
        <v>100.964223727442</v>
      </c>
      <c r="N168" s="10">
        <v>114.57070231962297</v>
      </c>
    </row>
    <row r="169" spans="1:14" x14ac:dyDescent="0.25">
      <c r="A169" s="8">
        <v>61</v>
      </c>
      <c r="B169" s="10">
        <v>118</v>
      </c>
      <c r="C169" s="10">
        <v>123.24374273893829</v>
      </c>
      <c r="D169" s="10">
        <v>132.49675027177864</v>
      </c>
      <c r="E169" s="10">
        <v>123.34521871000351</v>
      </c>
      <c r="F169" s="10">
        <v>112.85627297054353</v>
      </c>
      <c r="G169" s="10">
        <v>124.02225796869897</v>
      </c>
      <c r="H169" s="10">
        <v>124.92665547194252</v>
      </c>
      <c r="I169" s="10">
        <v>129.91402200526792</v>
      </c>
      <c r="J169" s="10">
        <v>115.91686049279187</v>
      </c>
      <c r="K169" s="10">
        <v>126.25688476712875</v>
      </c>
      <c r="L169" s="10">
        <v>92.335977081823259</v>
      </c>
      <c r="M169" s="10">
        <v>91.574934134756518</v>
      </c>
      <c r="N169" s="10">
        <v>101.64725905947149</v>
      </c>
    </row>
    <row r="170" spans="1:14" x14ac:dyDescent="0.25">
      <c r="A170" s="8">
        <v>62</v>
      </c>
      <c r="B170" s="10">
        <v>95</v>
      </c>
      <c r="C170" s="10">
        <v>118.70148559809876</v>
      </c>
      <c r="D170" s="10">
        <v>123.8498063850915</v>
      </c>
      <c r="E170" s="10">
        <v>133.0704264046604</v>
      </c>
      <c r="F170" s="10">
        <v>123.99742056473978</v>
      </c>
      <c r="G170" s="10">
        <v>113.74669960451033</v>
      </c>
      <c r="H170" s="10">
        <v>124.81050884340787</v>
      </c>
      <c r="I170" s="10">
        <v>125.70451402385513</v>
      </c>
      <c r="J170" s="10">
        <v>130.64494957521754</v>
      </c>
      <c r="K170" s="10">
        <v>116.7990011449025</v>
      </c>
      <c r="L170" s="10">
        <v>127.11882864295858</v>
      </c>
      <c r="M170" s="10">
        <v>93.481792141782819</v>
      </c>
      <c r="N170" s="10">
        <v>92.712039599464802</v>
      </c>
    </row>
    <row r="171" spans="1:14" x14ac:dyDescent="0.25">
      <c r="A171" s="8">
        <v>63</v>
      </c>
      <c r="B171" s="10">
        <v>102</v>
      </c>
      <c r="C171" s="10">
        <v>94.523145845730284</v>
      </c>
      <c r="D171" s="10">
        <v>117.92936192465824</v>
      </c>
      <c r="E171" s="10">
        <v>123.0330449836576</v>
      </c>
      <c r="F171" s="10">
        <v>132.2535417254982</v>
      </c>
      <c r="G171" s="10">
        <v>123.25439517734019</v>
      </c>
      <c r="H171" s="10">
        <v>113.15317796748744</v>
      </c>
      <c r="I171" s="10">
        <v>124.12630945076742</v>
      </c>
      <c r="J171" s="10">
        <v>125.01619469071606</v>
      </c>
      <c r="K171" s="10">
        <v>129.92842621047799</v>
      </c>
      <c r="L171" s="10">
        <v>116.21766870807745</v>
      </c>
      <c r="M171" s="10">
        <v>126.46014040347329</v>
      </c>
      <c r="N171" s="10">
        <v>93.238898066788281</v>
      </c>
    </row>
    <row r="172" spans="1:14" x14ac:dyDescent="0.25">
      <c r="A172" s="8">
        <v>64</v>
      </c>
      <c r="B172" s="10">
        <v>104</v>
      </c>
      <c r="C172" s="10">
        <v>102.91912141806263</v>
      </c>
      <c r="D172" s="10">
        <v>95.516206148164429</v>
      </c>
      <c r="E172" s="10">
        <v>118.6112925961079</v>
      </c>
      <c r="F172" s="10">
        <v>123.79573815194586</v>
      </c>
      <c r="G172" s="10">
        <v>132.85172190387007</v>
      </c>
      <c r="H172" s="10">
        <v>124.00726991033937</v>
      </c>
      <c r="I172" s="10">
        <v>114.07042759394166</v>
      </c>
      <c r="J172" s="10">
        <v>124.98912395362319</v>
      </c>
      <c r="K172" s="10">
        <v>125.97835805650007</v>
      </c>
      <c r="L172" s="10">
        <v>130.93024625363205</v>
      </c>
      <c r="M172" s="10">
        <v>117.31718893058699</v>
      </c>
      <c r="N172" s="10">
        <v>127.49702295548526</v>
      </c>
    </row>
    <row r="173" spans="1:14" x14ac:dyDescent="0.25">
      <c r="A173" s="8">
        <v>65</v>
      </c>
      <c r="B173" s="10">
        <v>114</v>
      </c>
      <c r="C173" s="10">
        <v>103.78173756077354</v>
      </c>
      <c r="D173" s="10">
        <v>103.06562986213854</v>
      </c>
      <c r="E173" s="10">
        <v>95.541876520364212</v>
      </c>
      <c r="F173" s="10">
        <v>118.19261224096125</v>
      </c>
      <c r="G173" s="10">
        <v>123.6448994854036</v>
      </c>
      <c r="H173" s="10">
        <v>132.48015349841506</v>
      </c>
      <c r="I173" s="10">
        <v>123.97889863149176</v>
      </c>
      <c r="J173" s="10">
        <v>114.17382233772442</v>
      </c>
      <c r="K173" s="10">
        <v>125.02568326776402</v>
      </c>
      <c r="L173" s="10">
        <v>126.29598050033333</v>
      </c>
      <c r="M173" s="10">
        <v>131.06356332161235</v>
      </c>
      <c r="N173" s="10">
        <v>117.5651153783034</v>
      </c>
    </row>
    <row r="174" spans="1:14" x14ac:dyDescent="0.25">
      <c r="A174" s="8">
        <v>66</v>
      </c>
      <c r="B174" s="10">
        <v>101</v>
      </c>
      <c r="C174" s="10">
        <v>111.95208393539845</v>
      </c>
      <c r="D174" s="10">
        <v>101.91176930886274</v>
      </c>
      <c r="E174" s="10">
        <v>101.32723287412774</v>
      </c>
      <c r="F174" s="10">
        <v>93.970320722727138</v>
      </c>
      <c r="G174" s="10">
        <v>116.33675527013588</v>
      </c>
      <c r="H174" s="10">
        <v>121.7235615000869</v>
      </c>
      <c r="I174" s="10">
        <v>130.37529593530812</v>
      </c>
      <c r="J174" s="10">
        <v>122.06182427039433</v>
      </c>
      <c r="K174" s="10">
        <v>112.54551074545694</v>
      </c>
      <c r="L174" s="10">
        <v>123.1520539772647</v>
      </c>
      <c r="M174" s="10">
        <v>124.43989129179428</v>
      </c>
      <c r="N174" s="10">
        <v>129.07091664488271</v>
      </c>
    </row>
    <row r="175" spans="1:14" x14ac:dyDescent="0.25">
      <c r="A175" s="8">
        <v>67</v>
      </c>
      <c r="B175" s="10">
        <v>104</v>
      </c>
      <c r="C175" s="10">
        <v>100.87569928977413</v>
      </c>
      <c r="D175" s="10">
        <v>111.61143531144988</v>
      </c>
      <c r="E175" s="10">
        <v>101.79529599859747</v>
      </c>
      <c r="F175" s="10">
        <v>101.37310857984534</v>
      </c>
      <c r="G175" s="10">
        <v>94.199723291406059</v>
      </c>
      <c r="H175" s="10">
        <v>116.37223840861849</v>
      </c>
      <c r="I175" s="10">
        <v>121.50165619640717</v>
      </c>
      <c r="J175" s="10">
        <v>130.20920517969992</v>
      </c>
      <c r="K175" s="10">
        <v>122.11817818623047</v>
      </c>
      <c r="L175" s="10">
        <v>112.80794441496859</v>
      </c>
      <c r="M175" s="10">
        <v>123.34746576574152</v>
      </c>
      <c r="N175" s="10">
        <v>124.49568438630234</v>
      </c>
    </row>
    <row r="176" spans="1:14" x14ac:dyDescent="0.25">
      <c r="A176" s="8">
        <v>68</v>
      </c>
      <c r="B176" s="10">
        <v>111</v>
      </c>
      <c r="C176" s="10">
        <v>103.17071915478564</v>
      </c>
      <c r="D176" s="10">
        <v>100.03892927658507</v>
      </c>
      <c r="E176" s="10">
        <v>110.6405434194658</v>
      </c>
      <c r="F176" s="10">
        <v>101.11533451048641</v>
      </c>
      <c r="G176" s="10">
        <v>100.72925540448995</v>
      </c>
      <c r="H176" s="10">
        <v>93.710542827879138</v>
      </c>
      <c r="I176" s="10">
        <v>115.49995156545909</v>
      </c>
      <c r="J176" s="10">
        <v>120.62056349764113</v>
      </c>
      <c r="K176" s="10">
        <v>129.11697698114045</v>
      </c>
      <c r="L176" s="10">
        <v>121.31607402459129</v>
      </c>
      <c r="M176" s="10">
        <v>112.17608536766043</v>
      </c>
      <c r="N176" s="10">
        <v>122.54720281280586</v>
      </c>
    </row>
    <row r="177" spans="1:14" x14ac:dyDescent="0.25">
      <c r="A177" s="8">
        <v>69</v>
      </c>
      <c r="B177" s="10">
        <v>99</v>
      </c>
      <c r="C177" s="10">
        <v>108.67919095488149</v>
      </c>
      <c r="D177" s="10">
        <v>101.13002888013706</v>
      </c>
      <c r="E177" s="10">
        <v>97.775669695266487</v>
      </c>
      <c r="F177" s="10">
        <v>108.27378368711892</v>
      </c>
      <c r="G177" s="10">
        <v>99.29247397551336</v>
      </c>
      <c r="H177" s="10">
        <v>98.82082369882805</v>
      </c>
      <c r="I177" s="10">
        <v>92.030010996469258</v>
      </c>
      <c r="J177" s="10">
        <v>113.34108642509842</v>
      </c>
      <c r="K177" s="10">
        <v>118.49555367421929</v>
      </c>
      <c r="L177" s="10">
        <v>126.68624193499426</v>
      </c>
      <c r="M177" s="10">
        <v>119.04387585714146</v>
      </c>
      <c r="N177" s="10">
        <v>110.31527174643242</v>
      </c>
    </row>
    <row r="178" spans="1:14" x14ac:dyDescent="0.25">
      <c r="A178" s="8">
        <v>70</v>
      </c>
      <c r="B178" s="10">
        <v>110</v>
      </c>
      <c r="C178" s="10">
        <v>98.310292766645503</v>
      </c>
      <c r="D178" s="10">
        <v>107.53529719791706</v>
      </c>
      <c r="E178" s="10">
        <v>100.1109545852089</v>
      </c>
      <c r="F178" s="10">
        <v>96.979993581430818</v>
      </c>
      <c r="G178" s="10">
        <v>107.29381258602986</v>
      </c>
      <c r="H178" s="10">
        <v>98.581677993779564</v>
      </c>
      <c r="I178" s="10">
        <v>98.172870614611199</v>
      </c>
      <c r="J178" s="10">
        <v>91.662604521535954</v>
      </c>
      <c r="K178" s="10">
        <v>112.60821365670338</v>
      </c>
      <c r="L178" s="10">
        <v>117.59692583505064</v>
      </c>
      <c r="M178" s="10">
        <v>125.75321896810641</v>
      </c>
      <c r="N178" s="10">
        <v>118.27526222111285</v>
      </c>
    </row>
    <row r="179" spans="1:14" x14ac:dyDescent="0.25">
      <c r="A179" s="8">
        <v>71</v>
      </c>
      <c r="B179" s="10">
        <v>117</v>
      </c>
      <c r="C179" s="10">
        <v>107.65437116144598</v>
      </c>
      <c r="D179" s="10">
        <v>96.149801184765735</v>
      </c>
      <c r="E179" s="10">
        <v>105.06105176194593</v>
      </c>
      <c r="F179" s="10">
        <v>97.855449907573416</v>
      </c>
      <c r="G179" s="10">
        <v>94.838593299026854</v>
      </c>
      <c r="H179" s="10">
        <v>104.96996188072309</v>
      </c>
      <c r="I179" s="10">
        <v>96.492337569660393</v>
      </c>
      <c r="J179" s="10">
        <v>96.111417800024057</v>
      </c>
      <c r="K179" s="10">
        <v>89.756647623140495</v>
      </c>
      <c r="L179" s="10">
        <v>110.26239479315485</v>
      </c>
      <c r="M179" s="10">
        <v>115.18817423847497</v>
      </c>
      <c r="N179" s="10">
        <v>123.20663924480448</v>
      </c>
    </row>
    <row r="180" spans="1:14" x14ac:dyDescent="0.25">
      <c r="A180" s="8">
        <v>72</v>
      </c>
      <c r="B180" s="10">
        <v>84</v>
      </c>
      <c r="C180" s="10">
        <v>115.09371743670168</v>
      </c>
      <c r="D180" s="10">
        <v>106.04764113063086</v>
      </c>
      <c r="E180" s="10">
        <v>94.879500634315832</v>
      </c>
      <c r="F180" s="10">
        <v>103.38336271205786</v>
      </c>
      <c r="G180" s="10">
        <v>96.434609101279491</v>
      </c>
      <c r="H180" s="10">
        <v>93.558951878308392</v>
      </c>
      <c r="I180" s="10">
        <v>103.16286618553104</v>
      </c>
      <c r="J180" s="10">
        <v>95.160378087555188</v>
      </c>
      <c r="K180" s="10">
        <v>94.752601124750655</v>
      </c>
      <c r="L180" s="10">
        <v>88.600377136354794</v>
      </c>
      <c r="M180" s="10">
        <v>108.68125213271678</v>
      </c>
      <c r="N180" s="10">
        <v>113.56989300799658</v>
      </c>
    </row>
    <row r="181" spans="1:14" x14ac:dyDescent="0.25">
      <c r="A181" s="8">
        <v>73</v>
      </c>
      <c r="B181" s="10">
        <v>84</v>
      </c>
      <c r="C181" s="10">
        <v>81.262980239731419</v>
      </c>
      <c r="D181" s="10">
        <v>111.31578071538458</v>
      </c>
      <c r="E181" s="10">
        <v>102.59971011516457</v>
      </c>
      <c r="F181" s="10">
        <v>91.813141284393708</v>
      </c>
      <c r="G181" s="10">
        <v>100.05096998709146</v>
      </c>
      <c r="H181" s="10">
        <v>93.269443435972605</v>
      </c>
      <c r="I181" s="10">
        <v>90.533800960293036</v>
      </c>
      <c r="J181" s="10">
        <v>99.833013184715</v>
      </c>
      <c r="K181" s="10">
        <v>92.10388450436767</v>
      </c>
      <c r="L181" s="10">
        <v>91.857779993292809</v>
      </c>
      <c r="M181" s="10">
        <v>85.959544293948255</v>
      </c>
      <c r="N181" s="10">
        <v>105.57184441462039</v>
      </c>
    </row>
    <row r="182" spans="1:14" x14ac:dyDescent="0.25">
      <c r="A182" s="8">
        <v>74</v>
      </c>
      <c r="B182" s="10">
        <v>83</v>
      </c>
      <c r="C182" s="10">
        <v>81.838558922684769</v>
      </c>
      <c r="D182" s="10">
        <v>79.256466708543272</v>
      </c>
      <c r="E182" s="10">
        <v>108.146833678878</v>
      </c>
      <c r="F182" s="10">
        <v>100.08028444700743</v>
      </c>
      <c r="G182" s="10">
        <v>89.669569345118319</v>
      </c>
      <c r="H182" s="10">
        <v>97.578596016269884</v>
      </c>
      <c r="I182" s="10">
        <v>91.062746367177667</v>
      </c>
      <c r="J182" s="10">
        <v>88.442153105019216</v>
      </c>
      <c r="K182" s="10">
        <v>97.33127670934816</v>
      </c>
      <c r="L182" s="10">
        <v>90.068073815309418</v>
      </c>
      <c r="M182" s="10">
        <v>89.804980798496103</v>
      </c>
      <c r="N182" s="10">
        <v>84.126390778049469</v>
      </c>
    </row>
    <row r="183" spans="1:14" x14ac:dyDescent="0.25">
      <c r="A183" s="8">
        <v>75</v>
      </c>
      <c r="B183" s="10">
        <v>80</v>
      </c>
      <c r="C183" s="10">
        <v>80.861175234975249</v>
      </c>
      <c r="D183" s="10">
        <v>79.625544176563565</v>
      </c>
      <c r="E183" s="10">
        <v>77.259514465576032</v>
      </c>
      <c r="F183" s="10">
        <v>105.41088404094091</v>
      </c>
      <c r="G183" s="10">
        <v>97.859104496392348</v>
      </c>
      <c r="H183" s="10">
        <v>87.503629781513069</v>
      </c>
      <c r="I183" s="10">
        <v>95.066595250912869</v>
      </c>
      <c r="J183" s="10">
        <v>88.808032340230895</v>
      </c>
      <c r="K183" s="10">
        <v>86.357819032854479</v>
      </c>
      <c r="L183" s="10">
        <v>94.882582035908101</v>
      </c>
      <c r="M183" s="10">
        <v>87.907562690056949</v>
      </c>
      <c r="N183" s="10">
        <v>87.767744689279368</v>
      </c>
    </row>
    <row r="184" spans="1:14" x14ac:dyDescent="0.25">
      <c r="A184" s="8">
        <v>76</v>
      </c>
      <c r="B184" s="10">
        <v>57</v>
      </c>
      <c r="C184" s="10">
        <v>77.04653477540279</v>
      </c>
      <c r="D184" s="10">
        <v>78.271544994482667</v>
      </c>
      <c r="E184" s="10">
        <v>77.050548449449394</v>
      </c>
      <c r="F184" s="10">
        <v>74.8953300634236</v>
      </c>
      <c r="G184" s="10">
        <v>102.02041600980763</v>
      </c>
      <c r="H184" s="10">
        <v>94.912046413865667</v>
      </c>
      <c r="I184" s="10">
        <v>84.99794109749692</v>
      </c>
      <c r="J184" s="10">
        <v>92.153272728327167</v>
      </c>
      <c r="K184" s="10">
        <v>86.311711219897902</v>
      </c>
      <c r="L184" s="10">
        <v>84.022305768588453</v>
      </c>
      <c r="M184" s="10">
        <v>92.086034378954423</v>
      </c>
      <c r="N184" s="10">
        <v>85.575673196875769</v>
      </c>
    </row>
    <row r="185" spans="1:14" x14ac:dyDescent="0.25">
      <c r="A185" s="8">
        <v>77</v>
      </c>
      <c r="B185" s="10">
        <v>57</v>
      </c>
      <c r="C185" s="10">
        <v>54.595807508633214</v>
      </c>
      <c r="D185" s="10">
        <v>73.830007019239872</v>
      </c>
      <c r="E185" s="10">
        <v>75.07012059923035</v>
      </c>
      <c r="F185" s="10">
        <v>74.019571980847559</v>
      </c>
      <c r="G185" s="10">
        <v>72.0000965306171</v>
      </c>
      <c r="H185" s="10">
        <v>97.879911889288167</v>
      </c>
      <c r="I185" s="10">
        <v>91.459234426904942</v>
      </c>
      <c r="J185" s="10">
        <v>82.045719613507742</v>
      </c>
      <c r="K185" s="10">
        <v>88.746196442966038</v>
      </c>
      <c r="L185" s="10">
        <v>83.275826963032713</v>
      </c>
      <c r="M185" s="10">
        <v>81.048902641399536</v>
      </c>
      <c r="N185" s="10">
        <v>88.787821202632543</v>
      </c>
    </row>
    <row r="186" spans="1:14" x14ac:dyDescent="0.25">
      <c r="A186" s="8">
        <v>78</v>
      </c>
      <c r="B186" s="10">
        <v>56</v>
      </c>
      <c r="C186" s="10">
        <v>53.700595058331238</v>
      </c>
      <c r="D186" s="10">
        <v>51.483222011464626</v>
      </c>
      <c r="E186" s="10">
        <v>69.607622385793007</v>
      </c>
      <c r="F186" s="10">
        <v>70.901894721917927</v>
      </c>
      <c r="G186" s="10">
        <v>70.034549016628361</v>
      </c>
      <c r="H186" s="10">
        <v>68.066541144347042</v>
      </c>
      <c r="I186" s="10">
        <v>92.766666537106701</v>
      </c>
      <c r="J186" s="10">
        <v>86.823437237578247</v>
      </c>
      <c r="K186" s="10">
        <v>77.989766472071665</v>
      </c>
      <c r="L186" s="10">
        <v>84.313235323573366</v>
      </c>
      <c r="M186" s="10">
        <v>79.181513887933306</v>
      </c>
      <c r="N186" s="10">
        <v>77.115154807004032</v>
      </c>
    </row>
    <row r="187" spans="1:14" x14ac:dyDescent="0.25">
      <c r="A187" s="8">
        <v>79</v>
      </c>
      <c r="B187" s="10">
        <v>75</v>
      </c>
      <c r="C187" s="10">
        <v>53.610977941736799</v>
      </c>
      <c r="D187" s="10">
        <v>51.458216497562212</v>
      </c>
      <c r="E187" s="10">
        <v>49.227019029165575</v>
      </c>
      <c r="F187" s="10">
        <v>66.403074297814712</v>
      </c>
      <c r="G187" s="10">
        <v>67.678235528773172</v>
      </c>
      <c r="H187" s="10">
        <v>66.897777639484787</v>
      </c>
      <c r="I187" s="10">
        <v>65.145336170168235</v>
      </c>
      <c r="J187" s="10">
        <v>88.581981327055857</v>
      </c>
      <c r="K187" s="10">
        <v>83.199625263051203</v>
      </c>
      <c r="L187" s="10">
        <v>74.830514662558201</v>
      </c>
      <c r="M187" s="10">
        <v>80.807410605268814</v>
      </c>
      <c r="N187" s="10">
        <v>75.992317752694376</v>
      </c>
    </row>
    <row r="188" spans="1:14" x14ac:dyDescent="0.25">
      <c r="A188" s="8">
        <v>80</v>
      </c>
      <c r="B188" s="10">
        <v>66</v>
      </c>
      <c r="C188" s="10">
        <v>69.829174608416039</v>
      </c>
      <c r="D188" s="10">
        <v>49.980301726373447</v>
      </c>
      <c r="E188" s="10">
        <v>48.0936989863199</v>
      </c>
      <c r="F188" s="10">
        <v>46.167303695981431</v>
      </c>
      <c r="G188" s="10">
        <v>62.218741705865767</v>
      </c>
      <c r="H188" s="10">
        <v>63.457453729875226</v>
      </c>
      <c r="I188" s="10">
        <v>62.652427589876588</v>
      </c>
      <c r="J188" s="10">
        <v>61.164251379375756</v>
      </c>
      <c r="K188" s="10">
        <v>83.407600535362718</v>
      </c>
      <c r="L188" s="10">
        <v>78.321581687905109</v>
      </c>
      <c r="M188" s="10">
        <v>70.541412060297503</v>
      </c>
      <c r="N188" s="10">
        <v>76.078393653040521</v>
      </c>
    </row>
    <row r="189" spans="1:14" x14ac:dyDescent="0.25">
      <c r="A189" s="8">
        <v>81</v>
      </c>
      <c r="B189" s="10">
        <v>49</v>
      </c>
      <c r="C189" s="10">
        <v>61.771853641896627</v>
      </c>
      <c r="D189" s="10">
        <v>65.321925781109272</v>
      </c>
      <c r="E189" s="10">
        <v>46.901432751754179</v>
      </c>
      <c r="F189" s="10">
        <v>45.347217032149928</v>
      </c>
      <c r="G189" s="10">
        <v>43.611760273619701</v>
      </c>
      <c r="H189" s="10">
        <v>58.449086006108395</v>
      </c>
      <c r="I189" s="10">
        <v>59.702713059805362</v>
      </c>
      <c r="J189" s="10">
        <v>59.063935532690053</v>
      </c>
      <c r="K189" s="10">
        <v>57.77971823412598</v>
      </c>
      <c r="L189" s="10">
        <v>78.801722323526405</v>
      </c>
      <c r="M189" s="10">
        <v>73.963529840290818</v>
      </c>
      <c r="N189" s="10">
        <v>66.796722393719676</v>
      </c>
    </row>
    <row r="190" spans="1:14" x14ac:dyDescent="0.25">
      <c r="A190" s="8">
        <v>82</v>
      </c>
      <c r="B190" s="10">
        <v>39</v>
      </c>
      <c r="C190" s="10">
        <v>45.698730498580005</v>
      </c>
      <c r="D190" s="10">
        <v>57.404152255445702</v>
      </c>
      <c r="E190" s="10">
        <v>60.744061043647029</v>
      </c>
      <c r="F190" s="10">
        <v>44.047525263943463</v>
      </c>
      <c r="G190" s="10">
        <v>42.74029679585766</v>
      </c>
      <c r="H190" s="10">
        <v>41.196891993220397</v>
      </c>
      <c r="I190" s="10">
        <v>54.804190380683828</v>
      </c>
      <c r="J190" s="10">
        <v>56.084388496444781</v>
      </c>
      <c r="K190" s="10">
        <v>55.594084698526494</v>
      </c>
      <c r="L190" s="10">
        <v>54.496585475425555</v>
      </c>
      <c r="M190" s="10">
        <v>74.24399054089146</v>
      </c>
      <c r="N190" s="10">
        <v>69.735425810599722</v>
      </c>
    </row>
    <row r="191" spans="1:14" x14ac:dyDescent="0.25">
      <c r="A191" s="8">
        <v>83</v>
      </c>
      <c r="B191" s="10">
        <v>17</v>
      </c>
      <c r="C191" s="10">
        <v>35.683425079492721</v>
      </c>
      <c r="D191" s="10">
        <v>41.809444677348679</v>
      </c>
      <c r="E191" s="10">
        <v>52.433043046005601</v>
      </c>
      <c r="F191" s="10">
        <v>55.52448239329528</v>
      </c>
      <c r="G191" s="10">
        <v>40.45476946161498</v>
      </c>
      <c r="H191" s="10">
        <v>39.204602801856112</v>
      </c>
      <c r="I191" s="10">
        <v>37.859090060545491</v>
      </c>
      <c r="J191" s="10">
        <v>50.374577695278681</v>
      </c>
      <c r="K191" s="10">
        <v>51.602748743872709</v>
      </c>
      <c r="L191" s="10">
        <v>51.168082397644106</v>
      </c>
      <c r="M191" s="10">
        <v>50.286023899543146</v>
      </c>
      <c r="N191" s="10">
        <v>68.581665940235297</v>
      </c>
    </row>
    <row r="192" spans="1:14" x14ac:dyDescent="0.25">
      <c r="A192" s="8">
        <v>84</v>
      </c>
      <c r="B192" s="10">
        <v>26</v>
      </c>
      <c r="C192" s="10">
        <v>14.206594706981152</v>
      </c>
      <c r="D192" s="10">
        <v>30.313004801510758</v>
      </c>
      <c r="E192" s="10">
        <v>35.698971074674446</v>
      </c>
      <c r="F192" s="10">
        <v>45.020550831904906</v>
      </c>
      <c r="G192" s="10">
        <v>47.750328202752932</v>
      </c>
      <c r="H192" s="10">
        <v>34.532249727738709</v>
      </c>
      <c r="I192" s="10">
        <v>33.845623578835081</v>
      </c>
      <c r="J192" s="10">
        <v>32.674281964484855</v>
      </c>
      <c r="K192" s="10">
        <v>43.79019297542839</v>
      </c>
      <c r="L192" s="10">
        <v>44.883707527236773</v>
      </c>
      <c r="M192" s="10">
        <v>44.739468646049502</v>
      </c>
      <c r="N192" s="10">
        <v>44.07294570002886</v>
      </c>
    </row>
    <row r="193" spans="1:14" x14ac:dyDescent="0.25">
      <c r="A193" s="8">
        <v>85</v>
      </c>
      <c r="B193" s="10">
        <v>33</v>
      </c>
      <c r="C193" s="10">
        <v>24.675268075149994</v>
      </c>
      <c r="D193" s="10">
        <v>13.863069341415585</v>
      </c>
      <c r="E193" s="10">
        <v>28.428951899479348</v>
      </c>
      <c r="F193" s="10">
        <v>33.202481105002825</v>
      </c>
      <c r="G193" s="10">
        <v>41.792994974507174</v>
      </c>
      <c r="H193" s="10">
        <v>44.16281269693004</v>
      </c>
      <c r="I193" s="10">
        <v>32.199452723258865</v>
      </c>
      <c r="J193" s="10">
        <v>31.565901376381795</v>
      </c>
      <c r="K193" s="10">
        <v>30.623506939209847</v>
      </c>
      <c r="L193" s="10">
        <v>40.701356742502767</v>
      </c>
      <c r="M193" s="10">
        <v>41.688499086805983</v>
      </c>
      <c r="N193" s="10">
        <v>41.652017676448054</v>
      </c>
    </row>
    <row r="194" spans="1:14" x14ac:dyDescent="0.25">
      <c r="A194" s="8">
        <v>86</v>
      </c>
      <c r="B194" s="10">
        <v>28</v>
      </c>
      <c r="C194" s="10">
        <v>29.858539454959271</v>
      </c>
      <c r="D194" s="10">
        <v>22.58068121249525</v>
      </c>
      <c r="E194" s="10">
        <v>13.070014458195867</v>
      </c>
      <c r="F194" s="10">
        <v>25.989297156456416</v>
      </c>
      <c r="G194" s="10">
        <v>30.174120237019228</v>
      </c>
      <c r="H194" s="10">
        <v>37.606890552043872</v>
      </c>
      <c r="I194" s="10">
        <v>39.854447062389333</v>
      </c>
      <c r="J194" s="10">
        <v>29.394255095046496</v>
      </c>
      <c r="K194" s="10">
        <v>28.855266567552185</v>
      </c>
      <c r="L194" s="10">
        <v>28.045553294199191</v>
      </c>
      <c r="M194" s="10">
        <v>37.058767343646601</v>
      </c>
      <c r="N194" s="10">
        <v>37.945018961015847</v>
      </c>
    </row>
    <row r="195" spans="1:14" x14ac:dyDescent="0.25">
      <c r="A195" s="8">
        <v>87</v>
      </c>
      <c r="B195" s="10">
        <v>24</v>
      </c>
      <c r="C195" s="10">
        <v>25.263161450067546</v>
      </c>
      <c r="D195" s="10">
        <v>26.972498010172142</v>
      </c>
      <c r="E195" s="10">
        <v>20.556208328856048</v>
      </c>
      <c r="F195" s="10">
        <v>12.143616145281051</v>
      </c>
      <c r="G195" s="10">
        <v>23.631973392438706</v>
      </c>
      <c r="H195" s="10">
        <v>27.354822201929757</v>
      </c>
      <c r="I195" s="10">
        <v>33.965844899019437</v>
      </c>
      <c r="J195" s="10">
        <v>35.91115658063076</v>
      </c>
      <c r="K195" s="10">
        <v>26.724703418083294</v>
      </c>
      <c r="L195" s="10">
        <v>26.332140351603858</v>
      </c>
      <c r="M195" s="10">
        <v>25.607605835548352</v>
      </c>
      <c r="N195" s="10">
        <v>33.650376172580508</v>
      </c>
    </row>
    <row r="196" spans="1:14" x14ac:dyDescent="0.25">
      <c r="A196" s="8">
        <v>88</v>
      </c>
      <c r="B196" s="10">
        <v>15</v>
      </c>
      <c r="C196" s="10">
        <v>20.719319542876701</v>
      </c>
      <c r="D196" s="10">
        <v>21.817533527819549</v>
      </c>
      <c r="E196" s="10">
        <v>23.364189511815663</v>
      </c>
      <c r="F196" s="10">
        <v>18.142023107532651</v>
      </c>
      <c r="G196" s="10">
        <v>10.982573932310423</v>
      </c>
      <c r="H196" s="10">
        <v>20.758405434531692</v>
      </c>
      <c r="I196" s="10">
        <v>23.931089938564824</v>
      </c>
      <c r="J196" s="10">
        <v>29.591900475779877</v>
      </c>
      <c r="K196" s="10">
        <v>31.27407390453515</v>
      </c>
      <c r="L196" s="10">
        <v>23.516809091946463</v>
      </c>
      <c r="M196" s="10">
        <v>23.091676644192997</v>
      </c>
      <c r="N196" s="10">
        <v>22.668226624794304</v>
      </c>
    </row>
    <row r="197" spans="1:14" x14ac:dyDescent="0.25">
      <c r="A197" s="8">
        <v>89</v>
      </c>
      <c r="B197" s="10">
        <v>13</v>
      </c>
      <c r="C197" s="10">
        <v>13.070728349776862</v>
      </c>
      <c r="D197" s="10">
        <v>17.880570755758892</v>
      </c>
      <c r="E197" s="10">
        <v>18.82199828612486</v>
      </c>
      <c r="F197" s="10">
        <v>20.021575430039004</v>
      </c>
      <c r="G197" s="10">
        <v>15.703780344733243</v>
      </c>
      <c r="H197" s="10">
        <v>9.7224104149630026</v>
      </c>
      <c r="I197" s="10">
        <v>18.007160108830245</v>
      </c>
      <c r="J197" s="10">
        <v>20.650881842734261</v>
      </c>
      <c r="K197" s="10">
        <v>25.517249113163359</v>
      </c>
      <c r="L197" s="10">
        <v>26.944345660759662</v>
      </c>
      <c r="M197" s="10">
        <v>20.446899869029682</v>
      </c>
      <c r="N197" s="10">
        <v>20.014861377460768</v>
      </c>
    </row>
    <row r="198" spans="1:14" x14ac:dyDescent="0.25">
      <c r="A198" s="8" t="s">
        <v>46</v>
      </c>
      <c r="B198" s="10">
        <v>28</v>
      </c>
      <c r="C198" s="10">
        <v>31.852083630787295</v>
      </c>
      <c r="D198" s="10">
        <v>34.627037318234343</v>
      </c>
      <c r="E198" s="10">
        <v>41.109670836015006</v>
      </c>
      <c r="F198" s="10">
        <v>46.884927370712681</v>
      </c>
      <c r="G198" s="10">
        <v>51.484306627661311</v>
      </c>
      <c r="H198" s="10">
        <v>52.131800706183398</v>
      </c>
      <c r="I198" s="10">
        <v>48.495293261334581</v>
      </c>
      <c r="J198" s="10">
        <v>51.576772901447633</v>
      </c>
      <c r="K198" s="10">
        <v>56.117207944742816</v>
      </c>
      <c r="L198" s="10">
        <v>64.254236743441425</v>
      </c>
      <c r="M198" s="10">
        <v>72.201543141687878</v>
      </c>
      <c r="N198" s="10">
        <v>72.525490573251176</v>
      </c>
    </row>
    <row r="200" spans="1:14" ht="15.75" x14ac:dyDescent="0.25">
      <c r="A200" s="3" t="s">
        <v>43</v>
      </c>
    </row>
    <row r="201" spans="1:14" ht="15.75" x14ac:dyDescent="0.25">
      <c r="A201" s="3" t="s">
        <v>17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48</v>
      </c>
    </row>
    <row r="205" spans="1:14" x14ac:dyDescent="0.25">
      <c r="A205" s="2" t="s">
        <v>45</v>
      </c>
      <c r="B205" s="9">
        <f>SUM(B206:B296)</f>
        <v>7579</v>
      </c>
      <c r="C205" s="9">
        <f t="shared" ref="C205:N205" si="8">SUM(C206:C296)</f>
        <v>7565.101425114085</v>
      </c>
      <c r="D205" s="9">
        <f t="shared" si="8"/>
        <v>7547.4036576952094</v>
      </c>
      <c r="E205" s="9">
        <f t="shared" si="8"/>
        <v>7528.7885747385571</v>
      </c>
      <c r="F205" s="9">
        <f t="shared" si="8"/>
        <v>7507.9808482358776</v>
      </c>
      <c r="G205" s="9">
        <f t="shared" si="8"/>
        <v>7487.5342869082242</v>
      </c>
      <c r="H205" s="9">
        <f t="shared" si="8"/>
        <v>7466.3033138049514</v>
      </c>
      <c r="I205" s="9">
        <f t="shared" si="8"/>
        <v>7445.4341690751007</v>
      </c>
      <c r="J205" s="9">
        <f t="shared" si="8"/>
        <v>7422.6737467280909</v>
      </c>
      <c r="K205" s="9">
        <f t="shared" si="8"/>
        <v>7399.8913065702445</v>
      </c>
      <c r="L205" s="9">
        <f t="shared" si="8"/>
        <v>7377.8128523475198</v>
      </c>
      <c r="M205" s="9">
        <f t="shared" si="8"/>
        <v>7352.2850038677288</v>
      </c>
      <c r="N205" s="9">
        <f t="shared" si="8"/>
        <v>7326.309011712121</v>
      </c>
    </row>
    <row r="206" spans="1:14" x14ac:dyDescent="0.25">
      <c r="A206" s="8">
        <v>0</v>
      </c>
      <c r="B206" s="10">
        <v>69</v>
      </c>
      <c r="C206" s="10">
        <v>61.550816660413318</v>
      </c>
      <c r="D206" s="10">
        <v>62.301130968775773</v>
      </c>
      <c r="E206" s="10">
        <v>62.121814795544985</v>
      </c>
      <c r="F206" s="10">
        <v>61.579558823642415</v>
      </c>
      <c r="G206" s="10">
        <v>61.234545428201741</v>
      </c>
      <c r="H206" s="10">
        <v>61.125924545726122</v>
      </c>
      <c r="I206" s="10">
        <v>61.045392253623753</v>
      </c>
      <c r="J206" s="10">
        <v>60.295484735141656</v>
      </c>
      <c r="K206" s="10">
        <v>60.027593619362484</v>
      </c>
      <c r="L206" s="10">
        <v>59.719739301112817</v>
      </c>
      <c r="M206" s="10">
        <v>59.170381811726187</v>
      </c>
      <c r="N206" s="10">
        <v>58.723948394415444</v>
      </c>
    </row>
    <row r="207" spans="1:14" x14ac:dyDescent="0.25">
      <c r="A207" s="8">
        <v>1</v>
      </c>
      <c r="B207" s="10">
        <v>56</v>
      </c>
      <c r="C207" s="10">
        <v>69.194280293452906</v>
      </c>
      <c r="D207" s="10">
        <v>61.783860059099212</v>
      </c>
      <c r="E207" s="10">
        <v>62.514839854476975</v>
      </c>
      <c r="F207" s="10">
        <v>62.360639242044883</v>
      </c>
      <c r="G207" s="10">
        <v>61.836478638562163</v>
      </c>
      <c r="H207" s="10">
        <v>61.58980379415911</v>
      </c>
      <c r="I207" s="10">
        <v>61.482102977319727</v>
      </c>
      <c r="J207" s="10">
        <v>61.406452333174123</v>
      </c>
      <c r="K207" s="10">
        <v>60.656012490709948</v>
      </c>
      <c r="L207" s="10">
        <v>60.387535299975681</v>
      </c>
      <c r="M207" s="10">
        <v>60.08240106259862</v>
      </c>
      <c r="N207" s="10">
        <v>59.533015685703099</v>
      </c>
    </row>
    <row r="208" spans="1:14" x14ac:dyDescent="0.25">
      <c r="A208" s="8">
        <v>2</v>
      </c>
      <c r="B208" s="10">
        <v>66</v>
      </c>
      <c r="C208" s="10">
        <v>56.755560221330271</v>
      </c>
      <c r="D208" s="10">
        <v>69.576485446118639</v>
      </c>
      <c r="E208" s="10">
        <v>62.13984393797687</v>
      </c>
      <c r="F208" s="10">
        <v>62.996694404773784</v>
      </c>
      <c r="G208" s="10">
        <v>62.847541830316693</v>
      </c>
      <c r="H208" s="10">
        <v>62.319926999560153</v>
      </c>
      <c r="I208" s="10">
        <v>62.072632050139482</v>
      </c>
      <c r="J208" s="10">
        <v>61.967132025722741</v>
      </c>
      <c r="K208" s="10">
        <v>61.890268794525461</v>
      </c>
      <c r="L208" s="10">
        <v>61.138259063252221</v>
      </c>
      <c r="M208" s="10">
        <v>60.870674188969772</v>
      </c>
      <c r="N208" s="10">
        <v>60.566492735888424</v>
      </c>
    </row>
    <row r="209" spans="1:14" x14ac:dyDescent="0.25">
      <c r="A209" s="8">
        <v>3</v>
      </c>
      <c r="B209" s="10">
        <v>92</v>
      </c>
      <c r="C209" s="10">
        <v>66.696745936671732</v>
      </c>
      <c r="D209" s="10">
        <v>57.456257228218135</v>
      </c>
      <c r="E209" s="10">
        <v>70.230458584934624</v>
      </c>
      <c r="F209" s="10">
        <v>62.76860893667854</v>
      </c>
      <c r="G209" s="10">
        <v>63.578467910209561</v>
      </c>
      <c r="H209" s="10">
        <v>63.426640799573363</v>
      </c>
      <c r="I209" s="10">
        <v>62.896843611720215</v>
      </c>
      <c r="J209" s="10">
        <v>62.649749276258454</v>
      </c>
      <c r="K209" s="10">
        <v>62.543211097286232</v>
      </c>
      <c r="L209" s="10">
        <v>62.465374993911979</v>
      </c>
      <c r="M209" s="10">
        <v>61.711666022270471</v>
      </c>
      <c r="N209" s="10">
        <v>61.444495549703767</v>
      </c>
    </row>
    <row r="210" spans="1:14" x14ac:dyDescent="0.25">
      <c r="A210" s="8">
        <v>4</v>
      </c>
      <c r="B210" s="10">
        <v>62</v>
      </c>
      <c r="C210" s="10">
        <v>92.197666482697301</v>
      </c>
      <c r="D210" s="10">
        <v>67.135739552714853</v>
      </c>
      <c r="E210" s="10">
        <v>57.850664302989792</v>
      </c>
      <c r="F210" s="10">
        <v>70.524282960552881</v>
      </c>
      <c r="G210" s="10">
        <v>63.096147560681807</v>
      </c>
      <c r="H210" s="10">
        <v>63.954335548828375</v>
      </c>
      <c r="I210" s="10">
        <v>63.752360890472261</v>
      </c>
      <c r="J210" s="10">
        <v>63.221270207279254</v>
      </c>
      <c r="K210" s="10">
        <v>63.020137514949475</v>
      </c>
      <c r="L210" s="10">
        <v>62.911229049959395</v>
      </c>
      <c r="M210" s="10">
        <v>62.83287549041502</v>
      </c>
      <c r="N210" s="10">
        <v>62.077160847958829</v>
      </c>
    </row>
    <row r="211" spans="1:14" x14ac:dyDescent="0.25">
      <c r="A211" s="8">
        <v>5</v>
      </c>
      <c r="B211" s="10">
        <v>73</v>
      </c>
      <c r="C211" s="10">
        <v>63.173092456471714</v>
      </c>
      <c r="D211" s="10">
        <v>93.035291092047075</v>
      </c>
      <c r="E211" s="10">
        <v>68.088243292562311</v>
      </c>
      <c r="F211" s="10">
        <v>58.931577532585351</v>
      </c>
      <c r="G211" s="10">
        <v>71.379449095925779</v>
      </c>
      <c r="H211" s="10">
        <v>64.098290488259195</v>
      </c>
      <c r="I211" s="10">
        <v>64.793667017220585</v>
      </c>
      <c r="J211" s="10">
        <v>64.569314995364621</v>
      </c>
      <c r="K211" s="10">
        <v>64.07569927549747</v>
      </c>
      <c r="L211" s="10">
        <v>63.873785395750915</v>
      </c>
      <c r="M211" s="10">
        <v>63.767674523039574</v>
      </c>
      <c r="N211" s="10">
        <v>63.69190324308817</v>
      </c>
    </row>
    <row r="212" spans="1:14" x14ac:dyDescent="0.25">
      <c r="A212" s="8">
        <v>6</v>
      </c>
      <c r="B212" s="10">
        <v>69</v>
      </c>
      <c r="C212" s="10">
        <v>75.410023188225864</v>
      </c>
      <c r="D212" s="10">
        <v>65.789700613363408</v>
      </c>
      <c r="E212" s="10">
        <v>95.305182674119777</v>
      </c>
      <c r="F212" s="10">
        <v>70.611683459848194</v>
      </c>
      <c r="G212" s="10">
        <v>61.455718688231848</v>
      </c>
      <c r="H212" s="10">
        <v>73.920693010665119</v>
      </c>
      <c r="I212" s="10">
        <v>66.434950276459759</v>
      </c>
      <c r="J212" s="10">
        <v>67.246644026922951</v>
      </c>
      <c r="K212" s="10">
        <v>67.044915262483627</v>
      </c>
      <c r="L212" s="10">
        <v>66.564036635401152</v>
      </c>
      <c r="M212" s="10">
        <v>66.361546663790151</v>
      </c>
      <c r="N212" s="10">
        <v>66.257773298998501</v>
      </c>
    </row>
    <row r="213" spans="1:14" x14ac:dyDescent="0.25">
      <c r="A213" s="8">
        <v>7</v>
      </c>
      <c r="B213" s="10">
        <v>102</v>
      </c>
      <c r="C213" s="10">
        <v>69.518798601585758</v>
      </c>
      <c r="D213" s="10">
        <v>75.914001878366179</v>
      </c>
      <c r="E213" s="10">
        <v>66.346067027439048</v>
      </c>
      <c r="F213" s="10">
        <v>95.631843966503354</v>
      </c>
      <c r="G213" s="10">
        <v>71.028814899478661</v>
      </c>
      <c r="H213" s="10">
        <v>61.991688001092307</v>
      </c>
      <c r="I213" s="10">
        <v>74.349086549847328</v>
      </c>
      <c r="J213" s="10">
        <v>66.816864448135192</v>
      </c>
      <c r="K213" s="10">
        <v>67.66419154338908</v>
      </c>
      <c r="L213" s="10">
        <v>67.460362617471546</v>
      </c>
      <c r="M213" s="10">
        <v>66.97938786243428</v>
      </c>
      <c r="N213" s="10">
        <v>66.777470424431357</v>
      </c>
    </row>
    <row r="214" spans="1:14" x14ac:dyDescent="0.25">
      <c r="A214" s="8">
        <v>8</v>
      </c>
      <c r="B214" s="10">
        <v>59</v>
      </c>
      <c r="C214" s="10">
        <v>103.24891430080829</v>
      </c>
      <c r="D214" s="10">
        <v>70.999458168215725</v>
      </c>
      <c r="E214" s="10">
        <v>77.42816129984449</v>
      </c>
      <c r="F214" s="10">
        <v>67.813189735439948</v>
      </c>
      <c r="G214" s="10">
        <v>96.912710787297812</v>
      </c>
      <c r="H214" s="10">
        <v>72.475562581746289</v>
      </c>
      <c r="I214" s="10">
        <v>63.380403758461405</v>
      </c>
      <c r="J214" s="10">
        <v>75.721575811230622</v>
      </c>
      <c r="K214" s="10">
        <v>68.225980787292698</v>
      </c>
      <c r="L214" s="10">
        <v>69.004476391990565</v>
      </c>
      <c r="M214" s="10">
        <v>68.888331443856046</v>
      </c>
      <c r="N214" s="10">
        <v>68.40347652472353</v>
      </c>
    </row>
    <row r="215" spans="1:14" x14ac:dyDescent="0.25">
      <c r="A215" s="8">
        <v>9</v>
      </c>
      <c r="B215" s="10">
        <v>105</v>
      </c>
      <c r="C215" s="10">
        <v>59.431042008822168</v>
      </c>
      <c r="D215" s="10">
        <v>103.46622134984393</v>
      </c>
      <c r="E215" s="10">
        <v>71.369486340002936</v>
      </c>
      <c r="F215" s="10">
        <v>77.626994439305506</v>
      </c>
      <c r="G215" s="10">
        <v>68.193795209972393</v>
      </c>
      <c r="H215" s="10">
        <v>96.976787806322193</v>
      </c>
      <c r="I215" s="10">
        <v>72.680375944283711</v>
      </c>
      <c r="J215" s="10">
        <v>63.664983103517152</v>
      </c>
      <c r="K215" s="10">
        <v>75.947894808100259</v>
      </c>
      <c r="L215" s="10">
        <v>68.433795885756822</v>
      </c>
      <c r="M215" s="10">
        <v>69.21208689340466</v>
      </c>
      <c r="N215" s="10">
        <v>69.094673278752225</v>
      </c>
    </row>
    <row r="216" spans="1:14" x14ac:dyDescent="0.25">
      <c r="A216" s="8">
        <v>10</v>
      </c>
      <c r="B216" s="10">
        <v>89</v>
      </c>
      <c r="C216" s="10">
        <v>104.76412540731286</v>
      </c>
      <c r="D216" s="10">
        <v>59.485127932669009</v>
      </c>
      <c r="E216" s="10">
        <v>103.19875986294115</v>
      </c>
      <c r="F216" s="10">
        <v>71.231794626515679</v>
      </c>
      <c r="G216" s="10">
        <v>77.519841746617871</v>
      </c>
      <c r="H216" s="10">
        <v>68.085868148955953</v>
      </c>
      <c r="I216" s="10">
        <v>96.702664057858982</v>
      </c>
      <c r="J216" s="10">
        <v>72.525562072919911</v>
      </c>
      <c r="K216" s="10">
        <v>63.645962198134733</v>
      </c>
      <c r="L216" s="10">
        <v>75.836290603245089</v>
      </c>
      <c r="M216" s="10">
        <v>68.371747357807621</v>
      </c>
      <c r="N216" s="10">
        <v>69.117957042912451</v>
      </c>
    </row>
    <row r="217" spans="1:14" x14ac:dyDescent="0.25">
      <c r="A217" s="8">
        <v>11</v>
      </c>
      <c r="B217" s="10">
        <v>72</v>
      </c>
      <c r="C217" s="10">
        <v>90.053044309998299</v>
      </c>
      <c r="D217" s="10">
        <v>105.83146032277277</v>
      </c>
      <c r="E217" s="10">
        <v>60.718891058297771</v>
      </c>
      <c r="F217" s="10">
        <v>104.28874907888513</v>
      </c>
      <c r="G217" s="10">
        <v>72.436595054394701</v>
      </c>
      <c r="H217" s="10">
        <v>78.663263553699565</v>
      </c>
      <c r="I217" s="10">
        <v>69.26385607353177</v>
      </c>
      <c r="J217" s="10">
        <v>97.840678459320671</v>
      </c>
      <c r="K217" s="10">
        <v>73.706913595593051</v>
      </c>
      <c r="L217" s="10">
        <v>64.783278987052441</v>
      </c>
      <c r="M217" s="10">
        <v>76.992618821230266</v>
      </c>
      <c r="N217" s="10">
        <v>69.532821858562542</v>
      </c>
    </row>
    <row r="218" spans="1:14" x14ac:dyDescent="0.25">
      <c r="A218" s="8">
        <v>12</v>
      </c>
      <c r="B218" s="10">
        <v>77</v>
      </c>
      <c r="C218" s="10">
        <v>71.571764953774448</v>
      </c>
      <c r="D218" s="10">
        <v>89.203496415986464</v>
      </c>
      <c r="E218" s="10">
        <v>104.94901962950978</v>
      </c>
      <c r="F218" s="10">
        <v>60.255236729301821</v>
      </c>
      <c r="G218" s="10">
        <v>103.40176735161789</v>
      </c>
      <c r="H218" s="10">
        <v>71.728020033355591</v>
      </c>
      <c r="I218" s="10">
        <v>77.951483253440287</v>
      </c>
      <c r="J218" s="10">
        <v>68.619550527701918</v>
      </c>
      <c r="K218" s="10">
        <v>96.838542334532548</v>
      </c>
      <c r="L218" s="10">
        <v>73.03577341810778</v>
      </c>
      <c r="M218" s="10">
        <v>64.221528358480512</v>
      </c>
      <c r="N218" s="10">
        <v>76.273006324466024</v>
      </c>
    </row>
    <row r="219" spans="1:14" x14ac:dyDescent="0.25">
      <c r="A219" s="8">
        <v>13</v>
      </c>
      <c r="B219" s="10">
        <v>93</v>
      </c>
      <c r="C219" s="10">
        <v>77.675396986824282</v>
      </c>
      <c r="D219" s="10">
        <v>72.171500770942089</v>
      </c>
      <c r="E219" s="10">
        <v>89.836845122599726</v>
      </c>
      <c r="F219" s="10">
        <v>105.3917596848077</v>
      </c>
      <c r="G219" s="10">
        <v>61.120813477683654</v>
      </c>
      <c r="H219" s="10">
        <v>103.87349342277086</v>
      </c>
      <c r="I219" s="10">
        <v>72.569802595552332</v>
      </c>
      <c r="J219" s="10">
        <v>78.599318235780544</v>
      </c>
      <c r="K219" s="10">
        <v>69.383686787505582</v>
      </c>
      <c r="L219" s="10">
        <v>97.341699214595792</v>
      </c>
      <c r="M219" s="10">
        <v>73.729636619132705</v>
      </c>
      <c r="N219" s="10">
        <v>64.891371868317364</v>
      </c>
    </row>
    <row r="220" spans="1:14" x14ac:dyDescent="0.25">
      <c r="A220" s="8">
        <v>14</v>
      </c>
      <c r="B220" s="10">
        <v>66</v>
      </c>
      <c r="C220" s="10">
        <v>93.594403327852376</v>
      </c>
      <c r="D220" s="10">
        <v>78.390574277361225</v>
      </c>
      <c r="E220" s="10">
        <v>72.948894538102522</v>
      </c>
      <c r="F220" s="10">
        <v>90.471093008077062</v>
      </c>
      <c r="G220" s="10">
        <v>106.03091239744573</v>
      </c>
      <c r="H220" s="10">
        <v>61.993559847526967</v>
      </c>
      <c r="I220" s="10">
        <v>104.55474814088898</v>
      </c>
      <c r="J220" s="10">
        <v>73.348972141364015</v>
      </c>
      <c r="K220" s="10">
        <v>79.348705407913215</v>
      </c>
      <c r="L220" s="10">
        <v>70.268327938975006</v>
      </c>
      <c r="M220" s="10">
        <v>97.947663054343735</v>
      </c>
      <c r="N220" s="10">
        <v>74.471461128785151</v>
      </c>
    </row>
    <row r="221" spans="1:14" x14ac:dyDescent="0.25">
      <c r="A221" s="8">
        <v>15</v>
      </c>
      <c r="B221" s="10">
        <v>67</v>
      </c>
      <c r="C221" s="10">
        <v>66.232555515947269</v>
      </c>
      <c r="D221" s="10">
        <v>93.342273421175705</v>
      </c>
      <c r="E221" s="10">
        <v>78.211228911284309</v>
      </c>
      <c r="F221" s="10">
        <v>72.877918468654883</v>
      </c>
      <c r="G221" s="10">
        <v>90.509727380723987</v>
      </c>
      <c r="H221" s="10">
        <v>105.96517503053791</v>
      </c>
      <c r="I221" s="10">
        <v>62.423238555001063</v>
      </c>
      <c r="J221" s="10">
        <v>104.43794170564874</v>
      </c>
      <c r="K221" s="10">
        <v>73.861590078182914</v>
      </c>
      <c r="L221" s="10">
        <v>79.517351313265351</v>
      </c>
      <c r="M221" s="10">
        <v>70.648217224736669</v>
      </c>
      <c r="N221" s="10">
        <v>97.93369767650357</v>
      </c>
    </row>
    <row r="222" spans="1:14" x14ac:dyDescent="0.25">
      <c r="A222" s="8">
        <v>16</v>
      </c>
      <c r="B222" s="10">
        <v>64</v>
      </c>
      <c r="C222" s="10">
        <v>65.914488867767673</v>
      </c>
      <c r="D222" s="10">
        <v>65.26642296807799</v>
      </c>
      <c r="E222" s="10">
        <v>91.541316045084443</v>
      </c>
      <c r="F222" s="10">
        <v>76.806961973043812</v>
      </c>
      <c r="G222" s="10">
        <v>71.957603381080418</v>
      </c>
      <c r="H222" s="10">
        <v>89.372613745698956</v>
      </c>
      <c r="I222" s="10">
        <v>104.08048651438804</v>
      </c>
      <c r="J222" s="10">
        <v>61.655549820678807</v>
      </c>
      <c r="K222" s="10">
        <v>102.99706897250266</v>
      </c>
      <c r="L222" s="10">
        <v>72.760004783928423</v>
      </c>
      <c r="M222" s="10">
        <v>78.150442639416127</v>
      </c>
      <c r="N222" s="10">
        <v>69.720340404882222</v>
      </c>
    </row>
    <row r="223" spans="1:14" x14ac:dyDescent="0.25">
      <c r="A223" s="8">
        <v>17</v>
      </c>
      <c r="B223" s="10">
        <v>77</v>
      </c>
      <c r="C223" s="10">
        <v>64.179606690986702</v>
      </c>
      <c r="D223" s="10">
        <v>66.235932252932415</v>
      </c>
      <c r="E223" s="10">
        <v>65.592060888482692</v>
      </c>
      <c r="F223" s="10">
        <v>91.218648611498736</v>
      </c>
      <c r="G223" s="10">
        <v>76.906651884448863</v>
      </c>
      <c r="H223" s="10">
        <v>72.412048143249621</v>
      </c>
      <c r="I223" s="10">
        <v>89.538409121191009</v>
      </c>
      <c r="J223" s="10">
        <v>104.08635999884724</v>
      </c>
      <c r="K223" s="10">
        <v>62.219616215700668</v>
      </c>
      <c r="L223" s="10">
        <v>103.09141756195268</v>
      </c>
      <c r="M223" s="10">
        <v>73.117898318573523</v>
      </c>
      <c r="N223" s="10">
        <v>78.422756519064194</v>
      </c>
    </row>
    <row r="224" spans="1:14" x14ac:dyDescent="0.25">
      <c r="A224" s="8">
        <v>18</v>
      </c>
      <c r="B224" s="10">
        <v>75</v>
      </c>
      <c r="C224" s="10">
        <v>70.893056336592821</v>
      </c>
      <c r="D224" s="10">
        <v>59.056336267381297</v>
      </c>
      <c r="E224" s="10">
        <v>60.474938714399336</v>
      </c>
      <c r="F224" s="10">
        <v>59.989713920759776</v>
      </c>
      <c r="G224" s="10">
        <v>84.083749882073846</v>
      </c>
      <c r="H224" s="10">
        <v>71.469390069557093</v>
      </c>
      <c r="I224" s="10">
        <v>66.590537497390457</v>
      </c>
      <c r="J224" s="10">
        <v>82.766352518409548</v>
      </c>
      <c r="K224" s="10">
        <v>96.964942198764007</v>
      </c>
      <c r="L224" s="10">
        <v>57.578766407782986</v>
      </c>
      <c r="M224" s="10">
        <v>95.233667670575556</v>
      </c>
      <c r="N224" s="10">
        <v>67.999017721448368</v>
      </c>
    </row>
    <row r="225" spans="1:14" x14ac:dyDescent="0.25">
      <c r="A225" s="8">
        <v>19</v>
      </c>
      <c r="B225" s="10">
        <v>66</v>
      </c>
      <c r="C225" s="10">
        <v>69.598767618218474</v>
      </c>
      <c r="D225" s="10">
        <v>65.649279405928169</v>
      </c>
      <c r="E225" s="10">
        <v>54.758045177494175</v>
      </c>
      <c r="F225" s="10">
        <v>55.634567104133644</v>
      </c>
      <c r="G225" s="10">
        <v>55.714123464283794</v>
      </c>
      <c r="H225" s="10">
        <v>78.522112220429094</v>
      </c>
      <c r="I225" s="10">
        <v>66.255409774740002</v>
      </c>
      <c r="J225" s="10">
        <v>61.889939852951223</v>
      </c>
      <c r="K225" s="10">
        <v>77.591478865799957</v>
      </c>
      <c r="L225" s="10">
        <v>90.062065123157936</v>
      </c>
      <c r="M225" s="10">
        <v>53.630436924626842</v>
      </c>
      <c r="N225" s="10">
        <v>89.215904102676518</v>
      </c>
    </row>
    <row r="226" spans="1:14" x14ac:dyDescent="0.25">
      <c r="A226" s="8">
        <v>20</v>
      </c>
      <c r="B226" s="10">
        <v>63</v>
      </c>
      <c r="C226" s="10">
        <v>64.851908552461154</v>
      </c>
      <c r="D226" s="10">
        <v>68.317917118299292</v>
      </c>
      <c r="E226" s="10">
        <v>64.371517745528251</v>
      </c>
      <c r="F226" s="10">
        <v>54.058992367829859</v>
      </c>
      <c r="G226" s="10">
        <v>54.8157646189727</v>
      </c>
      <c r="H226" s="10">
        <v>54.868512923703513</v>
      </c>
      <c r="I226" s="10">
        <v>77.026540702213964</v>
      </c>
      <c r="J226" s="10">
        <v>65.343170025893372</v>
      </c>
      <c r="K226" s="10">
        <v>61.10783053542864</v>
      </c>
      <c r="L226" s="10">
        <v>76.458148895066458</v>
      </c>
      <c r="M226" s="10">
        <v>88.639623839109376</v>
      </c>
      <c r="N226" s="10">
        <v>53.435025245618519</v>
      </c>
    </row>
    <row r="227" spans="1:14" x14ac:dyDescent="0.25">
      <c r="A227" s="8">
        <v>21</v>
      </c>
      <c r="B227" s="10">
        <v>74</v>
      </c>
      <c r="C227" s="10">
        <v>61.549188550536229</v>
      </c>
      <c r="D227" s="10">
        <v>63.137304903739249</v>
      </c>
      <c r="E227" s="10">
        <v>66.210196666453498</v>
      </c>
      <c r="F227" s="10">
        <v>62.209163680791193</v>
      </c>
      <c r="G227" s="10">
        <v>52.424067154525716</v>
      </c>
      <c r="H227" s="10">
        <v>52.964581187970467</v>
      </c>
      <c r="I227" s="10">
        <v>53.11624151926506</v>
      </c>
      <c r="J227" s="10">
        <v>74.380279025055827</v>
      </c>
      <c r="K227" s="10">
        <v>63.30418343233395</v>
      </c>
      <c r="L227" s="10">
        <v>59.345608793918139</v>
      </c>
      <c r="M227" s="10">
        <v>74.329031763228997</v>
      </c>
      <c r="N227" s="10">
        <v>85.912108144775829</v>
      </c>
    </row>
    <row r="228" spans="1:14" x14ac:dyDescent="0.25">
      <c r="A228" s="8">
        <v>22</v>
      </c>
      <c r="B228" s="10">
        <v>66</v>
      </c>
      <c r="C228" s="10">
        <v>73.735493027671055</v>
      </c>
      <c r="D228" s="10">
        <v>61.426200982968929</v>
      </c>
      <c r="E228" s="10">
        <v>63.124745541869096</v>
      </c>
      <c r="F228" s="10">
        <v>65.786480725633808</v>
      </c>
      <c r="G228" s="10">
        <v>61.808444739793508</v>
      </c>
      <c r="H228" s="10">
        <v>52.192707073676111</v>
      </c>
      <c r="I228" s="10">
        <v>52.679996944783156</v>
      </c>
      <c r="J228" s="10">
        <v>52.886223158913864</v>
      </c>
      <c r="K228" s="10">
        <v>73.455585469012377</v>
      </c>
      <c r="L228" s="10">
        <v>62.810646318642092</v>
      </c>
      <c r="M228" s="10">
        <v>59.1197996989765</v>
      </c>
      <c r="N228" s="10">
        <v>73.780708786615236</v>
      </c>
    </row>
    <row r="229" spans="1:14" x14ac:dyDescent="0.25">
      <c r="A229" s="8">
        <v>23</v>
      </c>
      <c r="B229" s="10">
        <v>79</v>
      </c>
      <c r="C229" s="10">
        <v>65.813423736968403</v>
      </c>
      <c r="D229" s="10">
        <v>73.749973537283097</v>
      </c>
      <c r="E229" s="10">
        <v>61.591044020738366</v>
      </c>
      <c r="F229" s="10">
        <v>63.177114709632953</v>
      </c>
      <c r="G229" s="10">
        <v>65.686448609396194</v>
      </c>
      <c r="H229" s="10">
        <v>61.486126291893321</v>
      </c>
      <c r="I229" s="10">
        <v>52.310468984799101</v>
      </c>
      <c r="J229" s="10">
        <v>52.783235625474695</v>
      </c>
      <c r="K229" s="10">
        <v>52.976345979738582</v>
      </c>
      <c r="L229" s="10">
        <v>73.134810023985722</v>
      </c>
      <c r="M229" s="10">
        <v>62.823757509451724</v>
      </c>
      <c r="N229" s="10">
        <v>59.129422655817848</v>
      </c>
    </row>
    <row r="230" spans="1:14" x14ac:dyDescent="0.25">
      <c r="A230" s="8">
        <v>24</v>
      </c>
      <c r="B230" s="10">
        <v>72</v>
      </c>
      <c r="C230" s="10">
        <v>80.080855214937785</v>
      </c>
      <c r="D230" s="10">
        <v>67.16194754061064</v>
      </c>
      <c r="E230" s="10">
        <v>74.826936971468655</v>
      </c>
      <c r="F230" s="10">
        <v>62.724677554842586</v>
      </c>
      <c r="G230" s="10">
        <v>64.548569596226031</v>
      </c>
      <c r="H230" s="10">
        <v>66.693888850979121</v>
      </c>
      <c r="I230" s="10">
        <v>62.717161927260044</v>
      </c>
      <c r="J230" s="10">
        <v>54.01146183395641</v>
      </c>
      <c r="K230" s="10">
        <v>54.175618291207499</v>
      </c>
      <c r="L230" s="10">
        <v>54.405059110754443</v>
      </c>
      <c r="M230" s="10">
        <v>74.187968328213941</v>
      </c>
      <c r="N230" s="10">
        <v>64.108363455479704</v>
      </c>
    </row>
    <row r="231" spans="1:14" x14ac:dyDescent="0.25">
      <c r="A231" s="8">
        <v>25</v>
      </c>
      <c r="B231" s="10">
        <v>74</v>
      </c>
      <c r="C231" s="10">
        <v>72.094708495207399</v>
      </c>
      <c r="D231" s="10">
        <v>79.678288158119983</v>
      </c>
      <c r="E231" s="10">
        <v>67.148281907414045</v>
      </c>
      <c r="F231" s="10">
        <v>74.517955748158826</v>
      </c>
      <c r="G231" s="10">
        <v>62.696046193550771</v>
      </c>
      <c r="H231" s="10">
        <v>64.55877935383252</v>
      </c>
      <c r="I231" s="10">
        <v>66.492679972651288</v>
      </c>
      <c r="J231" s="10">
        <v>62.730631728902168</v>
      </c>
      <c r="K231" s="10">
        <v>54.238595555559577</v>
      </c>
      <c r="L231" s="10">
        <v>54.394900949059185</v>
      </c>
      <c r="M231" s="10">
        <v>54.616434888203791</v>
      </c>
      <c r="N231" s="10">
        <v>73.994856867169361</v>
      </c>
    </row>
    <row r="232" spans="1:14" x14ac:dyDescent="0.25">
      <c r="A232" s="8">
        <v>26</v>
      </c>
      <c r="B232" s="10">
        <v>77</v>
      </c>
      <c r="C232" s="10">
        <v>71.714085151377887</v>
      </c>
      <c r="D232" s="10">
        <v>70.035307433457206</v>
      </c>
      <c r="E232" s="10">
        <v>76.814435915803742</v>
      </c>
      <c r="F232" s="10">
        <v>64.80630418966139</v>
      </c>
      <c r="G232" s="10">
        <v>71.888115545099012</v>
      </c>
      <c r="H232" s="10">
        <v>60.377280337427791</v>
      </c>
      <c r="I232" s="10">
        <v>62.150660087831398</v>
      </c>
      <c r="J232" s="10">
        <v>64.151299337028561</v>
      </c>
      <c r="K232" s="10">
        <v>60.333865725259777</v>
      </c>
      <c r="L232" s="10">
        <v>52.085614411381279</v>
      </c>
      <c r="M232" s="10">
        <v>52.193930195832749</v>
      </c>
      <c r="N232" s="10">
        <v>52.399135779594346</v>
      </c>
    </row>
    <row r="233" spans="1:14" x14ac:dyDescent="0.25">
      <c r="A233" s="8">
        <v>27</v>
      </c>
      <c r="B233" s="10">
        <v>100</v>
      </c>
      <c r="C233" s="10">
        <v>76.171304595405985</v>
      </c>
      <c r="D233" s="10">
        <v>70.964566265949372</v>
      </c>
      <c r="E233" s="10">
        <v>69.182994706943717</v>
      </c>
      <c r="F233" s="10">
        <v>75.888532369434415</v>
      </c>
      <c r="G233" s="10">
        <v>64.035521725417809</v>
      </c>
      <c r="H233" s="10">
        <v>70.950048131960187</v>
      </c>
      <c r="I233" s="10">
        <v>59.643136072360136</v>
      </c>
      <c r="J233" s="10">
        <v>61.466227093166722</v>
      </c>
      <c r="K233" s="10">
        <v>63.293806316176337</v>
      </c>
      <c r="L233" s="10">
        <v>59.453936074719586</v>
      </c>
      <c r="M233" s="10">
        <v>51.457408621190993</v>
      </c>
      <c r="N233" s="10">
        <v>51.575021682465703</v>
      </c>
    </row>
    <row r="234" spans="1:14" x14ac:dyDescent="0.25">
      <c r="A234" s="8">
        <v>28</v>
      </c>
      <c r="B234" s="10">
        <v>85</v>
      </c>
      <c r="C234" s="10">
        <v>102.64633412483627</v>
      </c>
      <c r="D234" s="10">
        <v>79.223972128914269</v>
      </c>
      <c r="E234" s="10">
        <v>73.797415246894843</v>
      </c>
      <c r="F234" s="10">
        <v>71.788123724713444</v>
      </c>
      <c r="G234" s="10">
        <v>78.443298713508838</v>
      </c>
      <c r="H234" s="10">
        <v>67.12118538985473</v>
      </c>
      <c r="I234" s="10">
        <v>73.794090423751243</v>
      </c>
      <c r="J234" s="10">
        <v>62.616198364440223</v>
      </c>
      <c r="K234" s="10">
        <v>64.589362423750671</v>
      </c>
      <c r="L234" s="10">
        <v>66.263816028339477</v>
      </c>
      <c r="M234" s="10">
        <v>62.421368309181048</v>
      </c>
      <c r="N234" s="10">
        <v>54.42900872285999</v>
      </c>
    </row>
    <row r="235" spans="1:14" x14ac:dyDescent="0.25">
      <c r="A235" s="8">
        <v>29</v>
      </c>
      <c r="B235" s="10">
        <v>75</v>
      </c>
      <c r="C235" s="10">
        <v>82.205890090015458</v>
      </c>
      <c r="D235" s="10">
        <v>99.193911220252318</v>
      </c>
      <c r="E235" s="10">
        <v>76.332886758844538</v>
      </c>
      <c r="F235" s="10">
        <v>70.951995036288366</v>
      </c>
      <c r="G235" s="10">
        <v>69.008052482391051</v>
      </c>
      <c r="H235" s="10">
        <v>75.240807171428429</v>
      </c>
      <c r="I235" s="10">
        <v>64.422477893545349</v>
      </c>
      <c r="J235" s="10">
        <v>70.785363927690966</v>
      </c>
      <c r="K235" s="10">
        <v>59.861560021470027</v>
      </c>
      <c r="L235" s="10">
        <v>61.829276744230413</v>
      </c>
      <c r="M235" s="10">
        <v>63.195183308729256</v>
      </c>
      <c r="N235" s="10">
        <v>59.528465521577317</v>
      </c>
    </row>
    <row r="236" spans="1:14" x14ac:dyDescent="0.25">
      <c r="A236" s="8">
        <v>30</v>
      </c>
      <c r="B236" s="10">
        <v>82</v>
      </c>
      <c r="C236" s="10">
        <v>74.643208213883639</v>
      </c>
      <c r="D236" s="10">
        <v>81.878068278494183</v>
      </c>
      <c r="E236" s="10">
        <v>98.657276879469123</v>
      </c>
      <c r="F236" s="10">
        <v>76.156175852548472</v>
      </c>
      <c r="G236" s="10">
        <v>70.999796088590969</v>
      </c>
      <c r="H236" s="10">
        <v>68.906577779561431</v>
      </c>
      <c r="I236" s="10">
        <v>75.001776225025111</v>
      </c>
      <c r="J236" s="10">
        <v>64.209650338846728</v>
      </c>
      <c r="K236" s="10">
        <v>70.510790884952158</v>
      </c>
      <c r="L236" s="10">
        <v>59.756284792442528</v>
      </c>
      <c r="M236" s="10">
        <v>61.7038405865569</v>
      </c>
      <c r="N236" s="10">
        <v>62.927422589015862</v>
      </c>
    </row>
    <row r="237" spans="1:14" x14ac:dyDescent="0.25">
      <c r="A237" s="8">
        <v>31</v>
      </c>
      <c r="B237" s="10">
        <v>67</v>
      </c>
      <c r="C237" s="10">
        <v>84.157537623084153</v>
      </c>
      <c r="D237" s="10">
        <v>76.881252131286359</v>
      </c>
      <c r="E237" s="10">
        <v>84.141735116091837</v>
      </c>
      <c r="F237" s="10">
        <v>101.09606301713876</v>
      </c>
      <c r="G237" s="10">
        <v>78.541120192659221</v>
      </c>
      <c r="H237" s="10">
        <v>73.383257576682752</v>
      </c>
      <c r="I237" s="10">
        <v>71.256521398246036</v>
      </c>
      <c r="J237" s="10">
        <v>77.253900873423731</v>
      </c>
      <c r="K237" s="10">
        <v>66.556889664575621</v>
      </c>
      <c r="L237" s="10">
        <v>72.710459564619782</v>
      </c>
      <c r="M237" s="10">
        <v>61.977581269047377</v>
      </c>
      <c r="N237" s="10">
        <v>63.929114860703486</v>
      </c>
    </row>
    <row r="238" spans="1:14" x14ac:dyDescent="0.25">
      <c r="A238" s="8">
        <v>32</v>
      </c>
      <c r="B238" s="10">
        <v>54</v>
      </c>
      <c r="C238" s="10">
        <v>67.540845627022108</v>
      </c>
      <c r="D238" s="10">
        <v>84.033369578137197</v>
      </c>
      <c r="E238" s="10">
        <v>77.373988396140746</v>
      </c>
      <c r="F238" s="10">
        <v>84.602720330663246</v>
      </c>
      <c r="G238" s="10">
        <v>101.43690298453036</v>
      </c>
      <c r="H238" s="10">
        <v>79.194177712937787</v>
      </c>
      <c r="I238" s="10">
        <v>74.044468880479499</v>
      </c>
      <c r="J238" s="10">
        <v>71.787454063920151</v>
      </c>
      <c r="K238" s="10">
        <v>77.671603936028092</v>
      </c>
      <c r="L238" s="10">
        <v>67.078749908363946</v>
      </c>
      <c r="M238" s="10">
        <v>73.294834615287485</v>
      </c>
      <c r="N238" s="10">
        <v>62.587264216559845</v>
      </c>
    </row>
    <row r="239" spans="1:14" x14ac:dyDescent="0.25">
      <c r="A239" s="8">
        <v>33</v>
      </c>
      <c r="B239" s="10">
        <v>70</v>
      </c>
      <c r="C239" s="10">
        <v>55.363844340017152</v>
      </c>
      <c r="D239" s="10">
        <v>68.660110320108316</v>
      </c>
      <c r="E239" s="10">
        <v>85.161914997620485</v>
      </c>
      <c r="F239" s="10">
        <v>78.512479070219371</v>
      </c>
      <c r="G239" s="10">
        <v>85.752940614425157</v>
      </c>
      <c r="H239" s="10">
        <v>102.37379239837809</v>
      </c>
      <c r="I239" s="10">
        <v>80.351878367836633</v>
      </c>
      <c r="J239" s="10">
        <v>75.194075069110113</v>
      </c>
      <c r="K239" s="10">
        <v>72.908095855442383</v>
      </c>
      <c r="L239" s="10">
        <v>78.72202529673342</v>
      </c>
      <c r="M239" s="10">
        <v>68.196766403585841</v>
      </c>
      <c r="N239" s="10">
        <v>74.3439752923897</v>
      </c>
    </row>
    <row r="240" spans="1:14" x14ac:dyDescent="0.25">
      <c r="A240" s="8">
        <v>34</v>
      </c>
      <c r="B240" s="10">
        <v>84</v>
      </c>
      <c r="C240" s="10">
        <v>71.488924607971271</v>
      </c>
      <c r="D240" s="10">
        <v>57.041481464704759</v>
      </c>
      <c r="E240" s="10">
        <v>70.3494232377938</v>
      </c>
      <c r="F240" s="10">
        <v>86.783965751442167</v>
      </c>
      <c r="G240" s="10">
        <v>80.254950800400934</v>
      </c>
      <c r="H240" s="10">
        <v>87.345695879980852</v>
      </c>
      <c r="I240" s="10">
        <v>103.78851636889836</v>
      </c>
      <c r="J240" s="10">
        <v>81.949050128966817</v>
      </c>
      <c r="K240" s="10">
        <v>76.924660137494726</v>
      </c>
      <c r="L240" s="10">
        <v>74.465426795804035</v>
      </c>
      <c r="M240" s="10">
        <v>80.316797555681816</v>
      </c>
      <c r="N240" s="10">
        <v>69.815906060431871</v>
      </c>
    </row>
    <row r="241" spans="1:14" x14ac:dyDescent="0.25">
      <c r="A241" s="8">
        <v>35</v>
      </c>
      <c r="B241" s="10">
        <v>78</v>
      </c>
      <c r="C241" s="10">
        <v>84.680502958834055</v>
      </c>
      <c r="D241" s="10">
        <v>72.377915857830018</v>
      </c>
      <c r="E241" s="10">
        <v>57.992135223505507</v>
      </c>
      <c r="F241" s="10">
        <v>71.225232242641525</v>
      </c>
      <c r="G241" s="10">
        <v>87.492107584506684</v>
      </c>
      <c r="H241" s="10">
        <v>81.137856707857608</v>
      </c>
      <c r="I241" s="10">
        <v>88.078861061768578</v>
      </c>
      <c r="J241" s="10">
        <v>104.39040082474727</v>
      </c>
      <c r="K241" s="10">
        <v>82.847637748471584</v>
      </c>
      <c r="L241" s="10">
        <v>77.882303050749314</v>
      </c>
      <c r="M241" s="10">
        <v>75.366553876650897</v>
      </c>
      <c r="N241" s="10">
        <v>81.019379234042603</v>
      </c>
    </row>
    <row r="242" spans="1:14" x14ac:dyDescent="0.25">
      <c r="A242" s="8">
        <v>36</v>
      </c>
      <c r="B242" s="10">
        <v>62</v>
      </c>
      <c r="C242" s="10">
        <v>77.811399350982597</v>
      </c>
      <c r="D242" s="10">
        <v>84.32758147100283</v>
      </c>
      <c r="E242" s="10">
        <v>72.181783854542729</v>
      </c>
      <c r="F242" s="10">
        <v>58.160285426279508</v>
      </c>
      <c r="G242" s="10">
        <v>71.223098575953756</v>
      </c>
      <c r="H242" s="10">
        <v>87.147653634715752</v>
      </c>
      <c r="I242" s="10">
        <v>80.994525240360716</v>
      </c>
      <c r="J242" s="10">
        <v>88.06926020630371</v>
      </c>
      <c r="K242" s="10">
        <v>104.10625141328998</v>
      </c>
      <c r="L242" s="10">
        <v>82.927011926498977</v>
      </c>
      <c r="M242" s="10">
        <v>78.066129004101398</v>
      </c>
      <c r="N242" s="10">
        <v>75.480209741624265</v>
      </c>
    </row>
    <row r="243" spans="1:14" x14ac:dyDescent="0.25">
      <c r="A243" s="8">
        <v>37</v>
      </c>
      <c r="B243" s="10">
        <v>82</v>
      </c>
      <c r="C243" s="10">
        <v>62.692615135890861</v>
      </c>
      <c r="D243" s="10">
        <v>78.178865304272222</v>
      </c>
      <c r="E243" s="10">
        <v>84.836463091784324</v>
      </c>
      <c r="F243" s="10">
        <v>72.977198734815218</v>
      </c>
      <c r="G243" s="10">
        <v>59.051142905316901</v>
      </c>
      <c r="H243" s="10">
        <v>71.93074516527733</v>
      </c>
      <c r="I243" s="10">
        <v>87.816256589304444</v>
      </c>
      <c r="J243" s="10">
        <v>81.788696498279009</v>
      </c>
      <c r="K243" s="10">
        <v>88.840062492193127</v>
      </c>
      <c r="L243" s="10">
        <v>104.74777823775956</v>
      </c>
      <c r="M243" s="10">
        <v>83.822762296782741</v>
      </c>
      <c r="N243" s="10">
        <v>78.899959845240758</v>
      </c>
    </row>
    <row r="244" spans="1:14" x14ac:dyDescent="0.25">
      <c r="A244" s="8">
        <v>38</v>
      </c>
      <c r="B244" s="10">
        <v>78</v>
      </c>
      <c r="C244" s="10">
        <v>78.126946263905722</v>
      </c>
      <c r="D244" s="10">
        <v>59.319465520688198</v>
      </c>
      <c r="E244" s="10">
        <v>73.862734582818973</v>
      </c>
      <c r="F244" s="10">
        <v>80.410868580241498</v>
      </c>
      <c r="G244" s="10">
        <v>68.901369063409319</v>
      </c>
      <c r="H244" s="10">
        <v>55.684030411239121</v>
      </c>
      <c r="I244" s="10">
        <v>68.218048582747016</v>
      </c>
      <c r="J244" s="10">
        <v>83.900262284939217</v>
      </c>
      <c r="K244" s="10">
        <v>77.992560229218924</v>
      </c>
      <c r="L244" s="10">
        <v>84.800796194919641</v>
      </c>
      <c r="M244" s="10">
        <v>100.3394687409486</v>
      </c>
      <c r="N244" s="10">
        <v>79.856715944774521</v>
      </c>
    </row>
    <row r="245" spans="1:14" x14ac:dyDescent="0.25">
      <c r="A245" s="8">
        <v>39</v>
      </c>
      <c r="B245" s="10">
        <v>66</v>
      </c>
      <c r="C245" s="10">
        <v>78.385134355674509</v>
      </c>
      <c r="D245" s="10">
        <v>78.526526527339556</v>
      </c>
      <c r="E245" s="10">
        <v>59.875154322406999</v>
      </c>
      <c r="F245" s="10">
        <v>74.372034396590408</v>
      </c>
      <c r="G245" s="10">
        <v>80.761690210035397</v>
      </c>
      <c r="H245" s="10">
        <v>69.327273257575456</v>
      </c>
      <c r="I245" s="10">
        <v>56.262723439728695</v>
      </c>
      <c r="J245" s="10">
        <v>68.746396203843389</v>
      </c>
      <c r="K245" s="10">
        <v>84.376358569143079</v>
      </c>
      <c r="L245" s="10">
        <v>78.533604887575933</v>
      </c>
      <c r="M245" s="10">
        <v>85.337587452860177</v>
      </c>
      <c r="N245" s="10">
        <v>100.77904805404242</v>
      </c>
    </row>
    <row r="246" spans="1:14" x14ac:dyDescent="0.25">
      <c r="A246" s="8">
        <v>40</v>
      </c>
      <c r="B246" s="10">
        <v>66</v>
      </c>
      <c r="C246" s="10">
        <v>67.420670082250098</v>
      </c>
      <c r="D246" s="10">
        <v>79.901834639754398</v>
      </c>
      <c r="E246" s="10">
        <v>80.104419206615006</v>
      </c>
      <c r="F246" s="10">
        <v>61.531645407028996</v>
      </c>
      <c r="G246" s="10">
        <v>75.979071790247644</v>
      </c>
      <c r="H246" s="10">
        <v>82.334767964187265</v>
      </c>
      <c r="I246" s="10">
        <v>70.945821569182868</v>
      </c>
      <c r="J246" s="10">
        <v>57.908547612240035</v>
      </c>
      <c r="K246" s="10">
        <v>70.428416108056226</v>
      </c>
      <c r="L246" s="10">
        <v>85.961452658236908</v>
      </c>
      <c r="M246" s="10">
        <v>80.172192522960927</v>
      </c>
      <c r="N246" s="10">
        <v>86.992327206822551</v>
      </c>
    </row>
    <row r="247" spans="1:14" x14ac:dyDescent="0.25">
      <c r="A247" s="8">
        <v>41</v>
      </c>
      <c r="B247" s="10">
        <v>62</v>
      </c>
      <c r="C247" s="10">
        <v>66.58123257828727</v>
      </c>
      <c r="D247" s="10">
        <v>67.98575971033992</v>
      </c>
      <c r="E247" s="10">
        <v>80.28150686991907</v>
      </c>
      <c r="F247" s="10">
        <v>80.425287755440706</v>
      </c>
      <c r="G247" s="10">
        <v>62.247101275919881</v>
      </c>
      <c r="H247" s="10">
        <v>76.555060268695129</v>
      </c>
      <c r="I247" s="10">
        <v>82.663128408274147</v>
      </c>
      <c r="J247" s="10">
        <v>71.404988734562863</v>
      </c>
      <c r="K247" s="10">
        <v>58.524022130419887</v>
      </c>
      <c r="L247" s="10">
        <v>70.890032058037605</v>
      </c>
      <c r="M247" s="10">
        <v>86.37846541426903</v>
      </c>
      <c r="N247" s="10">
        <v>80.627170590388346</v>
      </c>
    </row>
    <row r="248" spans="1:14" x14ac:dyDescent="0.25">
      <c r="A248" s="8">
        <v>42</v>
      </c>
      <c r="B248" s="10">
        <v>78</v>
      </c>
      <c r="C248" s="10">
        <v>61.817786804121738</v>
      </c>
      <c r="D248" s="10">
        <v>66.285973904741027</v>
      </c>
      <c r="E248" s="10">
        <v>67.764082171814664</v>
      </c>
      <c r="F248" s="10">
        <v>79.993434207462542</v>
      </c>
      <c r="G248" s="10">
        <v>80.222500111836169</v>
      </c>
      <c r="H248" s="10">
        <v>62.208848293089503</v>
      </c>
      <c r="I248" s="10">
        <v>76.366681577741033</v>
      </c>
      <c r="J248" s="10">
        <v>82.443184710859995</v>
      </c>
      <c r="K248" s="10">
        <v>71.275646495570939</v>
      </c>
      <c r="L248" s="10">
        <v>58.549712023180561</v>
      </c>
      <c r="M248" s="10">
        <v>70.758155727865272</v>
      </c>
      <c r="N248" s="10">
        <v>86.162224485036958</v>
      </c>
    </row>
    <row r="249" spans="1:14" x14ac:dyDescent="0.25">
      <c r="A249" s="8">
        <v>43</v>
      </c>
      <c r="B249" s="10">
        <v>86</v>
      </c>
      <c r="C249" s="10">
        <v>77.271650791609019</v>
      </c>
      <c r="D249" s="10">
        <v>61.201716018440329</v>
      </c>
      <c r="E249" s="10">
        <v>65.61075342243231</v>
      </c>
      <c r="F249" s="10">
        <v>67.138524567825371</v>
      </c>
      <c r="G249" s="10">
        <v>79.278775273023058</v>
      </c>
      <c r="H249" s="10">
        <v>79.538517693857514</v>
      </c>
      <c r="I249" s="10">
        <v>61.877550983451833</v>
      </c>
      <c r="J249" s="10">
        <v>75.776409720162505</v>
      </c>
      <c r="K249" s="10">
        <v>81.802128988197566</v>
      </c>
      <c r="L249" s="10">
        <v>70.667916568991416</v>
      </c>
      <c r="M249" s="10">
        <v>58.323414159944718</v>
      </c>
      <c r="N249" s="10">
        <v>70.477319422231886</v>
      </c>
    </row>
    <row r="250" spans="1:14" x14ac:dyDescent="0.25">
      <c r="A250" s="8">
        <v>44</v>
      </c>
      <c r="B250" s="10">
        <v>87.000000000000014</v>
      </c>
      <c r="C250" s="10">
        <v>86.222356861966503</v>
      </c>
      <c r="D250" s="10">
        <v>77.464258328103583</v>
      </c>
      <c r="E250" s="10">
        <v>61.570901523118664</v>
      </c>
      <c r="F250" s="10">
        <v>65.856642247746748</v>
      </c>
      <c r="G250" s="10">
        <v>67.487397289636874</v>
      </c>
      <c r="H250" s="10">
        <v>79.513666013087047</v>
      </c>
      <c r="I250" s="10">
        <v>79.818574738328493</v>
      </c>
      <c r="J250" s="10">
        <v>62.389483543391684</v>
      </c>
      <c r="K250" s="10">
        <v>76.083205840469049</v>
      </c>
      <c r="L250" s="10">
        <v>82.041642122149938</v>
      </c>
      <c r="M250" s="10">
        <v>70.978818483181485</v>
      </c>
      <c r="N250" s="10">
        <v>58.848360437500631</v>
      </c>
    </row>
    <row r="251" spans="1:14" x14ac:dyDescent="0.25">
      <c r="A251" s="8">
        <v>45</v>
      </c>
      <c r="B251" s="10">
        <v>92</v>
      </c>
      <c r="C251" s="10">
        <v>86.759432793801707</v>
      </c>
      <c r="D251" s="10">
        <v>85.89014794479057</v>
      </c>
      <c r="E251" s="10">
        <v>77.232173645587963</v>
      </c>
      <c r="F251" s="10">
        <v>61.347243920177874</v>
      </c>
      <c r="G251" s="10">
        <v>65.628573741481532</v>
      </c>
      <c r="H251" s="10">
        <v>67.27043704519231</v>
      </c>
      <c r="I251" s="10">
        <v>79.217832467794395</v>
      </c>
      <c r="J251" s="10">
        <v>79.573691618646833</v>
      </c>
      <c r="K251" s="10">
        <v>62.377156647663021</v>
      </c>
      <c r="L251" s="10">
        <v>75.80834957340052</v>
      </c>
      <c r="M251" s="10">
        <v>81.786699857466658</v>
      </c>
      <c r="N251" s="10">
        <v>70.903030674571283</v>
      </c>
    </row>
    <row r="252" spans="1:14" x14ac:dyDescent="0.25">
      <c r="A252" s="8">
        <v>46</v>
      </c>
      <c r="B252" s="10">
        <v>108</v>
      </c>
      <c r="C252" s="10">
        <v>90.96434596172972</v>
      </c>
      <c r="D252" s="10">
        <v>85.616389350631891</v>
      </c>
      <c r="E252" s="10">
        <v>84.604139328255229</v>
      </c>
      <c r="F252" s="10">
        <v>76.107796004670092</v>
      </c>
      <c r="G252" s="10">
        <v>60.307710000580158</v>
      </c>
      <c r="H252" s="10">
        <v>64.566200054527428</v>
      </c>
      <c r="I252" s="10">
        <v>66.403983056410155</v>
      </c>
      <c r="J252" s="10">
        <v>78.203657142653498</v>
      </c>
      <c r="K252" s="10">
        <v>78.415380723253193</v>
      </c>
      <c r="L252" s="10">
        <v>61.71252979905082</v>
      </c>
      <c r="M252" s="10">
        <v>74.900304228534139</v>
      </c>
      <c r="N252" s="10">
        <v>80.61514700538946</v>
      </c>
    </row>
    <row r="253" spans="1:14" x14ac:dyDescent="0.25">
      <c r="A253" s="8">
        <v>47</v>
      </c>
      <c r="B253" s="10">
        <v>103</v>
      </c>
      <c r="C253" s="10">
        <v>110.01196989338165</v>
      </c>
      <c r="D253" s="10">
        <v>92.855193544993227</v>
      </c>
      <c r="E253" s="10">
        <v>87.449624906652431</v>
      </c>
      <c r="F253" s="10">
        <v>86.467641132345634</v>
      </c>
      <c r="G253" s="10">
        <v>77.914660750101575</v>
      </c>
      <c r="H253" s="10">
        <v>62.208467006523648</v>
      </c>
      <c r="I253" s="10">
        <v>66.429942093979932</v>
      </c>
      <c r="J253" s="10">
        <v>68.254271277547176</v>
      </c>
      <c r="K253" s="10">
        <v>80.009715421274976</v>
      </c>
      <c r="L253" s="10">
        <v>80.221361433368017</v>
      </c>
      <c r="M253" s="10">
        <v>63.73249003115712</v>
      </c>
      <c r="N253" s="10">
        <v>76.720002701480823</v>
      </c>
    </row>
    <row r="254" spans="1:14" x14ac:dyDescent="0.25">
      <c r="A254" s="8">
        <v>48</v>
      </c>
      <c r="B254" s="10">
        <v>132</v>
      </c>
      <c r="C254" s="10">
        <v>102.57061442932564</v>
      </c>
      <c r="D254" s="10">
        <v>109.39118702617779</v>
      </c>
      <c r="E254" s="10">
        <v>92.209535318702947</v>
      </c>
      <c r="F254" s="10">
        <v>86.810584317772879</v>
      </c>
      <c r="G254" s="10">
        <v>85.710252093160847</v>
      </c>
      <c r="H254" s="10">
        <v>77.182208656756316</v>
      </c>
      <c r="I254" s="10">
        <v>61.764441965881254</v>
      </c>
      <c r="J254" s="10">
        <v>65.951808102493345</v>
      </c>
      <c r="K254" s="10">
        <v>67.719839586969968</v>
      </c>
      <c r="L254" s="10">
        <v>79.365182120584095</v>
      </c>
      <c r="M254" s="10">
        <v>79.652003197634471</v>
      </c>
      <c r="N254" s="10">
        <v>63.454009206807406</v>
      </c>
    </row>
    <row r="255" spans="1:14" x14ac:dyDescent="0.25">
      <c r="A255" s="8">
        <v>49</v>
      </c>
      <c r="B255" s="10">
        <v>138</v>
      </c>
      <c r="C255" s="10">
        <v>132.8369271911973</v>
      </c>
      <c r="D255" s="10">
        <v>103.51535897524626</v>
      </c>
      <c r="E255" s="10">
        <v>110.26079772170461</v>
      </c>
      <c r="F255" s="10">
        <v>93.114140091016523</v>
      </c>
      <c r="G255" s="10">
        <v>87.724989109578857</v>
      </c>
      <c r="H255" s="10">
        <v>86.634488072802228</v>
      </c>
      <c r="I255" s="10">
        <v>78.013030116323179</v>
      </c>
      <c r="J255" s="10">
        <v>62.825264148574512</v>
      </c>
      <c r="K255" s="10">
        <v>66.910490882122375</v>
      </c>
      <c r="L255" s="10">
        <v>68.660576685291431</v>
      </c>
      <c r="M255" s="10">
        <v>80.220721370155985</v>
      </c>
      <c r="N255" s="10">
        <v>80.543001052186796</v>
      </c>
    </row>
    <row r="256" spans="1:14" x14ac:dyDescent="0.25">
      <c r="A256" s="8">
        <v>50</v>
      </c>
      <c r="B256" s="10">
        <v>112</v>
      </c>
      <c r="C256" s="10">
        <v>138.14095267615099</v>
      </c>
      <c r="D256" s="10">
        <v>132.94648354666751</v>
      </c>
      <c r="E256" s="10">
        <v>103.87736681086533</v>
      </c>
      <c r="F256" s="10">
        <v>110.53037246124893</v>
      </c>
      <c r="G256" s="10">
        <v>93.444193597879661</v>
      </c>
      <c r="H256" s="10">
        <v>88.023930390048193</v>
      </c>
      <c r="I256" s="10">
        <v>86.914280690470235</v>
      </c>
      <c r="J256" s="10">
        <v>78.314872055583493</v>
      </c>
      <c r="K256" s="10">
        <v>63.24041042765743</v>
      </c>
      <c r="L256" s="10">
        <v>67.255135807436218</v>
      </c>
      <c r="M256" s="10">
        <v>68.987293463622663</v>
      </c>
      <c r="N256" s="10">
        <v>80.514429400400346</v>
      </c>
    </row>
    <row r="257" spans="1:14" x14ac:dyDescent="0.25">
      <c r="A257" s="8">
        <v>51</v>
      </c>
      <c r="B257" s="10">
        <v>125</v>
      </c>
      <c r="C257" s="10">
        <v>112.52046243961067</v>
      </c>
      <c r="D257" s="10">
        <v>138.52516047883896</v>
      </c>
      <c r="E257" s="10">
        <v>133.22056127551105</v>
      </c>
      <c r="F257" s="10">
        <v>104.38403681546073</v>
      </c>
      <c r="G257" s="10">
        <v>110.89575612865681</v>
      </c>
      <c r="H257" s="10">
        <v>93.962087278726756</v>
      </c>
      <c r="I257" s="10">
        <v>88.463935666045771</v>
      </c>
      <c r="J257" s="10">
        <v>87.231764655830318</v>
      </c>
      <c r="K257" s="10">
        <v>78.623340347796173</v>
      </c>
      <c r="L257" s="10">
        <v>63.767384273432036</v>
      </c>
      <c r="M257" s="10">
        <v>67.617705901184351</v>
      </c>
      <c r="N257" s="10">
        <v>69.371281053004736</v>
      </c>
    </row>
    <row r="258" spans="1:14" x14ac:dyDescent="0.25">
      <c r="A258" s="8">
        <v>52</v>
      </c>
      <c r="B258" s="10">
        <v>112</v>
      </c>
      <c r="C258" s="10">
        <v>124.62207544240817</v>
      </c>
      <c r="D258" s="10">
        <v>112.23802486668119</v>
      </c>
      <c r="E258" s="10">
        <v>138.1091320121414</v>
      </c>
      <c r="F258" s="10">
        <v>132.63844866117361</v>
      </c>
      <c r="G258" s="10">
        <v>103.98428583685786</v>
      </c>
      <c r="H258" s="10">
        <v>110.41046072062584</v>
      </c>
      <c r="I258" s="10">
        <v>93.577521728727561</v>
      </c>
      <c r="J258" s="10">
        <v>88.093720887378225</v>
      </c>
      <c r="K258" s="10">
        <v>86.827401183728355</v>
      </c>
      <c r="L258" s="10">
        <v>78.194496476591482</v>
      </c>
      <c r="M258" s="10">
        <v>63.54288390980448</v>
      </c>
      <c r="N258" s="10">
        <v>67.234833140980726</v>
      </c>
    </row>
    <row r="259" spans="1:14" x14ac:dyDescent="0.25">
      <c r="A259" s="8">
        <v>53</v>
      </c>
      <c r="B259" s="10">
        <v>131</v>
      </c>
      <c r="C259" s="10">
        <v>113.49401813293798</v>
      </c>
      <c r="D259" s="10">
        <v>126.13245570884428</v>
      </c>
      <c r="E259" s="10">
        <v>113.79983568091099</v>
      </c>
      <c r="F259" s="10">
        <v>139.48475675027746</v>
      </c>
      <c r="G259" s="10">
        <v>134.04382288336714</v>
      </c>
      <c r="H259" s="10">
        <v>105.58063062211721</v>
      </c>
      <c r="I259" s="10">
        <v>111.90519356515917</v>
      </c>
      <c r="J259" s="10">
        <v>95.239930686962367</v>
      </c>
      <c r="K259" s="10">
        <v>89.744611838537793</v>
      </c>
      <c r="L259" s="10">
        <v>88.396869087030694</v>
      </c>
      <c r="M259" s="10">
        <v>79.700065047603388</v>
      </c>
      <c r="N259" s="10">
        <v>65.216914860581667</v>
      </c>
    </row>
    <row r="260" spans="1:14" x14ac:dyDescent="0.25">
      <c r="A260" s="8">
        <v>54</v>
      </c>
      <c r="B260" s="10">
        <v>116</v>
      </c>
      <c r="C260" s="10">
        <v>131.59936254271943</v>
      </c>
      <c r="D260" s="10">
        <v>114.14696497724994</v>
      </c>
      <c r="E260" s="10">
        <v>126.68172984390685</v>
      </c>
      <c r="F260" s="10">
        <v>114.41283680017858</v>
      </c>
      <c r="G260" s="10">
        <v>139.95136348199969</v>
      </c>
      <c r="H260" s="10">
        <v>134.47247570855833</v>
      </c>
      <c r="I260" s="10">
        <v>106.26793719382125</v>
      </c>
      <c r="J260" s="10">
        <v>112.43302079715515</v>
      </c>
      <c r="K260" s="10">
        <v>95.930973938244207</v>
      </c>
      <c r="L260" s="10">
        <v>90.39579899880836</v>
      </c>
      <c r="M260" s="10">
        <v>88.972617498899467</v>
      </c>
      <c r="N260" s="10">
        <v>80.355712659845381</v>
      </c>
    </row>
    <row r="261" spans="1:14" x14ac:dyDescent="0.25">
      <c r="A261" s="8">
        <v>55</v>
      </c>
      <c r="B261" s="10">
        <v>135</v>
      </c>
      <c r="C261" s="10">
        <v>116.20816398288541</v>
      </c>
      <c r="D261" s="10">
        <v>131.71486108883221</v>
      </c>
      <c r="E261" s="10">
        <v>114.42616657082996</v>
      </c>
      <c r="F261" s="10">
        <v>126.84117579453414</v>
      </c>
      <c r="G261" s="10">
        <v>114.70067035245471</v>
      </c>
      <c r="H261" s="10">
        <v>140.07275665240539</v>
      </c>
      <c r="I261" s="10">
        <v>134.64267336812452</v>
      </c>
      <c r="J261" s="10">
        <v>106.60768100203516</v>
      </c>
      <c r="K261" s="10">
        <v>112.70114044689564</v>
      </c>
      <c r="L261" s="10">
        <v>96.323518447521295</v>
      </c>
      <c r="M261" s="10">
        <v>90.723085018340598</v>
      </c>
      <c r="N261" s="10">
        <v>89.274438601866947</v>
      </c>
    </row>
    <row r="262" spans="1:14" x14ac:dyDescent="0.25">
      <c r="A262" s="8">
        <v>56</v>
      </c>
      <c r="B262" s="10">
        <v>136</v>
      </c>
      <c r="C262" s="10">
        <v>134.64853504318592</v>
      </c>
      <c r="D262" s="10">
        <v>116.17612977381975</v>
      </c>
      <c r="E262" s="10">
        <v>131.51206531054993</v>
      </c>
      <c r="F262" s="10">
        <v>114.39058042854982</v>
      </c>
      <c r="G262" s="10">
        <v>126.53576099418002</v>
      </c>
      <c r="H262" s="10">
        <v>114.51485959915985</v>
      </c>
      <c r="I262" s="10">
        <v>139.69184515816187</v>
      </c>
      <c r="J262" s="10">
        <v>134.37789383183195</v>
      </c>
      <c r="K262" s="10">
        <v>106.54759041614861</v>
      </c>
      <c r="L262" s="10">
        <v>112.50409800390611</v>
      </c>
      <c r="M262" s="10">
        <v>96.222375979040152</v>
      </c>
      <c r="N262" s="10">
        <v>90.651809843953501</v>
      </c>
    </row>
    <row r="263" spans="1:14" x14ac:dyDescent="0.25">
      <c r="A263" s="8">
        <v>57</v>
      </c>
      <c r="B263" s="10">
        <v>129</v>
      </c>
      <c r="C263" s="10">
        <v>134.83822092795859</v>
      </c>
      <c r="D263" s="10">
        <v>133.58855137115773</v>
      </c>
      <c r="E263" s="10">
        <v>115.28441735525928</v>
      </c>
      <c r="F263" s="10">
        <v>130.43089103309825</v>
      </c>
      <c r="G263" s="10">
        <v>113.47799381780796</v>
      </c>
      <c r="H263" s="10">
        <v>125.55794149934263</v>
      </c>
      <c r="I263" s="10">
        <v>113.73222372164065</v>
      </c>
      <c r="J263" s="10">
        <v>138.57533252952589</v>
      </c>
      <c r="K263" s="10">
        <v>133.2353909721586</v>
      </c>
      <c r="L263" s="10">
        <v>105.8344533702181</v>
      </c>
      <c r="M263" s="10">
        <v>111.57914232418665</v>
      </c>
      <c r="N263" s="10">
        <v>95.364279946162512</v>
      </c>
    </row>
    <row r="264" spans="1:14" x14ac:dyDescent="0.25">
      <c r="A264" s="8">
        <v>58</v>
      </c>
      <c r="B264" s="10">
        <v>139</v>
      </c>
      <c r="C264" s="10">
        <v>130.30254639389264</v>
      </c>
      <c r="D264" s="10">
        <v>136.1256803267996</v>
      </c>
      <c r="E264" s="10">
        <v>134.97845704369348</v>
      </c>
      <c r="F264" s="10">
        <v>116.87868869229887</v>
      </c>
      <c r="G264" s="10">
        <v>131.91670343456838</v>
      </c>
      <c r="H264" s="10">
        <v>115.0833682135368</v>
      </c>
      <c r="I264" s="10">
        <v>127.16122192467206</v>
      </c>
      <c r="J264" s="10">
        <v>115.45080030994812</v>
      </c>
      <c r="K264" s="10">
        <v>140.1576667579894</v>
      </c>
      <c r="L264" s="10">
        <v>134.76614880020364</v>
      </c>
      <c r="M264" s="10">
        <v>107.52079818387742</v>
      </c>
      <c r="N264" s="10">
        <v>113.34115762601488</v>
      </c>
    </row>
    <row r="265" spans="1:14" x14ac:dyDescent="0.25">
      <c r="A265" s="8">
        <v>59</v>
      </c>
      <c r="B265" s="10">
        <v>112</v>
      </c>
      <c r="C265" s="10">
        <v>139.17671502404289</v>
      </c>
      <c r="D265" s="10">
        <v>130.77666679335053</v>
      </c>
      <c r="E265" s="10">
        <v>136.69473782137604</v>
      </c>
      <c r="F265" s="10">
        <v>135.61849728979359</v>
      </c>
      <c r="G265" s="10">
        <v>117.58956344695193</v>
      </c>
      <c r="H265" s="10">
        <v>132.53718420115831</v>
      </c>
      <c r="I265" s="10">
        <v>115.9150039416524</v>
      </c>
      <c r="J265" s="10">
        <v>127.81877721330039</v>
      </c>
      <c r="K265" s="10">
        <v>116.30261551362908</v>
      </c>
      <c r="L265" s="10">
        <v>140.69377257653545</v>
      </c>
      <c r="M265" s="10">
        <v>135.31518850399254</v>
      </c>
      <c r="N265" s="10">
        <v>108.29795460703434</v>
      </c>
    </row>
    <row r="266" spans="1:14" x14ac:dyDescent="0.25">
      <c r="A266" s="8">
        <v>60</v>
      </c>
      <c r="B266" s="10">
        <v>124</v>
      </c>
      <c r="C266" s="10">
        <v>112.61119215697599</v>
      </c>
      <c r="D266" s="10">
        <v>139.68510711058624</v>
      </c>
      <c r="E266" s="10">
        <v>131.47277455781213</v>
      </c>
      <c r="F266" s="10">
        <v>137.21783751246983</v>
      </c>
      <c r="G266" s="10">
        <v>136.33320797778407</v>
      </c>
      <c r="H266" s="10">
        <v>118.4059892066513</v>
      </c>
      <c r="I266" s="10">
        <v>133.26934689592753</v>
      </c>
      <c r="J266" s="10">
        <v>116.94766055238696</v>
      </c>
      <c r="K266" s="10">
        <v>128.55292741198863</v>
      </c>
      <c r="L266" s="10">
        <v>117.17522138606762</v>
      </c>
      <c r="M266" s="10">
        <v>141.44319974669435</v>
      </c>
      <c r="N266" s="10">
        <v>136.1348519467133</v>
      </c>
    </row>
    <row r="267" spans="1:14" x14ac:dyDescent="0.25">
      <c r="A267" s="8">
        <v>61</v>
      </c>
      <c r="B267" s="10">
        <v>97</v>
      </c>
      <c r="C267" s="10">
        <v>125.48351897366896</v>
      </c>
      <c r="D267" s="10">
        <v>114.26911654458857</v>
      </c>
      <c r="E267" s="10">
        <v>141.25747388968188</v>
      </c>
      <c r="F267" s="10">
        <v>133.05163654711146</v>
      </c>
      <c r="G267" s="10">
        <v>138.9440199156322</v>
      </c>
      <c r="H267" s="10">
        <v>138.08049553196111</v>
      </c>
      <c r="I267" s="10">
        <v>120.32292585707496</v>
      </c>
      <c r="J267" s="10">
        <v>135.11558753951391</v>
      </c>
      <c r="K267" s="10">
        <v>118.8963816868541</v>
      </c>
      <c r="L267" s="10">
        <v>130.32618495162265</v>
      </c>
      <c r="M267" s="10">
        <v>118.98823769264857</v>
      </c>
      <c r="N267" s="10">
        <v>143.22722383691681</v>
      </c>
    </row>
    <row r="268" spans="1:14" x14ac:dyDescent="0.25">
      <c r="A268" s="8">
        <v>62</v>
      </c>
      <c r="B268" s="10">
        <v>111</v>
      </c>
      <c r="C268" s="10">
        <v>97.984531811301693</v>
      </c>
      <c r="D268" s="10">
        <v>126.30163593650764</v>
      </c>
      <c r="E268" s="10">
        <v>115.08921090170473</v>
      </c>
      <c r="F268" s="10">
        <v>141.92720884756139</v>
      </c>
      <c r="G268" s="10">
        <v>133.82401034183431</v>
      </c>
      <c r="H268" s="10">
        <v>139.64265012901407</v>
      </c>
      <c r="I268" s="10">
        <v>138.85248858768554</v>
      </c>
      <c r="J268" s="10">
        <v>121.21924164941854</v>
      </c>
      <c r="K268" s="10">
        <v>135.97335023535251</v>
      </c>
      <c r="L268" s="10">
        <v>119.8405874177639</v>
      </c>
      <c r="M268" s="10">
        <v>131.21442123761884</v>
      </c>
      <c r="N268" s="10">
        <v>119.93691079990828</v>
      </c>
    </row>
    <row r="269" spans="1:14" x14ac:dyDescent="0.25">
      <c r="A269" s="8">
        <v>63</v>
      </c>
      <c r="B269" s="10">
        <v>119.00000000000001</v>
      </c>
      <c r="C269" s="10">
        <v>111.65544788393576</v>
      </c>
      <c r="D269" s="10">
        <v>98.702615369885351</v>
      </c>
      <c r="E269" s="10">
        <v>126.84784904748864</v>
      </c>
      <c r="F269" s="10">
        <v>115.69022051687945</v>
      </c>
      <c r="G269" s="10">
        <v>142.43165921914175</v>
      </c>
      <c r="H269" s="10">
        <v>134.42060083763491</v>
      </c>
      <c r="I269" s="10">
        <v>140.12850493214057</v>
      </c>
      <c r="J269" s="10">
        <v>139.40640500830577</v>
      </c>
      <c r="K269" s="10">
        <v>121.94631566725414</v>
      </c>
      <c r="L269" s="10">
        <v>136.67155353718073</v>
      </c>
      <c r="M269" s="10">
        <v>120.63637774240321</v>
      </c>
      <c r="N269" s="10">
        <v>131.89029584179832</v>
      </c>
    </row>
    <row r="270" spans="1:14" x14ac:dyDescent="0.25">
      <c r="A270" s="8">
        <v>64</v>
      </c>
      <c r="B270" s="10">
        <v>91</v>
      </c>
      <c r="C270" s="10">
        <v>119.5506686654257</v>
      </c>
      <c r="D270" s="10">
        <v>112.35789519889384</v>
      </c>
      <c r="E270" s="10">
        <v>99.54346665199806</v>
      </c>
      <c r="F270" s="10">
        <v>127.35996242549389</v>
      </c>
      <c r="G270" s="10">
        <v>116.448799818916</v>
      </c>
      <c r="H270" s="10">
        <v>142.94951096984073</v>
      </c>
      <c r="I270" s="10">
        <v>135.12416012455841</v>
      </c>
      <c r="J270" s="10">
        <v>140.82835823703164</v>
      </c>
      <c r="K270" s="10">
        <v>140.12921210791649</v>
      </c>
      <c r="L270" s="10">
        <v>122.88436704604632</v>
      </c>
      <c r="M270" s="10">
        <v>137.50947722035727</v>
      </c>
      <c r="N270" s="10">
        <v>121.53174895791346</v>
      </c>
    </row>
    <row r="271" spans="1:14" x14ac:dyDescent="0.25">
      <c r="A271" s="8">
        <v>65</v>
      </c>
      <c r="B271" s="10">
        <v>107</v>
      </c>
      <c r="C271" s="10">
        <v>90.244875643609888</v>
      </c>
      <c r="D271" s="10">
        <v>118.21852752521076</v>
      </c>
      <c r="E271" s="10">
        <v>111.58257381779747</v>
      </c>
      <c r="F271" s="10">
        <v>99.071712508148266</v>
      </c>
      <c r="G271" s="10">
        <v>126.25339058774485</v>
      </c>
      <c r="H271" s="10">
        <v>115.65883243916436</v>
      </c>
      <c r="I271" s="10">
        <v>141.72185098964616</v>
      </c>
      <c r="J271" s="10">
        <v>134.12903777246743</v>
      </c>
      <c r="K271" s="10">
        <v>139.92197767866642</v>
      </c>
      <c r="L271" s="10">
        <v>139.27129750594156</v>
      </c>
      <c r="M271" s="10">
        <v>122.38915887439902</v>
      </c>
      <c r="N271" s="10">
        <v>136.76901014391458</v>
      </c>
    </row>
    <row r="272" spans="1:14" x14ac:dyDescent="0.25">
      <c r="A272" s="8">
        <v>66</v>
      </c>
      <c r="B272" s="10">
        <v>120</v>
      </c>
      <c r="C272" s="10">
        <v>105.30169253717541</v>
      </c>
      <c r="D272" s="10">
        <v>89.044202344824711</v>
      </c>
      <c r="E272" s="10">
        <v>116.72314185655195</v>
      </c>
      <c r="F272" s="10">
        <v>110.26351071608615</v>
      </c>
      <c r="G272" s="10">
        <v>97.969396589081938</v>
      </c>
      <c r="H272" s="10">
        <v>124.70386025185772</v>
      </c>
      <c r="I272" s="10">
        <v>114.49464705385158</v>
      </c>
      <c r="J272" s="10">
        <v>140.10528009558715</v>
      </c>
      <c r="K272" s="10">
        <v>132.78919563776179</v>
      </c>
      <c r="L272" s="10">
        <v>138.45019257725173</v>
      </c>
      <c r="M272" s="10">
        <v>137.87212078638902</v>
      </c>
      <c r="N272" s="10">
        <v>121.23420734144995</v>
      </c>
    </row>
    <row r="273" spans="1:14" x14ac:dyDescent="0.25">
      <c r="A273" s="8">
        <v>67</v>
      </c>
      <c r="B273" s="10">
        <v>95</v>
      </c>
      <c r="C273" s="10">
        <v>118.70387728287312</v>
      </c>
      <c r="D273" s="10">
        <v>104.27289818521245</v>
      </c>
      <c r="E273" s="10">
        <v>88.399730263471426</v>
      </c>
      <c r="F273" s="10">
        <v>115.64019055135105</v>
      </c>
      <c r="G273" s="10">
        <v>109.24090924550578</v>
      </c>
      <c r="H273" s="10">
        <v>97.208547408078317</v>
      </c>
      <c r="I273" s="10">
        <v>123.59190975934686</v>
      </c>
      <c r="J273" s="10">
        <v>113.64595277052243</v>
      </c>
      <c r="K273" s="10">
        <v>138.92068041918358</v>
      </c>
      <c r="L273" s="10">
        <v>131.71345324024298</v>
      </c>
      <c r="M273" s="10">
        <v>137.29006039622644</v>
      </c>
      <c r="N273" s="10">
        <v>136.73659703174374</v>
      </c>
    </row>
    <row r="274" spans="1:14" x14ac:dyDescent="0.25">
      <c r="A274" s="8">
        <v>68</v>
      </c>
      <c r="B274" s="10">
        <v>90</v>
      </c>
      <c r="C274" s="10">
        <v>94.904999649614439</v>
      </c>
      <c r="D274" s="10">
        <v>118.25562365447998</v>
      </c>
      <c r="E274" s="10">
        <v>104.09438037285913</v>
      </c>
      <c r="F274" s="10">
        <v>88.485837794579609</v>
      </c>
      <c r="G274" s="10">
        <v>115.3071378078064</v>
      </c>
      <c r="H274" s="10">
        <v>109.09828221260923</v>
      </c>
      <c r="I274" s="10">
        <v>97.300292337410255</v>
      </c>
      <c r="J274" s="10">
        <v>123.32979870816638</v>
      </c>
      <c r="K274" s="10">
        <v>113.58195213169147</v>
      </c>
      <c r="L274" s="10">
        <v>138.50798556035161</v>
      </c>
      <c r="M274" s="10">
        <v>131.45443566187603</v>
      </c>
      <c r="N274" s="10">
        <v>136.9404309730522</v>
      </c>
    </row>
    <row r="275" spans="1:14" x14ac:dyDescent="0.25">
      <c r="A275" s="8">
        <v>69</v>
      </c>
      <c r="B275" s="10">
        <v>96</v>
      </c>
      <c r="C275" s="10">
        <v>88.679253466350048</v>
      </c>
      <c r="D275" s="10">
        <v>93.425709100593579</v>
      </c>
      <c r="E275" s="10">
        <v>116.26038201359121</v>
      </c>
      <c r="F275" s="10">
        <v>102.52733054732444</v>
      </c>
      <c r="G275" s="10">
        <v>87.102259316166069</v>
      </c>
      <c r="H275" s="10">
        <v>113.39397333206658</v>
      </c>
      <c r="I275" s="10">
        <v>107.70043733602809</v>
      </c>
      <c r="J275" s="10">
        <v>96.128169096628568</v>
      </c>
      <c r="K275" s="10">
        <v>121.80043202310301</v>
      </c>
      <c r="L275" s="10">
        <v>112.20982576495072</v>
      </c>
      <c r="M275" s="10">
        <v>136.59541022847432</v>
      </c>
      <c r="N275" s="10">
        <v>129.77394858179886</v>
      </c>
    </row>
    <row r="276" spans="1:14" x14ac:dyDescent="0.25">
      <c r="A276" s="8">
        <v>70</v>
      </c>
      <c r="B276" s="10">
        <v>114</v>
      </c>
      <c r="C276" s="10">
        <v>95.175506217091538</v>
      </c>
      <c r="D276" s="10">
        <v>87.695652404643852</v>
      </c>
      <c r="E276" s="10">
        <v>92.447810232147575</v>
      </c>
      <c r="F276" s="10">
        <v>114.81348208268935</v>
      </c>
      <c r="G276" s="10">
        <v>101.42089798360426</v>
      </c>
      <c r="H276" s="10">
        <v>86.304780711816107</v>
      </c>
      <c r="I276" s="10">
        <v>112.1057762518661</v>
      </c>
      <c r="J276" s="10">
        <v>106.60988404581076</v>
      </c>
      <c r="K276" s="10">
        <v>95.302462471474144</v>
      </c>
      <c r="L276" s="10">
        <v>120.54426431829079</v>
      </c>
      <c r="M276" s="10">
        <v>111.12498958299132</v>
      </c>
      <c r="N276" s="10">
        <v>135.23454636528405</v>
      </c>
    </row>
    <row r="277" spans="1:14" x14ac:dyDescent="0.25">
      <c r="A277" s="8">
        <v>71</v>
      </c>
      <c r="B277" s="10">
        <v>87</v>
      </c>
      <c r="C277" s="10">
        <v>112.26158883826862</v>
      </c>
      <c r="D277" s="10">
        <v>93.735431988058494</v>
      </c>
      <c r="E277" s="10">
        <v>86.410967410482456</v>
      </c>
      <c r="F277" s="10">
        <v>90.982524165786856</v>
      </c>
      <c r="G277" s="10">
        <v>112.92801866989505</v>
      </c>
      <c r="H277" s="10">
        <v>99.852556525865324</v>
      </c>
      <c r="I277" s="10">
        <v>85.091715793564845</v>
      </c>
      <c r="J277" s="10">
        <v>110.47552314521265</v>
      </c>
      <c r="K277" s="10">
        <v>105.00824438766904</v>
      </c>
      <c r="L277" s="10">
        <v>93.965373807298604</v>
      </c>
      <c r="M277" s="10">
        <v>118.76532928554741</v>
      </c>
      <c r="N277" s="10">
        <v>109.57565403537593</v>
      </c>
    </row>
    <row r="278" spans="1:14" x14ac:dyDescent="0.25">
      <c r="A278" s="8">
        <v>72</v>
      </c>
      <c r="B278" s="10">
        <v>87</v>
      </c>
      <c r="C278" s="10">
        <v>86.012654952140579</v>
      </c>
      <c r="D278" s="10">
        <v>110.55098664205585</v>
      </c>
      <c r="E278" s="10">
        <v>92.477887320434704</v>
      </c>
      <c r="F278" s="10">
        <v>85.310802139960288</v>
      </c>
      <c r="G278" s="10">
        <v>89.648840910042495</v>
      </c>
      <c r="H278" s="10">
        <v>111.14488396798673</v>
      </c>
      <c r="I278" s="10">
        <v>98.525895043384125</v>
      </c>
      <c r="J278" s="10">
        <v>84.047385421051388</v>
      </c>
      <c r="K278" s="10">
        <v>108.81191847063997</v>
      </c>
      <c r="L278" s="10">
        <v>103.6202555018487</v>
      </c>
      <c r="M278" s="10">
        <v>92.788762331793819</v>
      </c>
      <c r="N278" s="10">
        <v>117.01334472889806</v>
      </c>
    </row>
    <row r="279" spans="1:14" x14ac:dyDescent="0.25">
      <c r="A279" s="8">
        <v>73</v>
      </c>
      <c r="B279" s="10">
        <v>71</v>
      </c>
      <c r="C279" s="10">
        <v>84.414954202531646</v>
      </c>
      <c r="D279" s="10">
        <v>83.670917723172494</v>
      </c>
      <c r="E279" s="10">
        <v>106.96360574004453</v>
      </c>
      <c r="F279" s="10">
        <v>89.554216947472739</v>
      </c>
      <c r="G279" s="10">
        <v>82.695924237231651</v>
      </c>
      <c r="H279" s="10">
        <v>86.942188513815083</v>
      </c>
      <c r="I279" s="10">
        <v>107.76958291438301</v>
      </c>
      <c r="J279" s="10">
        <v>95.599396355155605</v>
      </c>
      <c r="K279" s="10">
        <v>81.481395292042521</v>
      </c>
      <c r="L279" s="10">
        <v>105.66805517874701</v>
      </c>
      <c r="M279" s="10">
        <v>100.65152191241761</v>
      </c>
      <c r="N279" s="10">
        <v>90.149026957777238</v>
      </c>
    </row>
    <row r="280" spans="1:14" x14ac:dyDescent="0.25">
      <c r="A280" s="8">
        <v>74</v>
      </c>
      <c r="B280" s="10">
        <v>103</v>
      </c>
      <c r="C280" s="10">
        <v>69.644513391923681</v>
      </c>
      <c r="D280" s="10">
        <v>82.501774250500674</v>
      </c>
      <c r="E280" s="10">
        <v>82.031494101057575</v>
      </c>
      <c r="F280" s="10">
        <v>104.77307945497918</v>
      </c>
      <c r="G280" s="10">
        <v>87.772812179221987</v>
      </c>
      <c r="H280" s="10">
        <v>81.204608055623723</v>
      </c>
      <c r="I280" s="10">
        <v>85.362381159251555</v>
      </c>
      <c r="J280" s="10">
        <v>105.7002109095197</v>
      </c>
      <c r="K280" s="10">
        <v>93.875053715220588</v>
      </c>
      <c r="L280" s="10">
        <v>80.148799456553363</v>
      </c>
      <c r="M280" s="10">
        <v>103.73606810701787</v>
      </c>
      <c r="N280" s="10">
        <v>98.934410800004827</v>
      </c>
    </row>
    <row r="281" spans="1:14" x14ac:dyDescent="0.25">
      <c r="A281" s="8">
        <v>75</v>
      </c>
      <c r="B281" s="10">
        <v>98</v>
      </c>
      <c r="C281" s="10">
        <v>100.91227782044665</v>
      </c>
      <c r="D281" s="10">
        <v>68.461222357698617</v>
      </c>
      <c r="E281" s="10">
        <v>80.906230439972575</v>
      </c>
      <c r="F281" s="10">
        <v>80.608323081543617</v>
      </c>
      <c r="G281" s="10">
        <v>102.73860291976781</v>
      </c>
      <c r="H281" s="10">
        <v>86.131586952845709</v>
      </c>
      <c r="I281" s="10">
        <v>79.817737439635337</v>
      </c>
      <c r="J281" s="10">
        <v>83.903406814822006</v>
      </c>
      <c r="K281" s="10">
        <v>103.73394765046768</v>
      </c>
      <c r="L281" s="10">
        <v>92.350799342751188</v>
      </c>
      <c r="M281" s="10">
        <v>78.827208909486217</v>
      </c>
      <c r="N281" s="10">
        <v>101.8844580105781</v>
      </c>
    </row>
    <row r="282" spans="1:14" x14ac:dyDescent="0.25">
      <c r="A282" s="8">
        <v>76</v>
      </c>
      <c r="B282" s="10">
        <v>95</v>
      </c>
      <c r="C282" s="10">
        <v>95.666885472223854</v>
      </c>
      <c r="D282" s="10">
        <v>98.391147481007593</v>
      </c>
      <c r="E282" s="10">
        <v>67.050443606148292</v>
      </c>
      <c r="F282" s="10">
        <v>79.013912699566532</v>
      </c>
      <c r="G282" s="10">
        <v>79.004465256703753</v>
      </c>
      <c r="H282" s="10">
        <v>100.40385105935917</v>
      </c>
      <c r="I282" s="10">
        <v>84.258665244602639</v>
      </c>
      <c r="J282" s="10">
        <v>78.252808353495453</v>
      </c>
      <c r="K282" s="10">
        <v>82.216710610103348</v>
      </c>
      <c r="L282" s="10">
        <v>101.57018797051199</v>
      </c>
      <c r="M282" s="10">
        <v>90.268761081043792</v>
      </c>
      <c r="N282" s="10">
        <v>77.367812913095634</v>
      </c>
    </row>
    <row r="283" spans="1:14" x14ac:dyDescent="0.25">
      <c r="A283" s="8">
        <v>77</v>
      </c>
      <c r="B283" s="10">
        <v>65</v>
      </c>
      <c r="C283" s="10">
        <v>91.913866630192061</v>
      </c>
      <c r="D283" s="10">
        <v>92.40007705503686</v>
      </c>
      <c r="E283" s="10">
        <v>95.22091452815063</v>
      </c>
      <c r="F283" s="10">
        <v>64.987289996082325</v>
      </c>
      <c r="G283" s="10">
        <v>76.666958241929009</v>
      </c>
      <c r="H283" s="10">
        <v>76.661101731913192</v>
      </c>
      <c r="I283" s="10">
        <v>97.361587000405478</v>
      </c>
      <c r="J283" s="10">
        <v>81.734424015090056</v>
      </c>
      <c r="K283" s="10">
        <v>76.010650624918242</v>
      </c>
      <c r="L283" s="10">
        <v>79.932258095042073</v>
      </c>
      <c r="M283" s="10">
        <v>98.508163065909983</v>
      </c>
      <c r="N283" s="10">
        <v>87.66483767859998</v>
      </c>
    </row>
    <row r="284" spans="1:14" x14ac:dyDescent="0.25">
      <c r="A284" s="8">
        <v>78</v>
      </c>
      <c r="B284" s="10">
        <v>68</v>
      </c>
      <c r="C284" s="10">
        <v>61.597707453171388</v>
      </c>
      <c r="D284" s="10">
        <v>87.161527622853015</v>
      </c>
      <c r="E284" s="10">
        <v>87.736127714458917</v>
      </c>
      <c r="F284" s="10">
        <v>90.240419797150381</v>
      </c>
      <c r="G284" s="10">
        <v>61.652518934521787</v>
      </c>
      <c r="H284" s="10">
        <v>72.784103203009977</v>
      </c>
      <c r="I284" s="10">
        <v>73.077434524501527</v>
      </c>
      <c r="J284" s="10">
        <v>92.615814519633815</v>
      </c>
      <c r="K284" s="10">
        <v>77.751273257442037</v>
      </c>
      <c r="L284" s="10">
        <v>72.497933109703965</v>
      </c>
      <c r="M284" s="10">
        <v>76.062824227702706</v>
      </c>
      <c r="N284" s="10">
        <v>93.875611132084828</v>
      </c>
    </row>
    <row r="285" spans="1:14" x14ac:dyDescent="0.25">
      <c r="A285" s="8">
        <v>79</v>
      </c>
      <c r="B285" s="10">
        <v>55</v>
      </c>
      <c r="C285" s="10">
        <v>65.621406661900522</v>
      </c>
      <c r="D285" s="10">
        <v>59.468704590334454</v>
      </c>
      <c r="E285" s="10">
        <v>83.980816921663404</v>
      </c>
      <c r="F285" s="10">
        <v>84.388696472123399</v>
      </c>
      <c r="G285" s="10">
        <v>86.943537298097297</v>
      </c>
      <c r="H285" s="10">
        <v>59.62445811814964</v>
      </c>
      <c r="I285" s="10">
        <v>70.160083103255843</v>
      </c>
      <c r="J285" s="10">
        <v>70.647197518700622</v>
      </c>
      <c r="K285" s="10">
        <v>89.395191430130566</v>
      </c>
      <c r="L285" s="10">
        <v>75.180698437411507</v>
      </c>
      <c r="M285" s="10">
        <v>70.076861774811235</v>
      </c>
      <c r="N285" s="10">
        <v>73.536613077549745</v>
      </c>
    </row>
    <row r="286" spans="1:14" x14ac:dyDescent="0.25">
      <c r="A286" s="8">
        <v>80</v>
      </c>
      <c r="B286" s="10">
        <v>45</v>
      </c>
      <c r="C286" s="10">
        <v>52.264901495834053</v>
      </c>
      <c r="D286" s="10">
        <v>62.08329953288974</v>
      </c>
      <c r="E286" s="10">
        <v>56.268838993019514</v>
      </c>
      <c r="F286" s="10">
        <v>79.53491766127037</v>
      </c>
      <c r="G286" s="10">
        <v>79.913053374100201</v>
      </c>
      <c r="H286" s="10">
        <v>82.298273218748548</v>
      </c>
      <c r="I286" s="10">
        <v>56.500599060445268</v>
      </c>
      <c r="J286" s="10">
        <v>66.52374648918061</v>
      </c>
      <c r="K286" s="10">
        <v>67.2561100906006</v>
      </c>
      <c r="L286" s="10">
        <v>84.925038861536436</v>
      </c>
      <c r="M286" s="10">
        <v>71.315777338612364</v>
      </c>
      <c r="N286" s="10">
        <v>66.652597941915673</v>
      </c>
    </row>
    <row r="287" spans="1:14" x14ac:dyDescent="0.25">
      <c r="A287" s="8">
        <v>81</v>
      </c>
      <c r="B287" s="10">
        <v>54</v>
      </c>
      <c r="C287" s="10">
        <v>43.309504865188089</v>
      </c>
      <c r="D287" s="10">
        <v>50.14113364266661</v>
      </c>
      <c r="E287" s="10">
        <v>59.466512410465683</v>
      </c>
      <c r="F287" s="10">
        <v>53.897774397027966</v>
      </c>
      <c r="G287" s="10">
        <v>76.045197234607116</v>
      </c>
      <c r="H287" s="10">
        <v>76.480740922036404</v>
      </c>
      <c r="I287" s="10">
        <v>78.661380450821483</v>
      </c>
      <c r="J287" s="10">
        <v>54.355257575768135</v>
      </c>
      <c r="K287" s="10">
        <v>63.769639109330129</v>
      </c>
      <c r="L287" s="10">
        <v>64.754514934030666</v>
      </c>
      <c r="M287" s="10">
        <v>81.415099294316491</v>
      </c>
      <c r="N287" s="10">
        <v>68.592821506911349</v>
      </c>
    </row>
    <row r="288" spans="1:14" x14ac:dyDescent="0.25">
      <c r="A288" s="8">
        <v>82</v>
      </c>
      <c r="B288" s="10">
        <v>57</v>
      </c>
      <c r="C288" s="10">
        <v>51.52333544488063</v>
      </c>
      <c r="D288" s="10">
        <v>41.455494138292224</v>
      </c>
      <c r="E288" s="10">
        <v>47.740640929582483</v>
      </c>
      <c r="F288" s="10">
        <v>56.508316728596775</v>
      </c>
      <c r="G288" s="10">
        <v>51.258940796806741</v>
      </c>
      <c r="H288" s="10">
        <v>72.115230152957224</v>
      </c>
      <c r="I288" s="10">
        <v>72.679093873135017</v>
      </c>
      <c r="J288" s="10">
        <v>74.813222241634364</v>
      </c>
      <c r="K288" s="10">
        <v>52.004841852607903</v>
      </c>
      <c r="L288" s="10">
        <v>60.812441130133898</v>
      </c>
      <c r="M288" s="10">
        <v>62.103669189055395</v>
      </c>
      <c r="N288" s="10">
        <v>77.611918066175662</v>
      </c>
    </row>
    <row r="289" spans="1:14" x14ac:dyDescent="0.25">
      <c r="A289" s="8">
        <v>83</v>
      </c>
      <c r="B289" s="10">
        <v>45</v>
      </c>
      <c r="C289" s="10">
        <v>53.211828562974901</v>
      </c>
      <c r="D289" s="10">
        <v>48.048290007704033</v>
      </c>
      <c r="E289" s="10">
        <v>38.691864015331603</v>
      </c>
      <c r="F289" s="10">
        <v>44.446729362245243</v>
      </c>
      <c r="G289" s="10">
        <v>52.559023499704494</v>
      </c>
      <c r="H289" s="10">
        <v>47.796738103590819</v>
      </c>
      <c r="I289" s="10">
        <v>67.288659022599475</v>
      </c>
      <c r="J289" s="10">
        <v>67.812499029836999</v>
      </c>
      <c r="K289" s="10">
        <v>69.851574524510795</v>
      </c>
      <c r="L289" s="10">
        <v>48.609746020237601</v>
      </c>
      <c r="M289" s="10">
        <v>56.815630865927787</v>
      </c>
      <c r="N289" s="10">
        <v>58.272712547477497</v>
      </c>
    </row>
    <row r="290" spans="1:14" x14ac:dyDescent="0.25">
      <c r="A290" s="8">
        <v>84</v>
      </c>
      <c r="B290" s="10">
        <v>53</v>
      </c>
      <c r="C290" s="10">
        <v>39.868101739251934</v>
      </c>
      <c r="D290" s="10">
        <v>47.424621160389954</v>
      </c>
      <c r="E290" s="10">
        <v>42.744255123309088</v>
      </c>
      <c r="F290" s="10">
        <v>34.363890643363014</v>
      </c>
      <c r="G290" s="10">
        <v>39.549389463864124</v>
      </c>
      <c r="H290" s="10">
        <v>46.874512149946284</v>
      </c>
      <c r="I290" s="10">
        <v>42.550000849970083</v>
      </c>
      <c r="J290" s="10">
        <v>60.239535923832833</v>
      </c>
      <c r="K290" s="10">
        <v>60.858767089980816</v>
      </c>
      <c r="L290" s="10">
        <v>62.692987148551985</v>
      </c>
      <c r="M290" s="10">
        <v>43.639694253127026</v>
      </c>
      <c r="N290" s="10">
        <v>51.008693516312647</v>
      </c>
    </row>
    <row r="291" spans="1:14" x14ac:dyDescent="0.25">
      <c r="A291" s="8">
        <v>85</v>
      </c>
      <c r="B291" s="10">
        <v>42</v>
      </c>
      <c r="C291" s="10">
        <v>50.462923969447203</v>
      </c>
      <c r="D291" s="10">
        <v>38.007472521054922</v>
      </c>
      <c r="E291" s="10">
        <v>45.089142100326406</v>
      </c>
      <c r="F291" s="10">
        <v>40.733382917696119</v>
      </c>
      <c r="G291" s="10">
        <v>33.080183535026556</v>
      </c>
      <c r="H291" s="10">
        <v>37.933676824627625</v>
      </c>
      <c r="I291" s="10">
        <v>44.684674840872297</v>
      </c>
      <c r="J291" s="10">
        <v>40.662859916942402</v>
      </c>
      <c r="K291" s="10">
        <v>57.100307415757705</v>
      </c>
      <c r="L291" s="10">
        <v>57.734405179332057</v>
      </c>
      <c r="M291" s="10">
        <v>59.506504102624582</v>
      </c>
      <c r="N291" s="10">
        <v>41.773613594468756</v>
      </c>
    </row>
    <row r="292" spans="1:14" x14ac:dyDescent="0.25">
      <c r="A292" s="8">
        <v>86</v>
      </c>
      <c r="B292" s="10">
        <v>27</v>
      </c>
      <c r="C292" s="10">
        <v>38.784506271611434</v>
      </c>
      <c r="D292" s="10">
        <v>46.305993033149093</v>
      </c>
      <c r="E292" s="10">
        <v>35.065289095847398</v>
      </c>
      <c r="F292" s="10">
        <v>41.488464161590045</v>
      </c>
      <c r="G292" s="10">
        <v>37.590487392677794</v>
      </c>
      <c r="H292" s="10">
        <v>30.657592867319927</v>
      </c>
      <c r="I292" s="10">
        <v>35.125376838954772</v>
      </c>
      <c r="J292" s="10">
        <v>41.328750242401689</v>
      </c>
      <c r="K292" s="10">
        <v>37.657756294589852</v>
      </c>
      <c r="L292" s="10">
        <v>52.490759279055659</v>
      </c>
      <c r="M292" s="10">
        <v>53.143930380159617</v>
      </c>
      <c r="N292" s="10">
        <v>54.785697078993557</v>
      </c>
    </row>
    <row r="293" spans="1:14" x14ac:dyDescent="0.25">
      <c r="A293" s="8">
        <v>87</v>
      </c>
      <c r="B293" s="10">
        <v>31</v>
      </c>
      <c r="C293" s="10">
        <v>25.170536700713331</v>
      </c>
      <c r="D293" s="10">
        <v>35.755850706352199</v>
      </c>
      <c r="E293" s="10">
        <v>42.521356594859832</v>
      </c>
      <c r="F293" s="10">
        <v>32.400514039798054</v>
      </c>
      <c r="G293" s="10">
        <v>38.253800878822432</v>
      </c>
      <c r="H293" s="10">
        <v>34.729432945698733</v>
      </c>
      <c r="I293" s="10">
        <v>28.462433890920419</v>
      </c>
      <c r="J293" s="10">
        <v>32.537527626917033</v>
      </c>
      <c r="K293" s="10">
        <v>38.153400817993209</v>
      </c>
      <c r="L293" s="10">
        <v>34.832984143540124</v>
      </c>
      <c r="M293" s="10">
        <v>48.285967283664512</v>
      </c>
      <c r="N293" s="10">
        <v>48.93517773694019</v>
      </c>
    </row>
    <row r="294" spans="1:14" x14ac:dyDescent="0.25">
      <c r="A294" s="8">
        <v>88</v>
      </c>
      <c r="B294" s="10">
        <v>29</v>
      </c>
      <c r="C294" s="10">
        <v>27.684776819355339</v>
      </c>
      <c r="D294" s="10">
        <v>22.594718540535435</v>
      </c>
      <c r="E294" s="10">
        <v>31.725796332269844</v>
      </c>
      <c r="F294" s="10">
        <v>37.604057257980173</v>
      </c>
      <c r="G294" s="10">
        <v>28.852057534707235</v>
      </c>
      <c r="H294" s="10">
        <v>34.037867266514617</v>
      </c>
      <c r="I294" s="10">
        <v>30.818053191236793</v>
      </c>
      <c r="J294" s="10">
        <v>25.433929766036421</v>
      </c>
      <c r="K294" s="10">
        <v>28.995344431519541</v>
      </c>
      <c r="L294" s="10">
        <v>33.897800929304054</v>
      </c>
      <c r="M294" s="10">
        <v>31.022934412374845</v>
      </c>
      <c r="N294" s="10">
        <v>42.939802796544413</v>
      </c>
    </row>
    <row r="295" spans="1:14" x14ac:dyDescent="0.25">
      <c r="A295" s="8">
        <v>89</v>
      </c>
      <c r="B295" s="10">
        <v>26</v>
      </c>
      <c r="C295" s="10">
        <v>25.887953304002327</v>
      </c>
      <c r="D295" s="10">
        <v>24.622813678264013</v>
      </c>
      <c r="E295" s="10">
        <v>20.294191833368597</v>
      </c>
      <c r="F295" s="10">
        <v>28.163437710982731</v>
      </c>
      <c r="G295" s="10">
        <v>33.21902315525476</v>
      </c>
      <c r="H295" s="10">
        <v>25.705907976496903</v>
      </c>
      <c r="I295" s="10">
        <v>30.22537946748087</v>
      </c>
      <c r="J295" s="10">
        <v>27.563393755055088</v>
      </c>
      <c r="K295" s="10">
        <v>22.855699137717938</v>
      </c>
      <c r="L295" s="10">
        <v>25.899342776489281</v>
      </c>
      <c r="M295" s="10">
        <v>30.110302187548687</v>
      </c>
      <c r="N295" s="10">
        <v>27.708331291700937</v>
      </c>
    </row>
    <row r="296" spans="1:14" x14ac:dyDescent="0.25">
      <c r="A296" s="7" t="s">
        <v>46</v>
      </c>
      <c r="B296" s="11">
        <v>91</v>
      </c>
      <c r="C296" s="11">
        <v>93.175296054101892</v>
      </c>
      <c r="D296" s="11">
        <v>93.709823136857835</v>
      </c>
      <c r="E296" s="11">
        <v>93.553174840593073</v>
      </c>
      <c r="F296" s="11">
        <v>89.310063956245301</v>
      </c>
      <c r="G296" s="11">
        <v>91.829712713775052</v>
      </c>
      <c r="H296" s="11">
        <v>97.977949234705846</v>
      </c>
      <c r="I296" s="11">
        <v>97.642789707912655</v>
      </c>
      <c r="J296" s="11">
        <v>100.31344814200922</v>
      </c>
      <c r="K296" s="11">
        <v>100.7053716999969</v>
      </c>
      <c r="L296" s="11">
        <v>98.583278863543455</v>
      </c>
      <c r="M296" s="11">
        <v>98.309972655736644</v>
      </c>
      <c r="N296" s="11">
        <v>101.5708426258781</v>
      </c>
    </row>
    <row r="298" spans="1:14" x14ac:dyDescent="0.25">
      <c r="A298" s="2" t="s">
        <v>49</v>
      </c>
    </row>
    <row r="299" spans="1:14" x14ac:dyDescent="0.25">
      <c r="A299" s="1" t="s">
        <v>50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8BE47-E94C-4908-994F-79DA8CDBEA4F}">
  <sheetPr codeName="Sheet8"/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43</v>
      </c>
    </row>
    <row r="2" spans="1:14" ht="15.75" x14ac:dyDescent="0.25">
      <c r="A2" s="3" t="s">
        <v>19</v>
      </c>
    </row>
    <row r="3" spans="1:14" ht="15.75" x14ac:dyDescent="0.25">
      <c r="A3" s="15" t="s">
        <v>51</v>
      </c>
    </row>
    <row r="4" spans="1:14" ht="15.75" x14ac:dyDescent="0.25">
      <c r="A4" s="15" t="s">
        <v>53</v>
      </c>
    </row>
    <row r="5" spans="1:14" ht="15.75" x14ac:dyDescent="0.25">
      <c r="A5" s="15" t="s">
        <v>54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44</v>
      </c>
    </row>
    <row r="9" spans="1:14" x14ac:dyDescent="0.25">
      <c r="A9" s="2" t="s">
        <v>45</v>
      </c>
      <c r="B9" s="12">
        <f>SUM(B107,B205)</f>
        <v>8625</v>
      </c>
      <c r="C9" s="12">
        <f t="shared" ref="C9:N9" si="0">SUM(C107,C205)</f>
        <v>8604.6488802443491</v>
      </c>
      <c r="D9" s="12">
        <f t="shared" si="0"/>
        <v>8579.2108981196834</v>
      </c>
      <c r="E9" s="12">
        <f t="shared" si="0"/>
        <v>8552.5590689264245</v>
      </c>
      <c r="F9" s="12">
        <f t="shared" si="0"/>
        <v>8524.2980191228453</v>
      </c>
      <c r="G9" s="12">
        <f t="shared" si="0"/>
        <v>8499.0849219518987</v>
      </c>
      <c r="H9" s="12">
        <f t="shared" si="0"/>
        <v>8473.206537013828</v>
      </c>
      <c r="I9" s="12">
        <f t="shared" si="0"/>
        <v>8449.3368058913529</v>
      </c>
      <c r="J9" s="12">
        <f t="shared" si="0"/>
        <v>8425.4393517058998</v>
      </c>
      <c r="K9" s="12">
        <f t="shared" si="0"/>
        <v>8402.0835873033939</v>
      </c>
      <c r="L9" s="12">
        <f t="shared" si="0"/>
        <v>8380.5245304704458</v>
      </c>
      <c r="M9" s="12">
        <f t="shared" si="0"/>
        <v>8360.0569924016672</v>
      </c>
      <c r="N9" s="12">
        <f t="shared" si="0"/>
        <v>8339.2512427756483</v>
      </c>
    </row>
    <row r="10" spans="1:14" x14ac:dyDescent="0.25">
      <c r="A10" s="8">
        <v>0</v>
      </c>
      <c r="B10" s="14">
        <f t="shared" ref="B10:N25" si="1">SUM(B108,B206)</f>
        <v>72</v>
      </c>
      <c r="C10" s="14">
        <f t="shared" si="1"/>
        <v>64.536002854561048</v>
      </c>
      <c r="D10" s="14">
        <f t="shared" si="1"/>
        <v>65.651802970838645</v>
      </c>
      <c r="E10" s="14">
        <f t="shared" si="1"/>
        <v>66.174557939003932</v>
      </c>
      <c r="F10" s="14">
        <f t="shared" si="1"/>
        <v>66.366263399475514</v>
      </c>
      <c r="G10" s="14">
        <f t="shared" si="1"/>
        <v>67.06237358170273</v>
      </c>
      <c r="H10" s="14">
        <f t="shared" si="1"/>
        <v>68.246567884056944</v>
      </c>
      <c r="I10" s="14">
        <f t="shared" si="1"/>
        <v>69.290833641056423</v>
      </c>
      <c r="J10" s="14">
        <f t="shared" si="1"/>
        <v>69.844855947174835</v>
      </c>
      <c r="K10" s="14">
        <f t="shared" si="1"/>
        <v>70.652465624120026</v>
      </c>
      <c r="L10" s="14">
        <f t="shared" si="1"/>
        <v>71.323602815789599</v>
      </c>
      <c r="M10" s="14">
        <f t="shared" si="1"/>
        <v>71.811674826047309</v>
      </c>
      <c r="N10" s="14">
        <f t="shared" si="1"/>
        <v>71.861570213614854</v>
      </c>
    </row>
    <row r="11" spans="1:14" x14ac:dyDescent="0.25">
      <c r="A11" s="8">
        <v>1</v>
      </c>
      <c r="B11" s="14">
        <f t="shared" si="1"/>
        <v>67</v>
      </c>
      <c r="C11" s="14">
        <f t="shared" si="1"/>
        <v>74.731314135956524</v>
      </c>
      <c r="D11" s="14">
        <f t="shared" si="1"/>
        <v>67.395875998794367</v>
      </c>
      <c r="E11" s="14">
        <f t="shared" si="1"/>
        <v>68.368959244393864</v>
      </c>
      <c r="F11" s="14">
        <f t="shared" si="1"/>
        <v>68.826357829147398</v>
      </c>
      <c r="G11" s="14">
        <f t="shared" si="1"/>
        <v>69.181159392128009</v>
      </c>
      <c r="H11" s="14">
        <f t="shared" si="1"/>
        <v>69.961650455203227</v>
      </c>
      <c r="I11" s="14">
        <f t="shared" si="1"/>
        <v>71.233115011384157</v>
      </c>
      <c r="J11" s="14">
        <f t="shared" si="1"/>
        <v>72.274764224893687</v>
      </c>
      <c r="K11" s="14">
        <f t="shared" si="1"/>
        <v>72.821403239460523</v>
      </c>
      <c r="L11" s="14">
        <f t="shared" si="1"/>
        <v>73.62879970572601</v>
      </c>
      <c r="M11" s="14">
        <f t="shared" si="1"/>
        <v>74.300830758174044</v>
      </c>
      <c r="N11" s="14">
        <f t="shared" si="1"/>
        <v>74.790176476774604</v>
      </c>
    </row>
    <row r="12" spans="1:14" x14ac:dyDescent="0.25">
      <c r="A12" s="8">
        <v>2</v>
      </c>
      <c r="B12" s="14">
        <f t="shared" si="1"/>
        <v>68</v>
      </c>
      <c r="C12" s="14">
        <f t="shared" si="1"/>
        <v>67.776627424745485</v>
      </c>
      <c r="D12" s="14">
        <f t="shared" si="1"/>
        <v>75.308976254383964</v>
      </c>
      <c r="E12" s="14">
        <f t="shared" si="1"/>
        <v>68.05516763376761</v>
      </c>
      <c r="F12" s="14">
        <f t="shared" si="1"/>
        <v>69.090460459365346</v>
      </c>
      <c r="G12" s="14">
        <f t="shared" si="1"/>
        <v>69.583145010226829</v>
      </c>
      <c r="H12" s="14">
        <f t="shared" si="1"/>
        <v>69.890713745728448</v>
      </c>
      <c r="I12" s="14">
        <f t="shared" si="1"/>
        <v>70.718350500978474</v>
      </c>
      <c r="J12" s="14">
        <f t="shared" si="1"/>
        <v>71.939543045122406</v>
      </c>
      <c r="K12" s="14">
        <f t="shared" si="1"/>
        <v>72.978994042395044</v>
      </c>
      <c r="L12" s="14">
        <f t="shared" si="1"/>
        <v>73.524198914458168</v>
      </c>
      <c r="M12" s="14">
        <f t="shared" si="1"/>
        <v>74.330196489755082</v>
      </c>
      <c r="N12" s="14">
        <f t="shared" si="1"/>
        <v>75.000835712839972</v>
      </c>
    </row>
    <row r="13" spans="1:14" x14ac:dyDescent="0.25">
      <c r="A13" s="8">
        <v>3</v>
      </c>
      <c r="B13" s="14">
        <f t="shared" si="1"/>
        <v>77</v>
      </c>
      <c r="C13" s="14">
        <f t="shared" si="1"/>
        <v>69.543536893244266</v>
      </c>
      <c r="D13" s="14">
        <f t="shared" si="1"/>
        <v>69.074224373050626</v>
      </c>
      <c r="E13" s="14">
        <f t="shared" si="1"/>
        <v>76.409690929115698</v>
      </c>
      <c r="F13" s="14">
        <f t="shared" si="1"/>
        <v>69.163044457534312</v>
      </c>
      <c r="G13" s="14">
        <f t="shared" si="1"/>
        <v>70.190440511927946</v>
      </c>
      <c r="H13" s="14">
        <f t="shared" si="1"/>
        <v>70.686288114468738</v>
      </c>
      <c r="I13" s="14">
        <f t="shared" si="1"/>
        <v>70.918619986204504</v>
      </c>
      <c r="J13" s="14">
        <f t="shared" si="1"/>
        <v>71.746903563100119</v>
      </c>
      <c r="K13" s="14">
        <f t="shared" si="1"/>
        <v>72.965487141828319</v>
      </c>
      <c r="L13" s="14">
        <f t="shared" si="1"/>
        <v>74.001429210152693</v>
      </c>
      <c r="M13" s="14">
        <f t="shared" si="1"/>
        <v>74.539606164680407</v>
      </c>
      <c r="N13" s="14">
        <f t="shared" si="1"/>
        <v>75.340420070766271</v>
      </c>
    </row>
    <row r="14" spans="1:14" x14ac:dyDescent="0.25">
      <c r="A14" s="8">
        <v>4</v>
      </c>
      <c r="B14" s="14">
        <f t="shared" si="1"/>
        <v>72</v>
      </c>
      <c r="C14" s="14">
        <f t="shared" si="1"/>
        <v>77.511065964307761</v>
      </c>
      <c r="D14" s="14">
        <f t="shared" si="1"/>
        <v>70.084246327053592</v>
      </c>
      <c r="E14" s="14">
        <f t="shared" si="1"/>
        <v>69.634306852466239</v>
      </c>
      <c r="F14" s="14">
        <f t="shared" si="1"/>
        <v>76.607081418621462</v>
      </c>
      <c r="G14" s="14">
        <f t="shared" si="1"/>
        <v>69.563198344725805</v>
      </c>
      <c r="H14" s="14">
        <f t="shared" si="1"/>
        <v>70.601049169908734</v>
      </c>
      <c r="I14" s="14">
        <f t="shared" si="1"/>
        <v>71.041302515899702</v>
      </c>
      <c r="J14" s="14">
        <f t="shared" si="1"/>
        <v>71.274076005685998</v>
      </c>
      <c r="K14" s="14">
        <f t="shared" si="1"/>
        <v>72.164885096208877</v>
      </c>
      <c r="L14" s="14">
        <f t="shared" si="1"/>
        <v>73.378819376410163</v>
      </c>
      <c r="M14" s="14">
        <f t="shared" si="1"/>
        <v>74.407184797355256</v>
      </c>
      <c r="N14" s="14">
        <f t="shared" si="1"/>
        <v>74.935397158726204</v>
      </c>
    </row>
    <row r="15" spans="1:14" x14ac:dyDescent="0.25">
      <c r="A15" s="8">
        <v>5</v>
      </c>
      <c r="B15" s="14">
        <f t="shared" si="1"/>
        <v>74</v>
      </c>
      <c r="C15" s="14">
        <f t="shared" si="1"/>
        <v>70.163819154477437</v>
      </c>
      <c r="D15" s="14">
        <f t="shared" si="1"/>
        <v>75.505533617821669</v>
      </c>
      <c r="E15" s="14">
        <f t="shared" si="1"/>
        <v>68.006250761791136</v>
      </c>
      <c r="F15" s="14">
        <f t="shared" si="1"/>
        <v>67.405650632409092</v>
      </c>
      <c r="G15" s="14">
        <f t="shared" si="1"/>
        <v>74.154494595866311</v>
      </c>
      <c r="H15" s="14">
        <f t="shared" si="1"/>
        <v>67.187531053664443</v>
      </c>
      <c r="I15" s="14">
        <f t="shared" si="1"/>
        <v>68.093605932197647</v>
      </c>
      <c r="J15" s="14">
        <f t="shared" si="1"/>
        <v>68.575300747772644</v>
      </c>
      <c r="K15" s="14">
        <f t="shared" si="1"/>
        <v>68.78464680943506</v>
      </c>
      <c r="L15" s="14">
        <f t="shared" si="1"/>
        <v>69.63784574752988</v>
      </c>
      <c r="M15" s="14">
        <f t="shared" si="1"/>
        <v>70.838621696484495</v>
      </c>
      <c r="N15" s="14">
        <f t="shared" si="1"/>
        <v>71.856387449644899</v>
      </c>
    </row>
    <row r="16" spans="1:14" x14ac:dyDescent="0.25">
      <c r="A16" s="8">
        <v>6</v>
      </c>
      <c r="B16" s="14">
        <f t="shared" si="1"/>
        <v>100</v>
      </c>
      <c r="C16" s="14">
        <f t="shared" si="1"/>
        <v>76.548789732164636</v>
      </c>
      <c r="D16" s="14">
        <f t="shared" si="1"/>
        <v>72.791339227790729</v>
      </c>
      <c r="E16" s="14">
        <f t="shared" si="1"/>
        <v>78.024682531888459</v>
      </c>
      <c r="F16" s="14">
        <f t="shared" si="1"/>
        <v>70.643315749531283</v>
      </c>
      <c r="G16" s="14">
        <f t="shared" si="1"/>
        <v>70.006537263737158</v>
      </c>
      <c r="H16" s="14">
        <f t="shared" si="1"/>
        <v>76.775930505714797</v>
      </c>
      <c r="I16" s="14">
        <f t="shared" si="1"/>
        <v>69.717342099350887</v>
      </c>
      <c r="J16" s="14">
        <f t="shared" si="1"/>
        <v>70.764534616735688</v>
      </c>
      <c r="K16" s="14">
        <f t="shared" si="1"/>
        <v>71.195860007478757</v>
      </c>
      <c r="L16" s="14">
        <f t="shared" si="1"/>
        <v>71.411040196250823</v>
      </c>
      <c r="M16" s="14">
        <f t="shared" si="1"/>
        <v>72.263817594278166</v>
      </c>
      <c r="N16" s="14">
        <f t="shared" si="1"/>
        <v>73.467010526502563</v>
      </c>
    </row>
    <row r="17" spans="1:14" x14ac:dyDescent="0.25">
      <c r="A17" s="8">
        <v>7</v>
      </c>
      <c r="B17" s="14">
        <f t="shared" si="1"/>
        <v>86</v>
      </c>
      <c r="C17" s="14">
        <f t="shared" si="1"/>
        <v>100.21109926309548</v>
      </c>
      <c r="D17" s="14">
        <f t="shared" si="1"/>
        <v>77.073059596969017</v>
      </c>
      <c r="E17" s="14">
        <f t="shared" si="1"/>
        <v>73.350058142230949</v>
      </c>
      <c r="F17" s="14">
        <f t="shared" si="1"/>
        <v>78.554057947869111</v>
      </c>
      <c r="G17" s="14">
        <f t="shared" si="1"/>
        <v>71.221960170881516</v>
      </c>
      <c r="H17" s="14">
        <f t="shared" si="1"/>
        <v>70.45698627198837</v>
      </c>
      <c r="I17" s="14">
        <f t="shared" si="1"/>
        <v>77.186213058342332</v>
      </c>
      <c r="J17" s="14">
        <f t="shared" si="1"/>
        <v>70.136311685962625</v>
      </c>
      <c r="K17" s="14">
        <f t="shared" si="1"/>
        <v>71.249690947051675</v>
      </c>
      <c r="L17" s="14">
        <f t="shared" si="1"/>
        <v>71.676049639500434</v>
      </c>
      <c r="M17" s="14">
        <f t="shared" si="1"/>
        <v>71.892493610576764</v>
      </c>
      <c r="N17" s="14">
        <f t="shared" si="1"/>
        <v>72.744681632813069</v>
      </c>
    </row>
    <row r="18" spans="1:14" x14ac:dyDescent="0.25">
      <c r="A18" s="8">
        <v>8</v>
      </c>
      <c r="B18" s="14">
        <f t="shared" si="1"/>
        <v>83</v>
      </c>
      <c r="C18" s="14">
        <f t="shared" si="1"/>
        <v>86.019861334804474</v>
      </c>
      <c r="D18" s="14">
        <f t="shared" si="1"/>
        <v>99.843448956992731</v>
      </c>
      <c r="E18" s="14">
        <f t="shared" si="1"/>
        <v>77.070229189432666</v>
      </c>
      <c r="F18" s="14">
        <f t="shared" si="1"/>
        <v>73.290384865540048</v>
      </c>
      <c r="G18" s="14">
        <f t="shared" si="1"/>
        <v>78.448942553876549</v>
      </c>
      <c r="H18" s="14">
        <f t="shared" si="1"/>
        <v>71.228045721639404</v>
      </c>
      <c r="I18" s="14">
        <f t="shared" si="1"/>
        <v>70.40400036853346</v>
      </c>
      <c r="J18" s="14">
        <f t="shared" si="1"/>
        <v>76.863197032792257</v>
      </c>
      <c r="K18" s="14">
        <f t="shared" si="1"/>
        <v>70.026132219366133</v>
      </c>
      <c r="L18" s="14">
        <f t="shared" si="1"/>
        <v>71.129834738471914</v>
      </c>
      <c r="M18" s="14">
        <f t="shared" si="1"/>
        <v>71.648705704280204</v>
      </c>
      <c r="N18" s="14">
        <f t="shared" si="1"/>
        <v>71.867855727102892</v>
      </c>
    </row>
    <row r="19" spans="1:14" x14ac:dyDescent="0.25">
      <c r="A19" s="8">
        <v>9</v>
      </c>
      <c r="B19" s="14">
        <f t="shared" si="1"/>
        <v>93</v>
      </c>
      <c r="C19" s="14">
        <f t="shared" si="1"/>
        <v>81.832933176578351</v>
      </c>
      <c r="D19" s="14">
        <f t="shared" si="1"/>
        <v>84.884215625567094</v>
      </c>
      <c r="E19" s="14">
        <f t="shared" si="1"/>
        <v>98.278544481139548</v>
      </c>
      <c r="F19" s="14">
        <f t="shared" si="1"/>
        <v>75.828431586371309</v>
      </c>
      <c r="G19" s="14">
        <f t="shared" si="1"/>
        <v>72.227771463278003</v>
      </c>
      <c r="H19" s="14">
        <f t="shared" si="1"/>
        <v>77.229512100683621</v>
      </c>
      <c r="I19" s="14">
        <f t="shared" si="1"/>
        <v>70.119035975189661</v>
      </c>
      <c r="J19" s="14">
        <f t="shared" si="1"/>
        <v>69.282461638074039</v>
      </c>
      <c r="K19" s="14">
        <f t="shared" si="1"/>
        <v>75.630821709783675</v>
      </c>
      <c r="L19" s="14">
        <f t="shared" si="1"/>
        <v>68.880576587590525</v>
      </c>
      <c r="M19" s="14">
        <f t="shared" si="1"/>
        <v>69.988769375437897</v>
      </c>
      <c r="N19" s="14">
        <f t="shared" si="1"/>
        <v>70.511742008571133</v>
      </c>
    </row>
    <row r="20" spans="1:14" x14ac:dyDescent="0.25">
      <c r="A20" s="8">
        <v>10</v>
      </c>
      <c r="B20" s="14">
        <f t="shared" si="1"/>
        <v>85</v>
      </c>
      <c r="C20" s="14">
        <f t="shared" si="1"/>
        <v>94.015110620537953</v>
      </c>
      <c r="D20" s="14">
        <f t="shared" si="1"/>
        <v>83.042320596179792</v>
      </c>
      <c r="E20" s="14">
        <f t="shared" si="1"/>
        <v>85.848303959395537</v>
      </c>
      <c r="F20" s="14">
        <f t="shared" si="1"/>
        <v>98.891545685161077</v>
      </c>
      <c r="G20" s="14">
        <f t="shared" si="1"/>
        <v>76.970223043611099</v>
      </c>
      <c r="H20" s="14">
        <f t="shared" si="1"/>
        <v>73.366812685649421</v>
      </c>
      <c r="I20" s="14">
        <f t="shared" si="1"/>
        <v>78.209491532829134</v>
      </c>
      <c r="J20" s="14">
        <f t="shared" si="1"/>
        <v>71.265142058597917</v>
      </c>
      <c r="K20" s="14">
        <f t="shared" si="1"/>
        <v>70.288527007622889</v>
      </c>
      <c r="L20" s="14">
        <f t="shared" si="1"/>
        <v>76.469991961879543</v>
      </c>
      <c r="M20" s="14">
        <f t="shared" si="1"/>
        <v>69.965590680255815</v>
      </c>
      <c r="N20" s="14">
        <f t="shared" si="1"/>
        <v>71.027454236117364</v>
      </c>
    </row>
    <row r="21" spans="1:14" x14ac:dyDescent="0.25">
      <c r="A21" s="8">
        <v>11</v>
      </c>
      <c r="B21" s="14">
        <f t="shared" si="1"/>
        <v>95</v>
      </c>
      <c r="C21" s="14">
        <f t="shared" si="1"/>
        <v>82.639405972314421</v>
      </c>
      <c r="D21" s="14">
        <f t="shared" si="1"/>
        <v>91.556922261755204</v>
      </c>
      <c r="E21" s="14">
        <f t="shared" si="1"/>
        <v>80.97936758680828</v>
      </c>
      <c r="F21" s="14">
        <f t="shared" si="1"/>
        <v>83.60116696696457</v>
      </c>
      <c r="G21" s="14">
        <f t="shared" si="1"/>
        <v>96.304510133874174</v>
      </c>
      <c r="H21" s="14">
        <f t="shared" si="1"/>
        <v>74.807153394097512</v>
      </c>
      <c r="I21" s="14">
        <f t="shared" si="1"/>
        <v>71.35320305073094</v>
      </c>
      <c r="J21" s="14">
        <f t="shared" si="1"/>
        <v>76.04441314012945</v>
      </c>
      <c r="K21" s="14">
        <f t="shared" si="1"/>
        <v>69.143589742312614</v>
      </c>
      <c r="L21" s="14">
        <f t="shared" si="1"/>
        <v>68.024497063001377</v>
      </c>
      <c r="M21" s="14">
        <f t="shared" si="1"/>
        <v>74.062694658243728</v>
      </c>
      <c r="N21" s="14">
        <f t="shared" si="1"/>
        <v>67.63777245591281</v>
      </c>
    </row>
    <row r="22" spans="1:14" x14ac:dyDescent="0.25">
      <c r="A22" s="8">
        <v>12</v>
      </c>
      <c r="B22" s="14">
        <f t="shared" si="1"/>
        <v>91</v>
      </c>
      <c r="C22" s="14">
        <f t="shared" si="1"/>
        <v>95.10038218678811</v>
      </c>
      <c r="D22" s="14">
        <f t="shared" si="1"/>
        <v>82.836629014172303</v>
      </c>
      <c r="E22" s="14">
        <f t="shared" si="1"/>
        <v>91.623690347968079</v>
      </c>
      <c r="F22" s="14">
        <f t="shared" si="1"/>
        <v>81.070154573585654</v>
      </c>
      <c r="G22" s="14">
        <f t="shared" si="1"/>
        <v>83.90793405950545</v>
      </c>
      <c r="H22" s="14">
        <f t="shared" si="1"/>
        <v>96.072711606892582</v>
      </c>
      <c r="I22" s="14">
        <f t="shared" si="1"/>
        <v>74.928581809414084</v>
      </c>
      <c r="J22" s="14">
        <f t="shared" si="1"/>
        <v>71.667129913329745</v>
      </c>
      <c r="K22" s="14">
        <f t="shared" si="1"/>
        <v>76.052480161769097</v>
      </c>
      <c r="L22" s="14">
        <f t="shared" si="1"/>
        <v>69.292531411117579</v>
      </c>
      <c r="M22" s="14">
        <f t="shared" si="1"/>
        <v>68.319135735847397</v>
      </c>
      <c r="N22" s="14">
        <f t="shared" si="1"/>
        <v>74.124370224492694</v>
      </c>
    </row>
    <row r="23" spans="1:14" x14ac:dyDescent="0.25">
      <c r="A23" s="8">
        <v>13</v>
      </c>
      <c r="B23" s="14">
        <f t="shared" si="1"/>
        <v>76</v>
      </c>
      <c r="C23" s="14">
        <f t="shared" si="1"/>
        <v>90.861307594117307</v>
      </c>
      <c r="D23" s="14">
        <f t="shared" si="1"/>
        <v>94.903114701826809</v>
      </c>
      <c r="E23" s="14">
        <f t="shared" si="1"/>
        <v>82.793343243289158</v>
      </c>
      <c r="F23" s="14">
        <f t="shared" si="1"/>
        <v>91.605546723462524</v>
      </c>
      <c r="G23" s="14">
        <f t="shared" si="1"/>
        <v>81.15816466155168</v>
      </c>
      <c r="H23" s="14">
        <f t="shared" si="1"/>
        <v>83.925734386111685</v>
      </c>
      <c r="I23" s="14">
        <f t="shared" si="1"/>
        <v>95.846116435938399</v>
      </c>
      <c r="J23" s="14">
        <f t="shared" si="1"/>
        <v>75.043739548420632</v>
      </c>
      <c r="K23" s="14">
        <f t="shared" si="1"/>
        <v>71.751564826466421</v>
      </c>
      <c r="L23" s="14">
        <f t="shared" si="1"/>
        <v>76.043793140496305</v>
      </c>
      <c r="M23" s="14">
        <f t="shared" si="1"/>
        <v>69.412310721906579</v>
      </c>
      <c r="N23" s="14">
        <f t="shared" si="1"/>
        <v>68.394792814916684</v>
      </c>
    </row>
    <row r="24" spans="1:14" x14ac:dyDescent="0.25">
      <c r="A24" s="8">
        <v>14</v>
      </c>
      <c r="B24" s="14">
        <f t="shared" si="1"/>
        <v>90</v>
      </c>
      <c r="C24" s="14">
        <f t="shared" si="1"/>
        <v>76.37815311862407</v>
      </c>
      <c r="D24" s="14">
        <f t="shared" si="1"/>
        <v>91.14879705900529</v>
      </c>
      <c r="E24" s="14">
        <f t="shared" si="1"/>
        <v>94.88101057815345</v>
      </c>
      <c r="F24" s="14">
        <f t="shared" si="1"/>
        <v>83.009512019881839</v>
      </c>
      <c r="G24" s="14">
        <f t="shared" si="1"/>
        <v>91.824060185877556</v>
      </c>
      <c r="H24" s="14">
        <f t="shared" si="1"/>
        <v>81.538532383942595</v>
      </c>
      <c r="I24" s="14">
        <f t="shared" si="1"/>
        <v>84.271333422967388</v>
      </c>
      <c r="J24" s="14">
        <f t="shared" si="1"/>
        <v>96.008265544141963</v>
      </c>
      <c r="K24" s="14">
        <f t="shared" si="1"/>
        <v>75.365300254269343</v>
      </c>
      <c r="L24" s="14">
        <f t="shared" si="1"/>
        <v>72.245043280833897</v>
      </c>
      <c r="M24" s="14">
        <f t="shared" si="1"/>
        <v>76.303262951874046</v>
      </c>
      <c r="N24" s="14">
        <f t="shared" si="1"/>
        <v>69.851693449076862</v>
      </c>
    </row>
    <row r="25" spans="1:14" x14ac:dyDescent="0.25">
      <c r="A25" s="8">
        <v>15</v>
      </c>
      <c r="B25" s="14">
        <f t="shared" si="1"/>
        <v>97</v>
      </c>
      <c r="C25" s="14">
        <f t="shared" si="1"/>
        <v>91.742605493811354</v>
      </c>
      <c r="D25" s="14">
        <f t="shared" si="1"/>
        <v>78.592087455629041</v>
      </c>
      <c r="E25" s="14">
        <f t="shared" si="1"/>
        <v>93.13898333732935</v>
      </c>
      <c r="F25" s="14">
        <f t="shared" si="1"/>
        <v>96.798302575143524</v>
      </c>
      <c r="G25" s="14">
        <f t="shared" si="1"/>
        <v>85.297132837191214</v>
      </c>
      <c r="H25" s="14">
        <f t="shared" si="1"/>
        <v>93.795482697886172</v>
      </c>
      <c r="I25" s="14">
        <f t="shared" si="1"/>
        <v>83.686050019607194</v>
      </c>
      <c r="J25" s="14">
        <f t="shared" si="1"/>
        <v>86.386445655899934</v>
      </c>
      <c r="K25" s="14">
        <f t="shared" si="1"/>
        <v>97.906228611697856</v>
      </c>
      <c r="L25" s="14">
        <f t="shared" si="1"/>
        <v>77.383385630085741</v>
      </c>
      <c r="M25" s="14">
        <f t="shared" si="1"/>
        <v>74.386816624363036</v>
      </c>
      <c r="N25" s="14">
        <f t="shared" si="1"/>
        <v>78.352377885802753</v>
      </c>
    </row>
    <row r="26" spans="1:14" x14ac:dyDescent="0.25">
      <c r="A26" s="8">
        <v>16</v>
      </c>
      <c r="B26" s="14">
        <f t="shared" ref="B26:N41" si="2">SUM(B124,B222)</f>
        <v>93</v>
      </c>
      <c r="C26" s="14">
        <f t="shared" si="2"/>
        <v>95.355045928007598</v>
      </c>
      <c r="D26" s="14">
        <f t="shared" si="2"/>
        <v>90.436466491772393</v>
      </c>
      <c r="E26" s="14">
        <f t="shared" si="2"/>
        <v>77.751855388650739</v>
      </c>
      <c r="F26" s="14">
        <f t="shared" si="2"/>
        <v>91.791542820441038</v>
      </c>
      <c r="G26" s="14">
        <f t="shared" si="2"/>
        <v>95.163699940111925</v>
      </c>
      <c r="H26" s="14">
        <f t="shared" si="2"/>
        <v>84.222464709030533</v>
      </c>
      <c r="I26" s="14">
        <f t="shared" si="2"/>
        <v>92.330250477403737</v>
      </c>
      <c r="J26" s="14">
        <f t="shared" si="2"/>
        <v>82.472575017774076</v>
      </c>
      <c r="K26" s="14">
        <f t="shared" si="2"/>
        <v>85.078293479092224</v>
      </c>
      <c r="L26" s="14">
        <f t="shared" si="2"/>
        <v>95.962596394772731</v>
      </c>
      <c r="M26" s="14">
        <f t="shared" si="2"/>
        <v>76.007511596079553</v>
      </c>
      <c r="N26" s="14">
        <f t="shared" si="2"/>
        <v>73.260783232654703</v>
      </c>
    </row>
    <row r="27" spans="1:14" x14ac:dyDescent="0.25">
      <c r="A27" s="8">
        <v>17</v>
      </c>
      <c r="B27" s="14">
        <f t="shared" si="2"/>
        <v>84</v>
      </c>
      <c r="C27" s="14">
        <f t="shared" si="2"/>
        <v>88.587617710121435</v>
      </c>
      <c r="D27" s="14">
        <f t="shared" si="2"/>
        <v>90.720578842012543</v>
      </c>
      <c r="E27" s="14">
        <f t="shared" si="2"/>
        <v>86.163748637408219</v>
      </c>
      <c r="F27" s="14">
        <f t="shared" si="2"/>
        <v>74.110036976750905</v>
      </c>
      <c r="G27" s="14">
        <f t="shared" si="2"/>
        <v>87.241464027367755</v>
      </c>
      <c r="H27" s="14">
        <f t="shared" si="2"/>
        <v>90.536296349266394</v>
      </c>
      <c r="I27" s="14">
        <f t="shared" si="2"/>
        <v>80.452757499495618</v>
      </c>
      <c r="J27" s="14">
        <f t="shared" si="2"/>
        <v>88.130054879419674</v>
      </c>
      <c r="K27" s="14">
        <f t="shared" si="2"/>
        <v>78.643314587635487</v>
      </c>
      <c r="L27" s="14">
        <f t="shared" si="2"/>
        <v>81.268379513989629</v>
      </c>
      <c r="M27" s="14">
        <f t="shared" si="2"/>
        <v>91.270573970203657</v>
      </c>
      <c r="N27" s="14">
        <f t="shared" si="2"/>
        <v>72.397123593382148</v>
      </c>
    </row>
    <row r="28" spans="1:14" x14ac:dyDescent="0.25">
      <c r="A28" s="8">
        <v>18</v>
      </c>
      <c r="B28" s="14">
        <f t="shared" si="2"/>
        <v>80</v>
      </c>
      <c r="C28" s="14">
        <f t="shared" si="2"/>
        <v>80.014986202740744</v>
      </c>
      <c r="D28" s="14">
        <f t="shared" si="2"/>
        <v>84.120545053145605</v>
      </c>
      <c r="E28" s="14">
        <f t="shared" si="2"/>
        <v>85.763548697302269</v>
      </c>
      <c r="F28" s="14">
        <f t="shared" si="2"/>
        <v>81.750690597969722</v>
      </c>
      <c r="G28" s="14">
        <f t="shared" si="2"/>
        <v>70.177375445044774</v>
      </c>
      <c r="H28" s="14">
        <f t="shared" si="2"/>
        <v>82.12601994424422</v>
      </c>
      <c r="I28" s="14">
        <f t="shared" si="2"/>
        <v>85.457873278580507</v>
      </c>
      <c r="J28" s="14">
        <f t="shared" si="2"/>
        <v>75.986267651808475</v>
      </c>
      <c r="K28" s="14">
        <f t="shared" si="2"/>
        <v>82.978013073234507</v>
      </c>
      <c r="L28" s="14">
        <f t="shared" si="2"/>
        <v>74.299058266862119</v>
      </c>
      <c r="M28" s="14">
        <f t="shared" si="2"/>
        <v>76.80494626785206</v>
      </c>
      <c r="N28" s="14">
        <f t="shared" si="2"/>
        <v>86.096310540100149</v>
      </c>
    </row>
    <row r="29" spans="1:14" x14ac:dyDescent="0.25">
      <c r="A29" s="8">
        <v>19</v>
      </c>
      <c r="B29" s="14">
        <f t="shared" si="2"/>
        <v>70</v>
      </c>
      <c r="C29" s="14">
        <f t="shared" si="2"/>
        <v>71.989694588385547</v>
      </c>
      <c r="D29" s="14">
        <f t="shared" si="2"/>
        <v>71.941869208095227</v>
      </c>
      <c r="E29" s="14">
        <f t="shared" si="2"/>
        <v>75.597718496853233</v>
      </c>
      <c r="F29" s="14">
        <f t="shared" si="2"/>
        <v>76.68278838732266</v>
      </c>
      <c r="G29" s="14">
        <f t="shared" si="2"/>
        <v>72.898793972362412</v>
      </c>
      <c r="H29" s="14">
        <f t="shared" si="2"/>
        <v>62.361724560362774</v>
      </c>
      <c r="I29" s="14">
        <f t="shared" si="2"/>
        <v>73.311157052675824</v>
      </c>
      <c r="J29" s="14">
        <f t="shared" si="2"/>
        <v>76.143501184642801</v>
      </c>
      <c r="K29" s="14">
        <f t="shared" si="2"/>
        <v>67.624057857334861</v>
      </c>
      <c r="L29" s="14">
        <f t="shared" si="2"/>
        <v>73.856277350213986</v>
      </c>
      <c r="M29" s="14">
        <f t="shared" si="2"/>
        <v>66.00620917613864</v>
      </c>
      <c r="N29" s="14">
        <f t="shared" si="2"/>
        <v>68.475465122909497</v>
      </c>
    </row>
    <row r="30" spans="1:14" x14ac:dyDescent="0.25">
      <c r="A30" s="8">
        <v>20</v>
      </c>
      <c r="B30" s="14">
        <f t="shared" si="2"/>
        <v>96</v>
      </c>
      <c r="C30" s="14">
        <f t="shared" si="2"/>
        <v>68.406082251323937</v>
      </c>
      <c r="D30" s="14">
        <f t="shared" si="2"/>
        <v>70.250334497928037</v>
      </c>
      <c r="E30" s="14">
        <f t="shared" si="2"/>
        <v>70.039937056704588</v>
      </c>
      <c r="F30" s="14">
        <f t="shared" si="2"/>
        <v>73.684831975251797</v>
      </c>
      <c r="G30" s="14">
        <f t="shared" si="2"/>
        <v>74.726645578987132</v>
      </c>
      <c r="H30" s="14">
        <f t="shared" si="2"/>
        <v>71.189935334392061</v>
      </c>
      <c r="I30" s="14">
        <f t="shared" si="2"/>
        <v>61.048431822288933</v>
      </c>
      <c r="J30" s="14">
        <f t="shared" si="2"/>
        <v>71.526820167504241</v>
      </c>
      <c r="K30" s="14">
        <f t="shared" si="2"/>
        <v>74.355590342519235</v>
      </c>
      <c r="L30" s="14">
        <f t="shared" si="2"/>
        <v>66.106566714834884</v>
      </c>
      <c r="M30" s="14">
        <f t="shared" si="2"/>
        <v>71.95933634958304</v>
      </c>
      <c r="N30" s="14">
        <f t="shared" si="2"/>
        <v>64.628708781131053</v>
      </c>
    </row>
    <row r="31" spans="1:14" x14ac:dyDescent="0.25">
      <c r="A31" s="8">
        <v>21</v>
      </c>
      <c r="B31" s="14">
        <f t="shared" si="2"/>
        <v>102</v>
      </c>
      <c r="C31" s="14">
        <f t="shared" si="2"/>
        <v>96.476101031334238</v>
      </c>
      <c r="D31" s="14">
        <f t="shared" si="2"/>
        <v>69.261089257365185</v>
      </c>
      <c r="E31" s="14">
        <f t="shared" si="2"/>
        <v>70.972628563070288</v>
      </c>
      <c r="F31" s="14">
        <f t="shared" si="2"/>
        <v>70.617550253108476</v>
      </c>
      <c r="G31" s="14">
        <f t="shared" si="2"/>
        <v>74.20556471307242</v>
      </c>
      <c r="H31" s="14">
        <f t="shared" si="2"/>
        <v>75.156692522220126</v>
      </c>
      <c r="I31" s="14">
        <f t="shared" si="2"/>
        <v>71.545306244902761</v>
      </c>
      <c r="J31" s="14">
        <f t="shared" si="2"/>
        <v>61.730222213367526</v>
      </c>
      <c r="K31" s="14">
        <f t="shared" si="2"/>
        <v>71.998772835135668</v>
      </c>
      <c r="L31" s="14">
        <f t="shared" si="2"/>
        <v>74.660483190408684</v>
      </c>
      <c r="M31" s="14">
        <f t="shared" si="2"/>
        <v>66.6798449619927</v>
      </c>
      <c r="N31" s="14">
        <f t="shared" si="2"/>
        <v>72.369537918266872</v>
      </c>
    </row>
    <row r="32" spans="1:14" x14ac:dyDescent="0.25">
      <c r="A32" s="8">
        <v>22</v>
      </c>
      <c r="B32" s="14">
        <f t="shared" si="2"/>
        <v>92</v>
      </c>
      <c r="C32" s="14">
        <f t="shared" si="2"/>
        <v>108.12743873946745</v>
      </c>
      <c r="D32" s="14">
        <f t="shared" si="2"/>
        <v>102.5988226329479</v>
      </c>
      <c r="E32" s="14">
        <f t="shared" si="2"/>
        <v>75.580258779707293</v>
      </c>
      <c r="F32" s="14">
        <f t="shared" si="2"/>
        <v>77.048361226708238</v>
      </c>
      <c r="G32" s="14">
        <f t="shared" si="2"/>
        <v>76.469910716482303</v>
      </c>
      <c r="H32" s="14">
        <f t="shared" si="2"/>
        <v>80.04142447973544</v>
      </c>
      <c r="I32" s="14">
        <f t="shared" si="2"/>
        <v>80.862599783187221</v>
      </c>
      <c r="J32" s="14">
        <f t="shared" si="2"/>
        <v>77.32254870402852</v>
      </c>
      <c r="K32" s="14">
        <f t="shared" si="2"/>
        <v>67.606537650154792</v>
      </c>
      <c r="L32" s="14">
        <f t="shared" si="2"/>
        <v>77.569797487077224</v>
      </c>
      <c r="M32" s="14">
        <f t="shared" si="2"/>
        <v>80.291752797850663</v>
      </c>
      <c r="N32" s="14">
        <f t="shared" si="2"/>
        <v>72.655472390919755</v>
      </c>
    </row>
    <row r="33" spans="1:14" x14ac:dyDescent="0.25">
      <c r="A33" s="8">
        <v>23</v>
      </c>
      <c r="B33" s="14">
        <f t="shared" si="2"/>
        <v>105</v>
      </c>
      <c r="C33" s="14">
        <f t="shared" si="2"/>
        <v>95.498397227175687</v>
      </c>
      <c r="D33" s="14">
        <f t="shared" si="2"/>
        <v>111.94462177116992</v>
      </c>
      <c r="E33" s="14">
        <f t="shared" si="2"/>
        <v>106.37862657237645</v>
      </c>
      <c r="F33" s="14">
        <f t="shared" si="2"/>
        <v>79.650175484238375</v>
      </c>
      <c r="G33" s="14">
        <f t="shared" si="2"/>
        <v>81.127595344167659</v>
      </c>
      <c r="H33" s="14">
        <f t="shared" si="2"/>
        <v>80.00280353834313</v>
      </c>
      <c r="I33" s="14">
        <f t="shared" si="2"/>
        <v>83.468925620097892</v>
      </c>
      <c r="J33" s="14">
        <f t="shared" si="2"/>
        <v>84.433788587977205</v>
      </c>
      <c r="K33" s="14">
        <f t="shared" si="2"/>
        <v>80.878143321368569</v>
      </c>
      <c r="L33" s="14">
        <f t="shared" si="2"/>
        <v>71.20011834421905</v>
      </c>
      <c r="M33" s="14">
        <f t="shared" si="2"/>
        <v>81.043958382376402</v>
      </c>
      <c r="N33" s="14">
        <f t="shared" si="2"/>
        <v>83.70212580427517</v>
      </c>
    </row>
    <row r="34" spans="1:14" x14ac:dyDescent="0.25">
      <c r="A34" s="8">
        <v>24</v>
      </c>
      <c r="B34" s="14">
        <f t="shared" si="2"/>
        <v>85</v>
      </c>
      <c r="C34" s="14">
        <f t="shared" si="2"/>
        <v>106.7922365230819</v>
      </c>
      <c r="D34" s="14">
        <f t="shared" si="2"/>
        <v>97.365634363669287</v>
      </c>
      <c r="E34" s="14">
        <f t="shared" si="2"/>
        <v>113.45029744474706</v>
      </c>
      <c r="F34" s="14">
        <f t="shared" si="2"/>
        <v>107.63941717862505</v>
      </c>
      <c r="G34" s="14">
        <f t="shared" si="2"/>
        <v>81.863034016672344</v>
      </c>
      <c r="H34" s="14">
        <f t="shared" si="2"/>
        <v>83.225461654002885</v>
      </c>
      <c r="I34" s="14">
        <f t="shared" si="2"/>
        <v>81.954590031057748</v>
      </c>
      <c r="J34" s="14">
        <f t="shared" si="2"/>
        <v>85.509773632829521</v>
      </c>
      <c r="K34" s="14">
        <f t="shared" si="2"/>
        <v>86.09718766907784</v>
      </c>
      <c r="L34" s="14">
        <f t="shared" si="2"/>
        <v>82.479685537776561</v>
      </c>
      <c r="M34" s="14">
        <f t="shared" si="2"/>
        <v>73.242946591690355</v>
      </c>
      <c r="N34" s="14">
        <f t="shared" si="2"/>
        <v>82.648424602399785</v>
      </c>
    </row>
    <row r="35" spans="1:14" x14ac:dyDescent="0.25">
      <c r="A35" s="8">
        <v>25</v>
      </c>
      <c r="B35" s="14">
        <f t="shared" si="2"/>
        <v>93</v>
      </c>
      <c r="C35" s="14">
        <f t="shared" si="2"/>
        <v>86.630185435689953</v>
      </c>
      <c r="D35" s="14">
        <f t="shared" si="2"/>
        <v>107.62521383646632</v>
      </c>
      <c r="E35" s="14">
        <f t="shared" si="2"/>
        <v>98.688469853222784</v>
      </c>
      <c r="F35" s="14">
        <f t="shared" si="2"/>
        <v>114.56676115479048</v>
      </c>
      <c r="G35" s="14">
        <f t="shared" si="2"/>
        <v>108.98459878358221</v>
      </c>
      <c r="H35" s="14">
        <f t="shared" si="2"/>
        <v>83.548598007988062</v>
      </c>
      <c r="I35" s="14">
        <f t="shared" si="2"/>
        <v>84.804943807308376</v>
      </c>
      <c r="J35" s="14">
        <f t="shared" si="2"/>
        <v>83.631789989775399</v>
      </c>
      <c r="K35" s="14">
        <f t="shared" si="2"/>
        <v>87.001737939777314</v>
      </c>
      <c r="L35" s="14">
        <f t="shared" si="2"/>
        <v>87.644979326992271</v>
      </c>
      <c r="M35" s="14">
        <f t="shared" si="2"/>
        <v>84.170279596933113</v>
      </c>
      <c r="N35" s="14">
        <f t="shared" si="2"/>
        <v>75.154248110847888</v>
      </c>
    </row>
    <row r="36" spans="1:14" x14ac:dyDescent="0.25">
      <c r="A36" s="8">
        <v>26</v>
      </c>
      <c r="B36" s="14">
        <f t="shared" si="2"/>
        <v>68</v>
      </c>
      <c r="C36" s="14">
        <f t="shared" si="2"/>
        <v>90.257137839775709</v>
      </c>
      <c r="D36" s="14">
        <f t="shared" si="2"/>
        <v>84.410457862254773</v>
      </c>
      <c r="E36" s="14">
        <f t="shared" si="2"/>
        <v>105.01025442752382</v>
      </c>
      <c r="F36" s="14">
        <f t="shared" si="2"/>
        <v>96.598055198942049</v>
      </c>
      <c r="G36" s="14">
        <f t="shared" si="2"/>
        <v>112.17465117600041</v>
      </c>
      <c r="H36" s="14">
        <f t="shared" si="2"/>
        <v>106.66363959659044</v>
      </c>
      <c r="I36" s="14">
        <f t="shared" si="2"/>
        <v>82.153136608029342</v>
      </c>
      <c r="J36" s="14">
        <f t="shared" si="2"/>
        <v>83.163348730917363</v>
      </c>
      <c r="K36" s="14">
        <f t="shared" si="2"/>
        <v>81.814936802432001</v>
      </c>
      <c r="L36" s="14">
        <f t="shared" si="2"/>
        <v>84.831971585697545</v>
      </c>
      <c r="M36" s="14">
        <f t="shared" si="2"/>
        <v>85.502780869612167</v>
      </c>
      <c r="N36" s="14">
        <f t="shared" si="2"/>
        <v>82.189913718468034</v>
      </c>
    </row>
    <row r="37" spans="1:14" x14ac:dyDescent="0.25">
      <c r="A37" s="8">
        <v>27</v>
      </c>
      <c r="B37" s="14">
        <f t="shared" si="2"/>
        <v>74</v>
      </c>
      <c r="C37" s="14">
        <f t="shared" si="2"/>
        <v>66.512174027475183</v>
      </c>
      <c r="D37" s="14">
        <f t="shared" si="2"/>
        <v>87.976081100100018</v>
      </c>
      <c r="E37" s="14">
        <f t="shared" si="2"/>
        <v>82.627274861750578</v>
      </c>
      <c r="F37" s="14">
        <f t="shared" si="2"/>
        <v>102.53435387370993</v>
      </c>
      <c r="G37" s="14">
        <f t="shared" si="2"/>
        <v>94.579749372005608</v>
      </c>
      <c r="H37" s="14">
        <f t="shared" si="2"/>
        <v>109.9629481637382</v>
      </c>
      <c r="I37" s="14">
        <f t="shared" si="2"/>
        <v>104.34590287512648</v>
      </c>
      <c r="J37" s="14">
        <f t="shared" si="2"/>
        <v>80.444283820441271</v>
      </c>
      <c r="K37" s="14">
        <f t="shared" si="2"/>
        <v>81.267773249403646</v>
      </c>
      <c r="L37" s="14">
        <f t="shared" si="2"/>
        <v>79.83731199707087</v>
      </c>
      <c r="M37" s="14">
        <f t="shared" si="2"/>
        <v>82.755308036104879</v>
      </c>
      <c r="N37" s="14">
        <f t="shared" si="2"/>
        <v>83.448188298748462</v>
      </c>
    </row>
    <row r="38" spans="1:14" x14ac:dyDescent="0.25">
      <c r="A38" s="8">
        <v>28</v>
      </c>
      <c r="B38" s="14">
        <f t="shared" si="2"/>
        <v>62</v>
      </c>
      <c r="C38" s="14">
        <f t="shared" si="2"/>
        <v>72.554951901225039</v>
      </c>
      <c r="D38" s="14">
        <f t="shared" si="2"/>
        <v>65.573786331711162</v>
      </c>
      <c r="E38" s="14">
        <f t="shared" si="2"/>
        <v>86.335766056378503</v>
      </c>
      <c r="F38" s="14">
        <f t="shared" si="2"/>
        <v>81.216480177425112</v>
      </c>
      <c r="G38" s="14">
        <f t="shared" si="2"/>
        <v>100.78279047462148</v>
      </c>
      <c r="H38" s="14">
        <f t="shared" si="2"/>
        <v>93.217888768253403</v>
      </c>
      <c r="I38" s="14">
        <f t="shared" si="2"/>
        <v>107.96272907182724</v>
      </c>
      <c r="J38" s="14">
        <f t="shared" si="2"/>
        <v>102.29337653140223</v>
      </c>
      <c r="K38" s="14">
        <f t="shared" si="2"/>
        <v>79.121587216189724</v>
      </c>
      <c r="L38" s="14">
        <f t="shared" si="2"/>
        <v>79.826550647413569</v>
      </c>
      <c r="M38" s="14">
        <f t="shared" si="2"/>
        <v>78.43958235929864</v>
      </c>
      <c r="N38" s="14">
        <f t="shared" si="2"/>
        <v>81.115540139387207</v>
      </c>
    </row>
    <row r="39" spans="1:14" x14ac:dyDescent="0.25">
      <c r="A39" s="8">
        <v>29</v>
      </c>
      <c r="B39" s="14">
        <f t="shared" si="2"/>
        <v>72</v>
      </c>
      <c r="C39" s="14">
        <f t="shared" si="2"/>
        <v>63.702267364890226</v>
      </c>
      <c r="D39" s="14">
        <f t="shared" si="2"/>
        <v>74.324247891869277</v>
      </c>
      <c r="E39" s="14">
        <f t="shared" si="2"/>
        <v>67.378664477709975</v>
      </c>
      <c r="F39" s="14">
        <f t="shared" si="2"/>
        <v>87.786168186443575</v>
      </c>
      <c r="G39" s="14">
        <f t="shared" si="2"/>
        <v>82.832776139227178</v>
      </c>
      <c r="H39" s="14">
        <f t="shared" si="2"/>
        <v>102.02724045019878</v>
      </c>
      <c r="I39" s="14">
        <f t="shared" si="2"/>
        <v>94.692540856739839</v>
      </c>
      <c r="J39" s="14">
        <f t="shared" si="2"/>
        <v>109.0363543490769</v>
      </c>
      <c r="K39" s="14">
        <f t="shared" si="2"/>
        <v>103.27663018342389</v>
      </c>
      <c r="L39" s="14">
        <f t="shared" si="2"/>
        <v>80.698378214127473</v>
      </c>
      <c r="M39" s="14">
        <f t="shared" si="2"/>
        <v>81.315254661589449</v>
      </c>
      <c r="N39" s="14">
        <f t="shared" si="2"/>
        <v>79.851872851380506</v>
      </c>
    </row>
    <row r="40" spans="1:14" x14ac:dyDescent="0.25">
      <c r="A40" s="8">
        <v>30</v>
      </c>
      <c r="B40" s="14">
        <f t="shared" si="2"/>
        <v>70</v>
      </c>
      <c r="C40" s="14">
        <f t="shared" si="2"/>
        <v>76.329446742372525</v>
      </c>
      <c r="D40" s="14">
        <f t="shared" si="2"/>
        <v>68.076694086912312</v>
      </c>
      <c r="E40" s="14">
        <f t="shared" si="2"/>
        <v>78.679490129892713</v>
      </c>
      <c r="F40" s="14">
        <f t="shared" si="2"/>
        <v>71.700571461228719</v>
      </c>
      <c r="G40" s="14">
        <f t="shared" si="2"/>
        <v>91.915169633535754</v>
      </c>
      <c r="H40" s="14">
        <f t="shared" si="2"/>
        <v>86.831114627539534</v>
      </c>
      <c r="I40" s="14">
        <f t="shared" si="2"/>
        <v>105.63575627058688</v>
      </c>
      <c r="J40" s="14">
        <f t="shared" si="2"/>
        <v>98.475847045848298</v>
      </c>
      <c r="K40" s="14">
        <f t="shared" si="2"/>
        <v>112.88921436731874</v>
      </c>
      <c r="L40" s="14">
        <f t="shared" si="2"/>
        <v>107.27195877313405</v>
      </c>
      <c r="M40" s="14">
        <f t="shared" si="2"/>
        <v>85.055646453847061</v>
      </c>
      <c r="N40" s="14">
        <f t="shared" si="2"/>
        <v>85.453605880049508</v>
      </c>
    </row>
    <row r="41" spans="1:14" x14ac:dyDescent="0.25">
      <c r="A41" s="8">
        <v>31</v>
      </c>
      <c r="B41" s="14">
        <f t="shared" si="2"/>
        <v>83</v>
      </c>
      <c r="C41" s="14">
        <f t="shared" si="2"/>
        <v>71.741773147540442</v>
      </c>
      <c r="D41" s="14">
        <f t="shared" si="2"/>
        <v>78.02764426115084</v>
      </c>
      <c r="E41" s="14">
        <f t="shared" si="2"/>
        <v>69.861197001709513</v>
      </c>
      <c r="F41" s="14">
        <f t="shared" si="2"/>
        <v>80.52161028050736</v>
      </c>
      <c r="G41" s="14">
        <f t="shared" si="2"/>
        <v>73.542792463554463</v>
      </c>
      <c r="H41" s="14">
        <f t="shared" si="2"/>
        <v>93.460976662273765</v>
      </c>
      <c r="I41" s="14">
        <f t="shared" si="2"/>
        <v>88.54864522105143</v>
      </c>
      <c r="J41" s="14">
        <f t="shared" si="2"/>
        <v>106.94103278970115</v>
      </c>
      <c r="K41" s="14">
        <f t="shared" si="2"/>
        <v>100.14238892351449</v>
      </c>
      <c r="L41" s="14">
        <f t="shared" si="2"/>
        <v>114.3397739404697</v>
      </c>
      <c r="M41" s="14">
        <f t="shared" si="2"/>
        <v>108.75721199904646</v>
      </c>
      <c r="N41" s="14">
        <f t="shared" si="2"/>
        <v>86.904163012058461</v>
      </c>
    </row>
    <row r="42" spans="1:14" x14ac:dyDescent="0.25">
      <c r="A42" s="8">
        <v>32</v>
      </c>
      <c r="B42" s="14">
        <f t="shared" ref="B42:N57" si="3">SUM(B140,B238)</f>
        <v>103</v>
      </c>
      <c r="C42" s="14">
        <f t="shared" si="3"/>
        <v>83.162177291656036</v>
      </c>
      <c r="D42" s="14">
        <f t="shared" si="3"/>
        <v>72.052907738950779</v>
      </c>
      <c r="E42" s="14">
        <f t="shared" si="3"/>
        <v>78.317503791863345</v>
      </c>
      <c r="F42" s="14">
        <f t="shared" si="3"/>
        <v>70.46445057574374</v>
      </c>
      <c r="G42" s="14">
        <f t="shared" si="3"/>
        <v>81.169307867629357</v>
      </c>
      <c r="H42" s="14">
        <f t="shared" si="3"/>
        <v>74.265621726455151</v>
      </c>
      <c r="I42" s="14">
        <f t="shared" si="3"/>
        <v>93.788442313923497</v>
      </c>
      <c r="J42" s="14">
        <f t="shared" si="3"/>
        <v>88.998817951089919</v>
      </c>
      <c r="K42" s="14">
        <f t="shared" si="3"/>
        <v>107.03931106560233</v>
      </c>
      <c r="L42" s="14">
        <f t="shared" si="3"/>
        <v>100.46205726739751</v>
      </c>
      <c r="M42" s="14">
        <f t="shared" si="3"/>
        <v>114.64411826255611</v>
      </c>
      <c r="N42" s="14">
        <f t="shared" si="3"/>
        <v>108.92602965438073</v>
      </c>
    </row>
    <row r="43" spans="1:14" x14ac:dyDescent="0.25">
      <c r="A43" s="8">
        <v>33</v>
      </c>
      <c r="B43" s="14">
        <f t="shared" si="3"/>
        <v>82</v>
      </c>
      <c r="C43" s="14">
        <f t="shared" si="3"/>
        <v>103.78234430609095</v>
      </c>
      <c r="D43" s="14">
        <f t="shared" si="3"/>
        <v>84.176530220662343</v>
      </c>
      <c r="E43" s="14">
        <f t="shared" si="3"/>
        <v>73.234134544149811</v>
      </c>
      <c r="F43" s="14">
        <f t="shared" si="3"/>
        <v>79.44016594970573</v>
      </c>
      <c r="G43" s="14">
        <f t="shared" si="3"/>
        <v>71.746211443668344</v>
      </c>
      <c r="H43" s="14">
        <f t="shared" si="3"/>
        <v>82.403206850685237</v>
      </c>
      <c r="I43" s="14">
        <f t="shared" si="3"/>
        <v>75.660304146002062</v>
      </c>
      <c r="J43" s="14">
        <f t="shared" si="3"/>
        <v>95.005080177060648</v>
      </c>
      <c r="K43" s="14">
        <f t="shared" si="3"/>
        <v>90.224229534045833</v>
      </c>
      <c r="L43" s="14">
        <f t="shared" si="3"/>
        <v>108.15269303055021</v>
      </c>
      <c r="M43" s="14">
        <f t="shared" si="3"/>
        <v>101.62000012369694</v>
      </c>
      <c r="N43" s="14">
        <f t="shared" si="3"/>
        <v>115.70007903904714</v>
      </c>
    </row>
    <row r="44" spans="1:14" x14ac:dyDescent="0.25">
      <c r="A44" s="8">
        <v>34</v>
      </c>
      <c r="B44" s="14">
        <f t="shared" si="3"/>
        <v>80</v>
      </c>
      <c r="C44" s="14">
        <f t="shared" si="3"/>
        <v>82.993043706760972</v>
      </c>
      <c r="D44" s="14">
        <f t="shared" si="3"/>
        <v>104.54781065106309</v>
      </c>
      <c r="E44" s="14">
        <f t="shared" si="3"/>
        <v>85.37600258484116</v>
      </c>
      <c r="F44" s="14">
        <f t="shared" si="3"/>
        <v>74.674766857736131</v>
      </c>
      <c r="G44" s="14">
        <f t="shared" si="3"/>
        <v>81.005212934103142</v>
      </c>
      <c r="H44" s="14">
        <f t="shared" si="3"/>
        <v>73.40417193214958</v>
      </c>
      <c r="I44" s="14">
        <f t="shared" si="3"/>
        <v>84.1453765296162</v>
      </c>
      <c r="J44" s="14">
        <f t="shared" si="3"/>
        <v>77.644243156908146</v>
      </c>
      <c r="K44" s="14">
        <f t="shared" si="3"/>
        <v>96.753723854250012</v>
      </c>
      <c r="L44" s="14">
        <f t="shared" si="3"/>
        <v>91.8642189854599</v>
      </c>
      <c r="M44" s="14">
        <f t="shared" si="3"/>
        <v>109.66494694866032</v>
      </c>
      <c r="N44" s="14">
        <f t="shared" si="3"/>
        <v>103.09554474185074</v>
      </c>
    </row>
    <row r="45" spans="1:14" x14ac:dyDescent="0.25">
      <c r="A45" s="8">
        <v>35</v>
      </c>
      <c r="B45" s="14">
        <f t="shared" si="3"/>
        <v>70</v>
      </c>
      <c r="C45" s="14">
        <f t="shared" si="3"/>
        <v>81.06423781096413</v>
      </c>
      <c r="D45" s="14">
        <f t="shared" si="3"/>
        <v>84.0205053093365</v>
      </c>
      <c r="E45" s="14">
        <f t="shared" si="3"/>
        <v>105.04116568428016</v>
      </c>
      <c r="F45" s="14">
        <f t="shared" si="3"/>
        <v>86.36523865999618</v>
      </c>
      <c r="G45" s="14">
        <f t="shared" si="3"/>
        <v>76.055155323046137</v>
      </c>
      <c r="H45" s="14">
        <f t="shared" si="3"/>
        <v>82.447730460764006</v>
      </c>
      <c r="I45" s="14">
        <f t="shared" si="3"/>
        <v>74.825035081067654</v>
      </c>
      <c r="J45" s="14">
        <f t="shared" si="3"/>
        <v>85.370136364641482</v>
      </c>
      <c r="K45" s="14">
        <f t="shared" si="3"/>
        <v>78.954088099789303</v>
      </c>
      <c r="L45" s="14">
        <f t="shared" si="3"/>
        <v>97.786845847254824</v>
      </c>
      <c r="M45" s="14">
        <f t="shared" si="3"/>
        <v>92.792393176323756</v>
      </c>
      <c r="N45" s="14">
        <f t="shared" si="3"/>
        <v>110.12619949081848</v>
      </c>
    </row>
    <row r="46" spans="1:14" x14ac:dyDescent="0.25">
      <c r="A46" s="8">
        <v>36</v>
      </c>
      <c r="B46" s="14">
        <f t="shared" si="3"/>
        <v>73</v>
      </c>
      <c r="C46" s="14">
        <f t="shared" si="3"/>
        <v>72.252319334662758</v>
      </c>
      <c r="D46" s="14">
        <f t="shared" si="3"/>
        <v>83.217317938872213</v>
      </c>
      <c r="E46" s="14">
        <f t="shared" si="3"/>
        <v>86.139727015912641</v>
      </c>
      <c r="F46" s="14">
        <f t="shared" si="3"/>
        <v>107.09789911264374</v>
      </c>
      <c r="G46" s="14">
        <f t="shared" si="3"/>
        <v>88.728210691652663</v>
      </c>
      <c r="H46" s="14">
        <f t="shared" si="3"/>
        <v>78.663462682880876</v>
      </c>
      <c r="I46" s="14">
        <f t="shared" si="3"/>
        <v>85.002328464954871</v>
      </c>
      <c r="J46" s="14">
        <f t="shared" si="3"/>
        <v>77.375721082589095</v>
      </c>
      <c r="K46" s="14">
        <f t="shared" si="3"/>
        <v>87.792355761495003</v>
      </c>
      <c r="L46" s="14">
        <f t="shared" si="3"/>
        <v>81.596138657190039</v>
      </c>
      <c r="M46" s="14">
        <f t="shared" si="3"/>
        <v>100.12244090926586</v>
      </c>
      <c r="N46" s="14">
        <f t="shared" si="3"/>
        <v>95.199691423481497</v>
      </c>
    </row>
    <row r="47" spans="1:14" x14ac:dyDescent="0.25">
      <c r="A47" s="8">
        <v>37</v>
      </c>
      <c r="B47" s="14">
        <f t="shared" si="3"/>
        <v>65</v>
      </c>
      <c r="C47" s="14">
        <f t="shared" si="3"/>
        <v>71.548090469064419</v>
      </c>
      <c r="D47" s="14">
        <f t="shared" si="3"/>
        <v>70.631464931559492</v>
      </c>
      <c r="E47" s="14">
        <f t="shared" si="3"/>
        <v>81.517073207126145</v>
      </c>
      <c r="F47" s="14">
        <f t="shared" si="3"/>
        <v>84.576995639368789</v>
      </c>
      <c r="G47" s="14">
        <f t="shared" si="3"/>
        <v>105.0450374645056</v>
      </c>
      <c r="H47" s="14">
        <f t="shared" si="3"/>
        <v>87.353321426402488</v>
      </c>
      <c r="I47" s="14">
        <f t="shared" si="3"/>
        <v>77.561712031022864</v>
      </c>
      <c r="J47" s="14">
        <f t="shared" si="3"/>
        <v>83.54527548432381</v>
      </c>
      <c r="K47" s="14">
        <f t="shared" si="3"/>
        <v>76.096361160061235</v>
      </c>
      <c r="L47" s="14">
        <f t="shared" si="3"/>
        <v>86.407994680868029</v>
      </c>
      <c r="M47" s="14">
        <f t="shared" si="3"/>
        <v>80.399765648891986</v>
      </c>
      <c r="N47" s="14">
        <f t="shared" si="3"/>
        <v>98.568528857201613</v>
      </c>
    </row>
    <row r="48" spans="1:14" x14ac:dyDescent="0.25">
      <c r="A48" s="8">
        <v>38</v>
      </c>
      <c r="B48" s="14">
        <f t="shared" si="3"/>
        <v>89</v>
      </c>
      <c r="C48" s="14">
        <f t="shared" si="3"/>
        <v>63.328239677547685</v>
      </c>
      <c r="D48" s="14">
        <f t="shared" si="3"/>
        <v>69.358886786731077</v>
      </c>
      <c r="E48" s="14">
        <f t="shared" si="3"/>
        <v>68.888808378172683</v>
      </c>
      <c r="F48" s="14">
        <f t="shared" si="3"/>
        <v>79.420701001126048</v>
      </c>
      <c r="G48" s="14">
        <f t="shared" si="3"/>
        <v>82.333573192478923</v>
      </c>
      <c r="H48" s="14">
        <f t="shared" si="3"/>
        <v>102.19143980022143</v>
      </c>
      <c r="I48" s="14">
        <f t="shared" si="3"/>
        <v>85.287165417066916</v>
      </c>
      <c r="J48" s="14">
        <f t="shared" si="3"/>
        <v>75.732077964106423</v>
      </c>
      <c r="K48" s="14">
        <f t="shared" si="3"/>
        <v>81.352893938716647</v>
      </c>
      <c r="L48" s="14">
        <f t="shared" si="3"/>
        <v>74.356074903056196</v>
      </c>
      <c r="M48" s="14">
        <f t="shared" si="3"/>
        <v>84.325266734192553</v>
      </c>
      <c r="N48" s="14">
        <f t="shared" si="3"/>
        <v>78.951951769325774</v>
      </c>
    </row>
    <row r="49" spans="1:14" x14ac:dyDescent="0.25">
      <c r="A49" s="8">
        <v>39</v>
      </c>
      <c r="B49" s="14">
        <f t="shared" si="3"/>
        <v>87</v>
      </c>
      <c r="C49" s="14">
        <f t="shared" si="3"/>
        <v>86.314766667773483</v>
      </c>
      <c r="D49" s="14">
        <f t="shared" si="3"/>
        <v>61.731346455259668</v>
      </c>
      <c r="E49" s="14">
        <f t="shared" si="3"/>
        <v>67.648654962264146</v>
      </c>
      <c r="F49" s="14">
        <f t="shared" si="3"/>
        <v>67.434699438081921</v>
      </c>
      <c r="G49" s="14">
        <f t="shared" si="3"/>
        <v>77.623380577927719</v>
      </c>
      <c r="H49" s="14">
        <f t="shared" si="3"/>
        <v>80.396593261800902</v>
      </c>
      <c r="I49" s="14">
        <f t="shared" si="3"/>
        <v>99.74437919193484</v>
      </c>
      <c r="J49" s="14">
        <f t="shared" si="3"/>
        <v>83.195262207758859</v>
      </c>
      <c r="K49" s="14">
        <f t="shared" si="3"/>
        <v>74.017179252793341</v>
      </c>
      <c r="L49" s="14">
        <f t="shared" si="3"/>
        <v>79.577241133003838</v>
      </c>
      <c r="M49" s="14">
        <f t="shared" si="3"/>
        <v>72.881848513420692</v>
      </c>
      <c r="N49" s="14">
        <f t="shared" si="3"/>
        <v>82.965258738038287</v>
      </c>
    </row>
    <row r="50" spans="1:14" x14ac:dyDescent="0.25">
      <c r="A50" s="8">
        <v>40</v>
      </c>
      <c r="B50" s="14">
        <f t="shared" si="3"/>
        <v>76</v>
      </c>
      <c r="C50" s="14">
        <f t="shared" si="3"/>
        <v>88.393120079513892</v>
      </c>
      <c r="D50" s="14">
        <f t="shared" si="3"/>
        <v>87.8248116660954</v>
      </c>
      <c r="E50" s="14">
        <f t="shared" si="3"/>
        <v>63.561862369727834</v>
      </c>
      <c r="F50" s="14">
        <f t="shared" si="3"/>
        <v>69.465662609465369</v>
      </c>
      <c r="G50" s="14">
        <f t="shared" si="3"/>
        <v>69.214097817229558</v>
      </c>
      <c r="H50" s="14">
        <f t="shared" si="3"/>
        <v>79.261493017657017</v>
      </c>
      <c r="I50" s="14">
        <f t="shared" si="3"/>
        <v>82.093946132598973</v>
      </c>
      <c r="J50" s="14">
        <f t="shared" si="3"/>
        <v>101.38317584284255</v>
      </c>
      <c r="K50" s="14">
        <f t="shared" si="3"/>
        <v>85.025838862937064</v>
      </c>
      <c r="L50" s="14">
        <f t="shared" si="3"/>
        <v>75.873268870475499</v>
      </c>
      <c r="M50" s="14">
        <f t="shared" si="3"/>
        <v>81.490826668925223</v>
      </c>
      <c r="N50" s="14">
        <f t="shared" si="3"/>
        <v>74.849358150077222</v>
      </c>
    </row>
    <row r="51" spans="1:14" x14ac:dyDescent="0.25">
      <c r="A51" s="8">
        <v>41</v>
      </c>
      <c r="B51" s="14">
        <f t="shared" si="3"/>
        <v>80</v>
      </c>
      <c r="C51" s="14">
        <f t="shared" si="3"/>
        <v>77.553473776525237</v>
      </c>
      <c r="D51" s="14">
        <f t="shared" si="3"/>
        <v>89.831759847313975</v>
      </c>
      <c r="E51" s="14">
        <f t="shared" si="3"/>
        <v>89.415090596993025</v>
      </c>
      <c r="F51" s="14">
        <f t="shared" si="3"/>
        <v>65.365326694927916</v>
      </c>
      <c r="G51" s="14">
        <f t="shared" si="3"/>
        <v>71.341775520503873</v>
      </c>
      <c r="H51" s="14">
        <f t="shared" si="3"/>
        <v>70.9296012926591</v>
      </c>
      <c r="I51" s="14">
        <f t="shared" si="3"/>
        <v>80.740181567600729</v>
      </c>
      <c r="J51" s="14">
        <f t="shared" si="3"/>
        <v>83.696716908311714</v>
      </c>
      <c r="K51" s="14">
        <f t="shared" si="3"/>
        <v>102.64154078605577</v>
      </c>
      <c r="L51" s="14">
        <f t="shared" si="3"/>
        <v>86.688560800388387</v>
      </c>
      <c r="M51" s="14">
        <f t="shared" si="3"/>
        <v>77.856568796506082</v>
      </c>
      <c r="N51" s="14">
        <f t="shared" si="3"/>
        <v>83.262139961233871</v>
      </c>
    </row>
    <row r="52" spans="1:14" x14ac:dyDescent="0.25">
      <c r="A52" s="8">
        <v>42</v>
      </c>
      <c r="B52" s="14">
        <f t="shared" si="3"/>
        <v>91</v>
      </c>
      <c r="C52" s="14">
        <f t="shared" si="3"/>
        <v>82.231659226396417</v>
      </c>
      <c r="D52" s="14">
        <f t="shared" si="3"/>
        <v>79.664029003539298</v>
      </c>
      <c r="E52" s="14">
        <f t="shared" si="3"/>
        <v>91.950890703085463</v>
      </c>
      <c r="F52" s="14">
        <f t="shared" si="3"/>
        <v>91.350213509668194</v>
      </c>
      <c r="G52" s="14">
        <f t="shared" si="3"/>
        <v>67.900046481681628</v>
      </c>
      <c r="H52" s="14">
        <f t="shared" si="3"/>
        <v>73.823701424679228</v>
      </c>
      <c r="I52" s="14">
        <f t="shared" si="3"/>
        <v>73.30613206087358</v>
      </c>
      <c r="J52" s="14">
        <f t="shared" si="3"/>
        <v>83.148549799798246</v>
      </c>
      <c r="K52" s="14">
        <f t="shared" si="3"/>
        <v>86.092959787880147</v>
      </c>
      <c r="L52" s="14">
        <f t="shared" si="3"/>
        <v>104.97015177611674</v>
      </c>
      <c r="M52" s="14">
        <f t="shared" si="3"/>
        <v>89.081235248784424</v>
      </c>
      <c r="N52" s="14">
        <f t="shared" si="3"/>
        <v>80.426059356742456</v>
      </c>
    </row>
    <row r="53" spans="1:14" x14ac:dyDescent="0.25">
      <c r="A53" s="8">
        <v>43</v>
      </c>
      <c r="B53" s="14">
        <f t="shared" si="3"/>
        <v>84</v>
      </c>
      <c r="C53" s="14">
        <f t="shared" si="3"/>
        <v>93.018558612862535</v>
      </c>
      <c r="D53" s="14">
        <f t="shared" si="3"/>
        <v>84.172387504278788</v>
      </c>
      <c r="E53" s="14">
        <f t="shared" si="3"/>
        <v>81.547888448115771</v>
      </c>
      <c r="F53" s="14">
        <f t="shared" si="3"/>
        <v>93.577482618334244</v>
      </c>
      <c r="G53" s="14">
        <f t="shared" si="3"/>
        <v>93.401898181745253</v>
      </c>
      <c r="H53" s="14">
        <f t="shared" si="3"/>
        <v>70.154686438843271</v>
      </c>
      <c r="I53" s="14">
        <f t="shared" si="3"/>
        <v>75.994064000709727</v>
      </c>
      <c r="J53" s="14">
        <f t="shared" si="3"/>
        <v>75.528923749078118</v>
      </c>
      <c r="K53" s="14">
        <f t="shared" si="3"/>
        <v>85.34728451538524</v>
      </c>
      <c r="L53" s="14">
        <f t="shared" si="3"/>
        <v>88.170965441644341</v>
      </c>
      <c r="M53" s="14">
        <f t="shared" si="3"/>
        <v>106.99681688637685</v>
      </c>
      <c r="N53" s="14">
        <f t="shared" si="3"/>
        <v>91.347622233292654</v>
      </c>
    </row>
    <row r="54" spans="1:14" x14ac:dyDescent="0.25">
      <c r="A54" s="8">
        <v>44</v>
      </c>
      <c r="B54" s="14">
        <f t="shared" si="3"/>
        <v>124</v>
      </c>
      <c r="C54" s="14">
        <f t="shared" si="3"/>
        <v>85.562414269706608</v>
      </c>
      <c r="D54" s="14">
        <f t="shared" si="3"/>
        <v>94.21421231670115</v>
      </c>
      <c r="E54" s="14">
        <f t="shared" si="3"/>
        <v>85.407441623853472</v>
      </c>
      <c r="F54" s="14">
        <f t="shared" si="3"/>
        <v>82.691789976293109</v>
      </c>
      <c r="G54" s="14">
        <f t="shared" si="3"/>
        <v>94.623655872932858</v>
      </c>
      <c r="H54" s="14">
        <f t="shared" si="3"/>
        <v>94.524616340589063</v>
      </c>
      <c r="I54" s="14">
        <f t="shared" si="3"/>
        <v>71.671025842385419</v>
      </c>
      <c r="J54" s="14">
        <f t="shared" si="3"/>
        <v>77.575794140316617</v>
      </c>
      <c r="K54" s="14">
        <f t="shared" si="3"/>
        <v>77.077364689955346</v>
      </c>
      <c r="L54" s="14">
        <f t="shared" si="3"/>
        <v>86.804730405813459</v>
      </c>
      <c r="M54" s="14">
        <f t="shared" si="3"/>
        <v>89.598384205035046</v>
      </c>
      <c r="N54" s="14">
        <f t="shared" si="3"/>
        <v>108.16195457334595</v>
      </c>
    </row>
    <row r="55" spans="1:14" x14ac:dyDescent="0.25">
      <c r="A55" s="8">
        <v>45</v>
      </c>
      <c r="B55" s="14">
        <f t="shared" si="3"/>
        <v>102</v>
      </c>
      <c r="C55" s="14">
        <f t="shared" si="3"/>
        <v>128.20367771058932</v>
      </c>
      <c r="D55" s="14">
        <f t="shared" si="3"/>
        <v>90.170079917285335</v>
      </c>
      <c r="E55" s="14">
        <f t="shared" si="3"/>
        <v>98.701546461452665</v>
      </c>
      <c r="F55" s="14">
        <f t="shared" si="3"/>
        <v>89.859663739742501</v>
      </c>
      <c r="G55" s="14">
        <f t="shared" si="3"/>
        <v>87.265687277875003</v>
      </c>
      <c r="H55" s="14">
        <f t="shared" si="3"/>
        <v>99.302464384051916</v>
      </c>
      <c r="I55" s="14">
        <f t="shared" si="3"/>
        <v>99.355721052099568</v>
      </c>
      <c r="J55" s="14">
        <f t="shared" si="3"/>
        <v>76.775960248417334</v>
      </c>
      <c r="K55" s="14">
        <f t="shared" si="3"/>
        <v>82.563286789737262</v>
      </c>
      <c r="L55" s="14">
        <f t="shared" si="3"/>
        <v>81.935098265527643</v>
      </c>
      <c r="M55" s="14">
        <f t="shared" si="3"/>
        <v>91.626171973203881</v>
      </c>
      <c r="N55" s="14">
        <f t="shared" si="3"/>
        <v>94.518621888412326</v>
      </c>
    </row>
    <row r="56" spans="1:14" x14ac:dyDescent="0.25">
      <c r="A56" s="8">
        <v>46</v>
      </c>
      <c r="B56" s="14">
        <f t="shared" si="3"/>
        <v>86</v>
      </c>
      <c r="C56" s="14">
        <f t="shared" si="3"/>
        <v>99.905176793564806</v>
      </c>
      <c r="D56" s="14">
        <f t="shared" si="3"/>
        <v>125.25161011257896</v>
      </c>
      <c r="E56" s="14">
        <f t="shared" si="3"/>
        <v>87.869309642551997</v>
      </c>
      <c r="F56" s="14">
        <f t="shared" si="3"/>
        <v>96.448687867232678</v>
      </c>
      <c r="G56" s="14">
        <f t="shared" si="3"/>
        <v>87.51617992640378</v>
      </c>
      <c r="H56" s="14">
        <f t="shared" si="3"/>
        <v>84.949844076179957</v>
      </c>
      <c r="I56" s="14">
        <f t="shared" si="3"/>
        <v>96.926264945382158</v>
      </c>
      <c r="J56" s="14">
        <f t="shared" si="3"/>
        <v>97.092602298620307</v>
      </c>
      <c r="K56" s="14">
        <f t="shared" si="3"/>
        <v>74.922242392025424</v>
      </c>
      <c r="L56" s="14">
        <f t="shared" si="3"/>
        <v>80.543019798308052</v>
      </c>
      <c r="M56" s="14">
        <f t="shared" si="3"/>
        <v>79.784620727311648</v>
      </c>
      <c r="N56" s="14">
        <f t="shared" si="3"/>
        <v>89.260519862726198</v>
      </c>
    </row>
    <row r="57" spans="1:14" x14ac:dyDescent="0.25">
      <c r="A57" s="8">
        <v>47</v>
      </c>
      <c r="B57" s="14">
        <f t="shared" si="3"/>
        <v>116</v>
      </c>
      <c r="C57" s="14">
        <f t="shared" si="3"/>
        <v>89.0071159477652</v>
      </c>
      <c r="D57" s="14">
        <f t="shared" si="3"/>
        <v>102.54431292079812</v>
      </c>
      <c r="E57" s="14">
        <f t="shared" si="3"/>
        <v>127.56098464130706</v>
      </c>
      <c r="F57" s="14">
        <f t="shared" si="3"/>
        <v>90.713822914472956</v>
      </c>
      <c r="G57" s="14">
        <f t="shared" si="3"/>
        <v>99.159750828078728</v>
      </c>
      <c r="H57" s="14">
        <f t="shared" si="3"/>
        <v>90.227425188432917</v>
      </c>
      <c r="I57" s="14">
        <f t="shared" si="3"/>
        <v>87.725678952517427</v>
      </c>
      <c r="J57" s="14">
        <f t="shared" si="3"/>
        <v>99.523743836021538</v>
      </c>
      <c r="K57" s="14">
        <f t="shared" si="3"/>
        <v>99.688348812925398</v>
      </c>
      <c r="L57" s="14">
        <f t="shared" si="3"/>
        <v>77.851998479120766</v>
      </c>
      <c r="M57" s="14">
        <f t="shared" si="3"/>
        <v>83.427731793686547</v>
      </c>
      <c r="N57" s="14">
        <f t="shared" si="3"/>
        <v>82.558536605213661</v>
      </c>
    </row>
    <row r="58" spans="1:14" x14ac:dyDescent="0.25">
      <c r="A58" s="8">
        <v>48</v>
      </c>
      <c r="B58" s="14">
        <f t="shared" ref="B58:N73" si="4">SUM(B156,B254)</f>
        <v>132</v>
      </c>
      <c r="C58" s="14">
        <f t="shared" si="4"/>
        <v>117.19828690654214</v>
      </c>
      <c r="D58" s="14">
        <f t="shared" si="4"/>
        <v>90.562439977264106</v>
      </c>
      <c r="E58" s="14">
        <f t="shared" si="4"/>
        <v>103.50214240000373</v>
      </c>
      <c r="F58" s="14">
        <f t="shared" si="4"/>
        <v>128.34016920799604</v>
      </c>
      <c r="G58" s="14">
        <f t="shared" si="4"/>
        <v>92.021003585449392</v>
      </c>
      <c r="H58" s="14">
        <f t="shared" si="4"/>
        <v>100.05785343543263</v>
      </c>
      <c r="I58" s="14">
        <f t="shared" si="4"/>
        <v>91.303701672280738</v>
      </c>
      <c r="J58" s="14">
        <f t="shared" si="4"/>
        <v>88.735041358469957</v>
      </c>
      <c r="K58" s="14">
        <f t="shared" si="4"/>
        <v>100.28433404218511</v>
      </c>
      <c r="L58" s="14">
        <f t="shared" si="4"/>
        <v>100.67711276943339</v>
      </c>
      <c r="M58" s="14">
        <f t="shared" si="4"/>
        <v>79.121394999921606</v>
      </c>
      <c r="N58" s="14">
        <f t="shared" si="4"/>
        <v>84.718335139567998</v>
      </c>
    </row>
    <row r="59" spans="1:14" x14ac:dyDescent="0.25">
      <c r="A59" s="8">
        <v>49</v>
      </c>
      <c r="B59" s="14">
        <f t="shared" si="4"/>
        <v>112</v>
      </c>
      <c r="C59" s="14">
        <f t="shared" si="4"/>
        <v>132.4631551369456</v>
      </c>
      <c r="D59" s="14">
        <f t="shared" si="4"/>
        <v>117.75189883714131</v>
      </c>
      <c r="E59" s="14">
        <f t="shared" si="4"/>
        <v>91.391849928193722</v>
      </c>
      <c r="F59" s="14">
        <f t="shared" si="4"/>
        <v>104.18748954435694</v>
      </c>
      <c r="G59" s="14">
        <f t="shared" si="4"/>
        <v>128.6893201729936</v>
      </c>
      <c r="H59" s="14">
        <f t="shared" si="4"/>
        <v>92.733998239297037</v>
      </c>
      <c r="I59" s="14">
        <f t="shared" si="4"/>
        <v>100.53008404525133</v>
      </c>
      <c r="J59" s="14">
        <f t="shared" si="4"/>
        <v>91.82448293585108</v>
      </c>
      <c r="K59" s="14">
        <f t="shared" si="4"/>
        <v>89.226277702533935</v>
      </c>
      <c r="L59" s="14">
        <f t="shared" si="4"/>
        <v>100.54267716807503</v>
      </c>
      <c r="M59" s="14">
        <f t="shared" si="4"/>
        <v>101.0860548466558</v>
      </c>
      <c r="N59" s="14">
        <f t="shared" si="4"/>
        <v>79.814147989727758</v>
      </c>
    </row>
    <row r="60" spans="1:14" x14ac:dyDescent="0.25">
      <c r="A60" s="8">
        <v>50</v>
      </c>
      <c r="B60" s="14">
        <f t="shared" si="4"/>
        <v>122</v>
      </c>
      <c r="C60" s="14">
        <f t="shared" si="4"/>
        <v>109.5747468510349</v>
      </c>
      <c r="D60" s="14">
        <f t="shared" si="4"/>
        <v>129.47346664774395</v>
      </c>
      <c r="E60" s="14">
        <f t="shared" si="4"/>
        <v>115.30710395862954</v>
      </c>
      <c r="F60" s="14">
        <f t="shared" si="4"/>
        <v>89.394924843075742</v>
      </c>
      <c r="G60" s="14">
        <f t="shared" si="4"/>
        <v>101.66963314444106</v>
      </c>
      <c r="H60" s="14">
        <f t="shared" si="4"/>
        <v>125.29526022575922</v>
      </c>
      <c r="I60" s="14">
        <f t="shared" si="4"/>
        <v>90.161093748240688</v>
      </c>
      <c r="J60" s="14">
        <f t="shared" si="4"/>
        <v>97.84125984268789</v>
      </c>
      <c r="K60" s="14">
        <f t="shared" si="4"/>
        <v>89.44002193350471</v>
      </c>
      <c r="L60" s="14">
        <f t="shared" si="4"/>
        <v>86.780223846689864</v>
      </c>
      <c r="M60" s="14">
        <f t="shared" si="4"/>
        <v>97.804996957267164</v>
      </c>
      <c r="N60" s="14">
        <f t="shared" si="4"/>
        <v>98.626893144119435</v>
      </c>
    </row>
    <row r="61" spans="1:14" x14ac:dyDescent="0.25">
      <c r="A61" s="8">
        <v>51</v>
      </c>
      <c r="B61" s="14">
        <f t="shared" si="4"/>
        <v>135</v>
      </c>
      <c r="C61" s="14">
        <f t="shared" si="4"/>
        <v>122.57411173024747</v>
      </c>
      <c r="D61" s="14">
        <f t="shared" si="4"/>
        <v>110.31691209497114</v>
      </c>
      <c r="E61" s="14">
        <f t="shared" si="4"/>
        <v>129.73184838892803</v>
      </c>
      <c r="F61" s="14">
        <f t="shared" si="4"/>
        <v>115.72157747721602</v>
      </c>
      <c r="G61" s="14">
        <f t="shared" si="4"/>
        <v>90.087921734667077</v>
      </c>
      <c r="H61" s="14">
        <f t="shared" si="4"/>
        <v>102.30625151105687</v>
      </c>
      <c r="I61" s="14">
        <f t="shared" si="4"/>
        <v>125.26487176452983</v>
      </c>
      <c r="J61" s="14">
        <f t="shared" si="4"/>
        <v>90.602850722861604</v>
      </c>
      <c r="K61" s="14">
        <f t="shared" si="4"/>
        <v>98.142112402038762</v>
      </c>
      <c r="L61" s="14">
        <f t="shared" si="4"/>
        <v>89.884004825465809</v>
      </c>
      <c r="M61" s="14">
        <f t="shared" si="4"/>
        <v>87.279551484382949</v>
      </c>
      <c r="N61" s="14">
        <f t="shared" si="4"/>
        <v>98.08386112316748</v>
      </c>
    </row>
    <row r="62" spans="1:14" x14ac:dyDescent="0.25">
      <c r="A62" s="8">
        <v>52</v>
      </c>
      <c r="B62" s="14">
        <f t="shared" si="4"/>
        <v>125</v>
      </c>
      <c r="C62" s="14">
        <f t="shared" si="4"/>
        <v>136.11185599837199</v>
      </c>
      <c r="D62" s="14">
        <f t="shared" si="4"/>
        <v>123.93178704637478</v>
      </c>
      <c r="E62" s="14">
        <f t="shared" si="4"/>
        <v>111.90170128149434</v>
      </c>
      <c r="F62" s="14">
        <f t="shared" si="4"/>
        <v>130.68571751090326</v>
      </c>
      <c r="G62" s="14">
        <f t="shared" si="4"/>
        <v>116.741729997303</v>
      </c>
      <c r="H62" s="14">
        <f t="shared" si="4"/>
        <v>91.642745593342298</v>
      </c>
      <c r="I62" s="14">
        <f t="shared" si="4"/>
        <v>103.45534912830766</v>
      </c>
      <c r="J62" s="14">
        <f t="shared" si="4"/>
        <v>126.03009275317828</v>
      </c>
      <c r="K62" s="14">
        <f t="shared" si="4"/>
        <v>91.870204149802078</v>
      </c>
      <c r="L62" s="14">
        <f t="shared" si="4"/>
        <v>99.213335612003107</v>
      </c>
      <c r="M62" s="14">
        <f t="shared" si="4"/>
        <v>91.083822235367165</v>
      </c>
      <c r="N62" s="14">
        <f t="shared" si="4"/>
        <v>88.407533065118173</v>
      </c>
    </row>
    <row r="63" spans="1:14" x14ac:dyDescent="0.25">
      <c r="A63" s="8">
        <v>53</v>
      </c>
      <c r="B63" s="14">
        <f t="shared" si="4"/>
        <v>156</v>
      </c>
      <c r="C63" s="14">
        <f t="shared" si="4"/>
        <v>124.46995150629377</v>
      </c>
      <c r="D63" s="14">
        <f t="shared" si="4"/>
        <v>135.54891103440593</v>
      </c>
      <c r="E63" s="14">
        <f t="shared" si="4"/>
        <v>123.370556072017</v>
      </c>
      <c r="F63" s="14">
        <f t="shared" si="4"/>
        <v>111.46562654083795</v>
      </c>
      <c r="G63" s="14">
        <f t="shared" si="4"/>
        <v>129.80375746058439</v>
      </c>
      <c r="H63" s="14">
        <f t="shared" si="4"/>
        <v>116.40892779751508</v>
      </c>
      <c r="I63" s="14">
        <f t="shared" si="4"/>
        <v>91.531457220105153</v>
      </c>
      <c r="J63" s="14">
        <f t="shared" si="4"/>
        <v>103.11631882594648</v>
      </c>
      <c r="K63" s="14">
        <f t="shared" si="4"/>
        <v>125.274775959593</v>
      </c>
      <c r="L63" s="14">
        <f t="shared" si="4"/>
        <v>91.528223161645258</v>
      </c>
      <c r="M63" s="14">
        <f t="shared" si="4"/>
        <v>98.825124889227709</v>
      </c>
      <c r="N63" s="14">
        <f t="shared" si="4"/>
        <v>90.745524160886745</v>
      </c>
    </row>
    <row r="64" spans="1:14" x14ac:dyDescent="0.25">
      <c r="A64" s="8">
        <v>54</v>
      </c>
      <c r="B64" s="14">
        <f t="shared" si="4"/>
        <v>156</v>
      </c>
      <c r="C64" s="14">
        <f t="shared" si="4"/>
        <v>157.82287417056324</v>
      </c>
      <c r="D64" s="14">
        <f t="shared" si="4"/>
        <v>126.70894201917322</v>
      </c>
      <c r="E64" s="14">
        <f t="shared" si="4"/>
        <v>137.54003654259654</v>
      </c>
      <c r="F64" s="14">
        <f t="shared" si="4"/>
        <v>125.40512928450377</v>
      </c>
      <c r="G64" s="14">
        <f t="shared" si="4"/>
        <v>113.70143014139765</v>
      </c>
      <c r="H64" s="14">
        <f t="shared" si="4"/>
        <v>131.82497552404428</v>
      </c>
      <c r="I64" s="14">
        <f t="shared" si="4"/>
        <v>118.42636899797877</v>
      </c>
      <c r="J64" s="14">
        <f t="shared" si="4"/>
        <v>93.871809373059364</v>
      </c>
      <c r="K64" s="14">
        <f t="shared" si="4"/>
        <v>105.28362104925844</v>
      </c>
      <c r="L64" s="14">
        <f t="shared" si="4"/>
        <v>127.06451881296084</v>
      </c>
      <c r="M64" s="14">
        <f t="shared" si="4"/>
        <v>93.636213593952704</v>
      </c>
      <c r="N64" s="14">
        <f t="shared" si="4"/>
        <v>100.8043063961433</v>
      </c>
    </row>
    <row r="65" spans="1:14" x14ac:dyDescent="0.25">
      <c r="A65" s="8">
        <v>55</v>
      </c>
      <c r="B65" s="14">
        <f t="shared" si="4"/>
        <v>127</v>
      </c>
      <c r="C65" s="14">
        <f t="shared" si="4"/>
        <v>155.87050775390867</v>
      </c>
      <c r="D65" s="14">
        <f t="shared" si="4"/>
        <v>157.81537922699209</v>
      </c>
      <c r="E65" s="14">
        <f t="shared" si="4"/>
        <v>126.93742253654574</v>
      </c>
      <c r="F65" s="14">
        <f t="shared" si="4"/>
        <v>137.66862274791418</v>
      </c>
      <c r="G65" s="14">
        <f t="shared" si="4"/>
        <v>125.81865481840674</v>
      </c>
      <c r="H65" s="14">
        <f t="shared" si="4"/>
        <v>114.18179160912814</v>
      </c>
      <c r="I65" s="14">
        <f t="shared" si="4"/>
        <v>131.93275222816965</v>
      </c>
      <c r="J65" s="14">
        <f t="shared" si="4"/>
        <v>118.66246676693305</v>
      </c>
      <c r="K65" s="14">
        <f t="shared" si="4"/>
        <v>94.375317981401309</v>
      </c>
      <c r="L65" s="14">
        <f t="shared" si="4"/>
        <v>105.53828715983633</v>
      </c>
      <c r="M65" s="14">
        <f t="shared" si="4"/>
        <v>126.86588373615592</v>
      </c>
      <c r="N65" s="14">
        <f t="shared" si="4"/>
        <v>93.795319732998024</v>
      </c>
    </row>
    <row r="66" spans="1:14" x14ac:dyDescent="0.25">
      <c r="A66" s="8">
        <v>56</v>
      </c>
      <c r="B66" s="14">
        <f t="shared" si="4"/>
        <v>138</v>
      </c>
      <c r="C66" s="14">
        <f t="shared" si="4"/>
        <v>129.58998021806488</v>
      </c>
      <c r="D66" s="14">
        <f t="shared" si="4"/>
        <v>158.39550318010834</v>
      </c>
      <c r="E66" s="14">
        <f t="shared" si="4"/>
        <v>160.26022469251876</v>
      </c>
      <c r="F66" s="14">
        <f t="shared" si="4"/>
        <v>129.66387702985935</v>
      </c>
      <c r="G66" s="14">
        <f t="shared" si="4"/>
        <v>140.23214246562696</v>
      </c>
      <c r="H66" s="14">
        <f t="shared" si="4"/>
        <v>128.37049213995499</v>
      </c>
      <c r="I66" s="14">
        <f t="shared" si="4"/>
        <v>116.7849466786738</v>
      </c>
      <c r="J66" s="14">
        <f t="shared" si="4"/>
        <v>134.41123193623662</v>
      </c>
      <c r="K66" s="14">
        <f t="shared" si="4"/>
        <v>121.21655574022336</v>
      </c>
      <c r="L66" s="14">
        <f t="shared" si="4"/>
        <v>97.068692467639266</v>
      </c>
      <c r="M66" s="14">
        <f t="shared" si="4"/>
        <v>108.13834017425</v>
      </c>
      <c r="N66" s="14">
        <f t="shared" si="4"/>
        <v>129.236808132188</v>
      </c>
    </row>
    <row r="67" spans="1:14" x14ac:dyDescent="0.25">
      <c r="A67" s="8">
        <v>57</v>
      </c>
      <c r="B67" s="14">
        <f t="shared" si="4"/>
        <v>148</v>
      </c>
      <c r="C67" s="14">
        <f t="shared" si="4"/>
        <v>137.03574126557851</v>
      </c>
      <c r="D67" s="14">
        <f t="shared" si="4"/>
        <v>128.87586271837424</v>
      </c>
      <c r="E67" s="14">
        <f t="shared" si="4"/>
        <v>157.05748072244106</v>
      </c>
      <c r="F67" s="14">
        <f t="shared" si="4"/>
        <v>159.07484804877396</v>
      </c>
      <c r="G67" s="14">
        <f t="shared" si="4"/>
        <v>129.0189701909477</v>
      </c>
      <c r="H67" s="14">
        <f t="shared" si="4"/>
        <v>139.31001717960476</v>
      </c>
      <c r="I67" s="14">
        <f t="shared" si="4"/>
        <v>127.68513513801068</v>
      </c>
      <c r="J67" s="14">
        <f t="shared" si="4"/>
        <v>116.13011569983445</v>
      </c>
      <c r="K67" s="14">
        <f t="shared" si="4"/>
        <v>133.2377245491088</v>
      </c>
      <c r="L67" s="14">
        <f t="shared" si="4"/>
        <v>120.61411206466514</v>
      </c>
      <c r="M67" s="14">
        <f t="shared" si="4"/>
        <v>96.768425991591414</v>
      </c>
      <c r="N67" s="14">
        <f t="shared" si="4"/>
        <v>107.28670670870721</v>
      </c>
    </row>
    <row r="68" spans="1:14" x14ac:dyDescent="0.25">
      <c r="A68" s="8">
        <v>58</v>
      </c>
      <c r="B68" s="14">
        <f t="shared" si="4"/>
        <v>123</v>
      </c>
      <c r="C68" s="14">
        <f t="shared" si="4"/>
        <v>145.46125967924269</v>
      </c>
      <c r="D68" s="14">
        <f t="shared" si="4"/>
        <v>135.15413215672839</v>
      </c>
      <c r="E68" s="14">
        <f t="shared" si="4"/>
        <v>127.21189294412243</v>
      </c>
      <c r="F68" s="14">
        <f t="shared" si="4"/>
        <v>154.99712332579637</v>
      </c>
      <c r="G68" s="14">
        <f t="shared" si="4"/>
        <v>157.0785255680168</v>
      </c>
      <c r="H68" s="14">
        <f t="shared" si="4"/>
        <v>127.31069308145332</v>
      </c>
      <c r="I68" s="14">
        <f t="shared" si="4"/>
        <v>137.64791150981563</v>
      </c>
      <c r="J68" s="14">
        <f t="shared" si="4"/>
        <v>126.23252084703147</v>
      </c>
      <c r="K68" s="14">
        <f t="shared" si="4"/>
        <v>114.744990917084</v>
      </c>
      <c r="L68" s="14">
        <f t="shared" si="4"/>
        <v>131.27582177205724</v>
      </c>
      <c r="M68" s="14">
        <f t="shared" si="4"/>
        <v>119.13635494860947</v>
      </c>
      <c r="N68" s="14">
        <f t="shared" si="4"/>
        <v>95.905813265677239</v>
      </c>
    </row>
    <row r="69" spans="1:14" x14ac:dyDescent="0.25">
      <c r="A69" s="8">
        <v>59</v>
      </c>
      <c r="B69" s="14">
        <f t="shared" si="4"/>
        <v>143</v>
      </c>
      <c r="C69" s="14">
        <f t="shared" si="4"/>
        <v>123.57807249716461</v>
      </c>
      <c r="D69" s="14">
        <f t="shared" si="4"/>
        <v>145.93147084302967</v>
      </c>
      <c r="E69" s="14">
        <f t="shared" si="4"/>
        <v>135.86775920251549</v>
      </c>
      <c r="F69" s="14">
        <f t="shared" si="4"/>
        <v>128.18461807564537</v>
      </c>
      <c r="G69" s="14">
        <f t="shared" si="4"/>
        <v>155.61326653995297</v>
      </c>
      <c r="H69" s="14">
        <f t="shared" si="4"/>
        <v>157.70089059683411</v>
      </c>
      <c r="I69" s="14">
        <f t="shared" si="4"/>
        <v>128.22888373506314</v>
      </c>
      <c r="J69" s="14">
        <f t="shared" si="4"/>
        <v>138.44940816014889</v>
      </c>
      <c r="K69" s="14">
        <f t="shared" si="4"/>
        <v>127.21652080502325</v>
      </c>
      <c r="L69" s="14">
        <f t="shared" si="4"/>
        <v>115.77198410814881</v>
      </c>
      <c r="M69" s="14">
        <f t="shared" si="4"/>
        <v>132.0415653484003</v>
      </c>
      <c r="N69" s="14">
        <f t="shared" si="4"/>
        <v>120.07573597391985</v>
      </c>
    </row>
    <row r="70" spans="1:14" x14ac:dyDescent="0.25">
      <c r="A70" s="8">
        <v>60</v>
      </c>
      <c r="B70" s="14">
        <f t="shared" si="4"/>
        <v>119</v>
      </c>
      <c r="C70" s="14">
        <f t="shared" si="4"/>
        <v>142.79225999841117</v>
      </c>
      <c r="D70" s="14">
        <f t="shared" si="4"/>
        <v>123.78018211657586</v>
      </c>
      <c r="E70" s="14">
        <f t="shared" si="4"/>
        <v>146.03272246387888</v>
      </c>
      <c r="F70" s="14">
        <f t="shared" si="4"/>
        <v>135.94490214698914</v>
      </c>
      <c r="G70" s="14">
        <f t="shared" si="4"/>
        <v>128.50337847001074</v>
      </c>
      <c r="H70" s="14">
        <f t="shared" si="4"/>
        <v>155.70266253017155</v>
      </c>
      <c r="I70" s="14">
        <f t="shared" si="4"/>
        <v>157.84459910893528</v>
      </c>
      <c r="J70" s="14">
        <f t="shared" si="4"/>
        <v>128.71917615966325</v>
      </c>
      <c r="K70" s="14">
        <f t="shared" si="4"/>
        <v>138.74376093346075</v>
      </c>
      <c r="L70" s="14">
        <f t="shared" si="4"/>
        <v>127.63650194448921</v>
      </c>
      <c r="M70" s="14">
        <f t="shared" si="4"/>
        <v>116.3338616437712</v>
      </c>
      <c r="N70" s="14">
        <f t="shared" si="4"/>
        <v>132.29806937107816</v>
      </c>
    </row>
    <row r="71" spans="1:14" x14ac:dyDescent="0.25">
      <c r="A71" s="8">
        <v>61</v>
      </c>
      <c r="B71" s="14">
        <f t="shared" si="4"/>
        <v>123</v>
      </c>
      <c r="C71" s="14">
        <f t="shared" si="4"/>
        <v>119.46866393922576</v>
      </c>
      <c r="D71" s="14">
        <f t="shared" si="4"/>
        <v>142.94770675386326</v>
      </c>
      <c r="E71" s="14">
        <f t="shared" si="4"/>
        <v>124.33847988897742</v>
      </c>
      <c r="F71" s="14">
        <f t="shared" si="4"/>
        <v>146.29106773911582</v>
      </c>
      <c r="G71" s="14">
        <f t="shared" si="4"/>
        <v>136.57172939159511</v>
      </c>
      <c r="H71" s="14">
        <f t="shared" si="4"/>
        <v>129.18572562657849</v>
      </c>
      <c r="I71" s="14">
        <f t="shared" si="4"/>
        <v>156.2451497358698</v>
      </c>
      <c r="J71" s="14">
        <f t="shared" si="4"/>
        <v>158.44768381649715</v>
      </c>
      <c r="K71" s="14">
        <f t="shared" si="4"/>
        <v>129.44224928762486</v>
      </c>
      <c r="L71" s="14">
        <f t="shared" si="4"/>
        <v>139.36504313925826</v>
      </c>
      <c r="M71" s="14">
        <f t="shared" si="4"/>
        <v>128.42572694497153</v>
      </c>
      <c r="N71" s="14">
        <f t="shared" si="4"/>
        <v>117.24413455624088</v>
      </c>
    </row>
    <row r="72" spans="1:14" x14ac:dyDescent="0.25">
      <c r="A72" s="8">
        <v>62</v>
      </c>
      <c r="B72" s="14">
        <f t="shared" si="4"/>
        <v>132</v>
      </c>
      <c r="C72" s="14">
        <f t="shared" si="4"/>
        <v>122.19991306944</v>
      </c>
      <c r="D72" s="14">
        <f t="shared" si="4"/>
        <v>118.74292364424733</v>
      </c>
      <c r="E72" s="14">
        <f t="shared" si="4"/>
        <v>141.76297138661977</v>
      </c>
      <c r="F72" s="14">
        <f t="shared" si="4"/>
        <v>123.51258974436439</v>
      </c>
      <c r="G72" s="14">
        <f t="shared" si="4"/>
        <v>145.39988347755073</v>
      </c>
      <c r="H72" s="14">
        <f t="shared" si="4"/>
        <v>135.78176850999873</v>
      </c>
      <c r="I72" s="14">
        <f t="shared" si="4"/>
        <v>128.6124420542844</v>
      </c>
      <c r="J72" s="14">
        <f t="shared" si="4"/>
        <v>155.26305642718287</v>
      </c>
      <c r="K72" s="14">
        <f t="shared" si="4"/>
        <v>157.53187551660869</v>
      </c>
      <c r="L72" s="14">
        <f t="shared" si="4"/>
        <v>129.04693761013334</v>
      </c>
      <c r="M72" s="14">
        <f t="shared" si="4"/>
        <v>138.74041978548294</v>
      </c>
      <c r="N72" s="14">
        <f t="shared" si="4"/>
        <v>127.8184904405812</v>
      </c>
    </row>
    <row r="73" spans="1:14" x14ac:dyDescent="0.25">
      <c r="A73" s="8">
        <v>63</v>
      </c>
      <c r="B73" s="14">
        <f t="shared" si="4"/>
        <v>116</v>
      </c>
      <c r="C73" s="14">
        <f t="shared" si="4"/>
        <v>132.09145778450909</v>
      </c>
      <c r="D73" s="14">
        <f t="shared" si="4"/>
        <v>122.44419377843877</v>
      </c>
      <c r="E73" s="14">
        <f t="shared" si="4"/>
        <v>119.18096520355382</v>
      </c>
      <c r="F73" s="14">
        <f t="shared" si="4"/>
        <v>141.77966036351711</v>
      </c>
      <c r="G73" s="14">
        <f t="shared" si="4"/>
        <v>124.02279081009988</v>
      </c>
      <c r="H73" s="14">
        <f t="shared" si="4"/>
        <v>145.60399530273017</v>
      </c>
      <c r="I73" s="14">
        <f t="shared" si="4"/>
        <v>136.04760133745276</v>
      </c>
      <c r="J73" s="14">
        <f t="shared" si="4"/>
        <v>129.03987032013967</v>
      </c>
      <c r="K73" s="14">
        <f t="shared" si="4"/>
        <v>155.53935356174216</v>
      </c>
      <c r="L73" s="14">
        <f t="shared" si="4"/>
        <v>157.88514893683194</v>
      </c>
      <c r="M73" s="14">
        <f t="shared" si="4"/>
        <v>129.59417086731233</v>
      </c>
      <c r="N73" s="14">
        <f t="shared" si="4"/>
        <v>139.16704849120583</v>
      </c>
    </row>
    <row r="74" spans="1:14" x14ac:dyDescent="0.25">
      <c r="A74" s="8">
        <v>64</v>
      </c>
      <c r="B74" s="14">
        <f t="shared" ref="B74:N89" si="5">SUM(B172,B270)</f>
        <v>141</v>
      </c>
      <c r="C74" s="14">
        <f t="shared" si="5"/>
        <v>116.55631134202869</v>
      </c>
      <c r="D74" s="14">
        <f t="shared" si="5"/>
        <v>132.51301597780662</v>
      </c>
      <c r="E74" s="14">
        <f t="shared" si="5"/>
        <v>123.01014497561626</v>
      </c>
      <c r="F74" s="14">
        <f t="shared" si="5"/>
        <v>119.81348414839061</v>
      </c>
      <c r="G74" s="14">
        <f t="shared" si="5"/>
        <v>142.23222027802669</v>
      </c>
      <c r="H74" s="14">
        <f t="shared" si="5"/>
        <v>124.76414139595681</v>
      </c>
      <c r="I74" s="14">
        <f t="shared" si="5"/>
        <v>146.24185247237722</v>
      </c>
      <c r="J74" s="14">
        <f t="shared" si="5"/>
        <v>136.98613813998932</v>
      </c>
      <c r="K74" s="14">
        <f t="shared" si="5"/>
        <v>130.20531907307495</v>
      </c>
      <c r="L74" s="14">
        <f t="shared" si="5"/>
        <v>156.50062958353303</v>
      </c>
      <c r="M74" s="14">
        <f t="shared" si="5"/>
        <v>158.74919445021129</v>
      </c>
      <c r="N74" s="14">
        <f t="shared" si="5"/>
        <v>130.73349377660017</v>
      </c>
    </row>
    <row r="75" spans="1:14" x14ac:dyDescent="0.25">
      <c r="A75" s="8">
        <v>65</v>
      </c>
      <c r="B75" s="14">
        <f t="shared" si="5"/>
        <v>140</v>
      </c>
      <c r="C75" s="14">
        <f t="shared" si="5"/>
        <v>139.4344162597647</v>
      </c>
      <c r="D75" s="14">
        <f t="shared" si="5"/>
        <v>115.83361737832146</v>
      </c>
      <c r="E75" s="14">
        <f t="shared" si="5"/>
        <v>131.51926183180973</v>
      </c>
      <c r="F75" s="14">
        <f t="shared" si="5"/>
        <v>122.19432574272756</v>
      </c>
      <c r="G75" s="14">
        <f t="shared" si="5"/>
        <v>119.22497222639035</v>
      </c>
      <c r="H75" s="14">
        <f t="shared" si="5"/>
        <v>141.08792537891435</v>
      </c>
      <c r="I75" s="14">
        <f t="shared" si="5"/>
        <v>124.07557478234696</v>
      </c>
      <c r="J75" s="14">
        <f t="shared" si="5"/>
        <v>145.1984448397269</v>
      </c>
      <c r="K75" s="14">
        <f t="shared" si="5"/>
        <v>136.23602945894476</v>
      </c>
      <c r="L75" s="14">
        <f t="shared" si="5"/>
        <v>129.8655034165773</v>
      </c>
      <c r="M75" s="14">
        <f t="shared" si="5"/>
        <v>155.62531147767677</v>
      </c>
      <c r="N75" s="14">
        <f t="shared" si="5"/>
        <v>157.81837593082281</v>
      </c>
    </row>
    <row r="76" spans="1:14" x14ac:dyDescent="0.25">
      <c r="A76" s="8">
        <v>66</v>
      </c>
      <c r="B76" s="14">
        <f t="shared" si="5"/>
        <v>127</v>
      </c>
      <c r="C76" s="14">
        <f t="shared" si="5"/>
        <v>139.80628398534225</v>
      </c>
      <c r="D76" s="14">
        <f t="shared" si="5"/>
        <v>139.2312974483188</v>
      </c>
      <c r="E76" s="14">
        <f t="shared" si="5"/>
        <v>116.30942904799753</v>
      </c>
      <c r="F76" s="14">
        <f t="shared" si="5"/>
        <v>131.71334570044269</v>
      </c>
      <c r="G76" s="14">
        <f t="shared" si="5"/>
        <v>122.68560711414659</v>
      </c>
      <c r="H76" s="14">
        <f t="shared" si="5"/>
        <v>119.75385498805875</v>
      </c>
      <c r="I76" s="14">
        <f t="shared" si="5"/>
        <v>141.29704580258539</v>
      </c>
      <c r="J76" s="14">
        <f t="shared" si="5"/>
        <v>124.61875872444951</v>
      </c>
      <c r="K76" s="14">
        <f t="shared" si="5"/>
        <v>145.47986505782998</v>
      </c>
      <c r="L76" s="14">
        <f t="shared" si="5"/>
        <v>136.59904893591903</v>
      </c>
      <c r="M76" s="14">
        <f t="shared" si="5"/>
        <v>130.37486182091624</v>
      </c>
      <c r="N76" s="14">
        <f t="shared" si="5"/>
        <v>155.81400085292546</v>
      </c>
    </row>
    <row r="77" spans="1:14" x14ac:dyDescent="0.25">
      <c r="A77" s="8">
        <v>67</v>
      </c>
      <c r="B77" s="14">
        <f t="shared" si="5"/>
        <v>114</v>
      </c>
      <c r="C77" s="14">
        <f t="shared" si="5"/>
        <v>125.23233765358387</v>
      </c>
      <c r="D77" s="14">
        <f t="shared" si="5"/>
        <v>137.52318393514591</v>
      </c>
      <c r="E77" s="14">
        <f t="shared" si="5"/>
        <v>137.12969551669772</v>
      </c>
      <c r="F77" s="14">
        <f t="shared" si="5"/>
        <v>115.07559309595547</v>
      </c>
      <c r="G77" s="14">
        <f t="shared" si="5"/>
        <v>130.04551509892332</v>
      </c>
      <c r="H77" s="14">
        <f t="shared" si="5"/>
        <v>121.30596323858583</v>
      </c>
      <c r="I77" s="14">
        <f t="shared" si="5"/>
        <v>118.30861882603602</v>
      </c>
      <c r="J77" s="14">
        <f t="shared" si="5"/>
        <v>139.80771186130616</v>
      </c>
      <c r="K77" s="14">
        <f t="shared" si="5"/>
        <v>123.47169157405231</v>
      </c>
      <c r="L77" s="14">
        <f t="shared" si="5"/>
        <v>143.90555599258357</v>
      </c>
      <c r="M77" s="14">
        <f t="shared" si="5"/>
        <v>135.48474488072063</v>
      </c>
      <c r="N77" s="14">
        <f t="shared" si="5"/>
        <v>129.33630929595063</v>
      </c>
    </row>
    <row r="78" spans="1:14" x14ac:dyDescent="0.25">
      <c r="A78" s="8">
        <v>68</v>
      </c>
      <c r="B78" s="14">
        <f t="shared" si="5"/>
        <v>118</v>
      </c>
      <c r="C78" s="14">
        <f t="shared" si="5"/>
        <v>112.81383698021759</v>
      </c>
      <c r="D78" s="14">
        <f t="shared" si="5"/>
        <v>123.73112124480765</v>
      </c>
      <c r="E78" s="14">
        <f t="shared" si="5"/>
        <v>135.91015215474164</v>
      </c>
      <c r="F78" s="14">
        <f t="shared" si="5"/>
        <v>135.51030552743225</v>
      </c>
      <c r="G78" s="14">
        <f t="shared" si="5"/>
        <v>113.94094611659142</v>
      </c>
      <c r="H78" s="14">
        <f t="shared" si="5"/>
        <v>128.61374673567042</v>
      </c>
      <c r="I78" s="14">
        <f t="shared" si="5"/>
        <v>120.10009855086574</v>
      </c>
      <c r="J78" s="14">
        <f t="shared" si="5"/>
        <v>117.31537684480938</v>
      </c>
      <c r="K78" s="14">
        <f t="shared" si="5"/>
        <v>138.23840606939501</v>
      </c>
      <c r="L78" s="14">
        <f t="shared" si="5"/>
        <v>122.4333859802712</v>
      </c>
      <c r="M78" s="14">
        <f t="shared" si="5"/>
        <v>142.5074263986065</v>
      </c>
      <c r="N78" s="14">
        <f t="shared" si="5"/>
        <v>134.25460625271489</v>
      </c>
    </row>
    <row r="79" spans="1:14" x14ac:dyDescent="0.25">
      <c r="A79" s="8">
        <v>69</v>
      </c>
      <c r="B79" s="14">
        <f t="shared" si="5"/>
        <v>126</v>
      </c>
      <c r="C79" s="14">
        <f t="shared" si="5"/>
        <v>116.23100992919701</v>
      </c>
      <c r="D79" s="14">
        <f t="shared" si="5"/>
        <v>111.13938879781622</v>
      </c>
      <c r="E79" s="14">
        <f t="shared" si="5"/>
        <v>121.62440924607438</v>
      </c>
      <c r="F79" s="14">
        <f t="shared" si="5"/>
        <v>133.56758145322755</v>
      </c>
      <c r="G79" s="14">
        <f t="shared" si="5"/>
        <v>133.15228811589324</v>
      </c>
      <c r="H79" s="14">
        <f t="shared" si="5"/>
        <v>112.12159828900046</v>
      </c>
      <c r="I79" s="14">
        <f t="shared" si="5"/>
        <v>126.53671471181602</v>
      </c>
      <c r="J79" s="14">
        <f t="shared" si="5"/>
        <v>118.44840896369428</v>
      </c>
      <c r="K79" s="14">
        <f t="shared" si="5"/>
        <v>115.89093875891263</v>
      </c>
      <c r="L79" s="14">
        <f t="shared" si="5"/>
        <v>136.14749121050897</v>
      </c>
      <c r="M79" s="14">
        <f t="shared" si="5"/>
        <v>120.79652496748199</v>
      </c>
      <c r="N79" s="14">
        <f t="shared" si="5"/>
        <v>140.58258066526082</v>
      </c>
    </row>
    <row r="80" spans="1:14" x14ac:dyDescent="0.25">
      <c r="A80" s="8">
        <v>70</v>
      </c>
      <c r="B80" s="14">
        <f t="shared" si="5"/>
        <v>130</v>
      </c>
      <c r="C80" s="14">
        <f t="shared" si="5"/>
        <v>122.85922327781452</v>
      </c>
      <c r="D80" s="14">
        <f t="shared" si="5"/>
        <v>113.01009425076928</v>
      </c>
      <c r="E80" s="14">
        <f t="shared" si="5"/>
        <v>108.01118667213908</v>
      </c>
      <c r="F80" s="14">
        <f t="shared" si="5"/>
        <v>118.2395275086871</v>
      </c>
      <c r="G80" s="14">
        <f t="shared" si="5"/>
        <v>129.9004830524791</v>
      </c>
      <c r="H80" s="14">
        <f t="shared" si="5"/>
        <v>129.54058087683154</v>
      </c>
      <c r="I80" s="14">
        <f t="shared" si="5"/>
        <v>109.19373443535986</v>
      </c>
      <c r="J80" s="14">
        <f t="shared" si="5"/>
        <v>123.37501779148857</v>
      </c>
      <c r="K80" s="14">
        <f t="shared" si="5"/>
        <v>115.57939663211431</v>
      </c>
      <c r="L80" s="14">
        <f t="shared" si="5"/>
        <v>113.001822086202</v>
      </c>
      <c r="M80" s="14">
        <f t="shared" si="5"/>
        <v>132.78058561509036</v>
      </c>
      <c r="N80" s="14">
        <f t="shared" si="5"/>
        <v>117.93785445650261</v>
      </c>
    </row>
    <row r="81" spans="1:14" x14ac:dyDescent="0.25">
      <c r="A81" s="8">
        <v>71</v>
      </c>
      <c r="B81" s="14">
        <f t="shared" si="5"/>
        <v>127</v>
      </c>
      <c r="C81" s="14">
        <f t="shared" si="5"/>
        <v>128.18625894917139</v>
      </c>
      <c r="D81" s="14">
        <f t="shared" si="5"/>
        <v>120.81221988558089</v>
      </c>
      <c r="E81" s="14">
        <f t="shared" si="5"/>
        <v>111.10631127872244</v>
      </c>
      <c r="F81" s="14">
        <f t="shared" si="5"/>
        <v>106.1075033526875</v>
      </c>
      <c r="G81" s="14">
        <f t="shared" si="5"/>
        <v>116.12255564751722</v>
      </c>
      <c r="H81" s="14">
        <f t="shared" si="5"/>
        <v>127.64611709118174</v>
      </c>
      <c r="I81" s="14">
        <f t="shared" si="5"/>
        <v>127.20206732003574</v>
      </c>
      <c r="J81" s="14">
        <f t="shared" si="5"/>
        <v>107.70785390953733</v>
      </c>
      <c r="K81" s="14">
        <f t="shared" si="5"/>
        <v>121.24003536620262</v>
      </c>
      <c r="L81" s="14">
        <f t="shared" si="5"/>
        <v>113.69191920895517</v>
      </c>
      <c r="M81" s="14">
        <f t="shared" si="5"/>
        <v>111.33298673468775</v>
      </c>
      <c r="N81" s="14">
        <f t="shared" si="5"/>
        <v>130.49216653995779</v>
      </c>
    </row>
    <row r="82" spans="1:14" x14ac:dyDescent="0.25">
      <c r="A82" s="8">
        <v>72</v>
      </c>
      <c r="B82" s="14">
        <f t="shared" si="5"/>
        <v>132</v>
      </c>
      <c r="C82" s="14">
        <f t="shared" si="5"/>
        <v>123.48788633089598</v>
      </c>
      <c r="D82" s="14">
        <f t="shared" si="5"/>
        <v>124.50737005505485</v>
      </c>
      <c r="E82" s="14">
        <f t="shared" si="5"/>
        <v>117.27681653624802</v>
      </c>
      <c r="F82" s="14">
        <f t="shared" si="5"/>
        <v>107.78443617295136</v>
      </c>
      <c r="G82" s="14">
        <f t="shared" si="5"/>
        <v>102.93527003858384</v>
      </c>
      <c r="H82" s="14">
        <f t="shared" si="5"/>
        <v>112.7087317437568</v>
      </c>
      <c r="I82" s="14">
        <f t="shared" si="5"/>
        <v>123.66651522444587</v>
      </c>
      <c r="J82" s="14">
        <f t="shared" si="5"/>
        <v>123.4422956082783</v>
      </c>
      <c r="K82" s="14">
        <f t="shared" si="5"/>
        <v>104.54979775452868</v>
      </c>
      <c r="L82" s="14">
        <f t="shared" si="5"/>
        <v>117.60012902296806</v>
      </c>
      <c r="M82" s="14">
        <f t="shared" si="5"/>
        <v>110.41615750674681</v>
      </c>
      <c r="N82" s="14">
        <f t="shared" si="5"/>
        <v>108.1237973235811</v>
      </c>
    </row>
    <row r="83" spans="1:14" x14ac:dyDescent="0.25">
      <c r="A83" s="8">
        <v>73</v>
      </c>
      <c r="B83" s="14">
        <f t="shared" si="5"/>
        <v>107</v>
      </c>
      <c r="C83" s="14">
        <f t="shared" si="5"/>
        <v>129.10713131667777</v>
      </c>
      <c r="D83" s="14">
        <f t="shared" si="5"/>
        <v>121.25720952880435</v>
      </c>
      <c r="E83" s="14">
        <f t="shared" si="5"/>
        <v>121.4534397375195</v>
      </c>
      <c r="F83" s="14">
        <f t="shared" si="5"/>
        <v>114.48250581819033</v>
      </c>
      <c r="G83" s="14">
        <f t="shared" si="5"/>
        <v>105.62911107440812</v>
      </c>
      <c r="H83" s="14">
        <f t="shared" si="5"/>
        <v>100.94912551508732</v>
      </c>
      <c r="I83" s="14">
        <f t="shared" si="5"/>
        <v>110.19701278632965</v>
      </c>
      <c r="J83" s="14">
        <f t="shared" si="5"/>
        <v>120.92594593629468</v>
      </c>
      <c r="K83" s="14">
        <f t="shared" si="5"/>
        <v>120.47262618548345</v>
      </c>
      <c r="L83" s="14">
        <f t="shared" si="5"/>
        <v>102.51389889123101</v>
      </c>
      <c r="M83" s="14">
        <f t="shared" si="5"/>
        <v>115.05335949053631</v>
      </c>
      <c r="N83" s="14">
        <f t="shared" si="5"/>
        <v>108.25498845882791</v>
      </c>
    </row>
    <row r="84" spans="1:14" x14ac:dyDescent="0.25">
      <c r="A84" s="8">
        <v>74</v>
      </c>
      <c r="B84" s="14">
        <f t="shared" si="5"/>
        <v>116</v>
      </c>
      <c r="C84" s="14">
        <f t="shared" si="5"/>
        <v>105.66239322067409</v>
      </c>
      <c r="D84" s="14">
        <f t="shared" si="5"/>
        <v>126.83750567975542</v>
      </c>
      <c r="E84" s="14">
        <f t="shared" si="5"/>
        <v>119.3367521433791</v>
      </c>
      <c r="F84" s="14">
        <f t="shared" si="5"/>
        <v>119.98837697210479</v>
      </c>
      <c r="G84" s="14">
        <f t="shared" si="5"/>
        <v>113.16556564404526</v>
      </c>
      <c r="H84" s="14">
        <f t="shared" si="5"/>
        <v>104.7225009917244</v>
      </c>
      <c r="I84" s="14">
        <f t="shared" si="5"/>
        <v>100.12543637837527</v>
      </c>
      <c r="J84" s="14">
        <f t="shared" si="5"/>
        <v>109.20395199064924</v>
      </c>
      <c r="K84" s="14">
        <f t="shared" si="5"/>
        <v>119.50345565957798</v>
      </c>
      <c r="L84" s="14">
        <f t="shared" si="5"/>
        <v>119.16143572559069</v>
      </c>
      <c r="M84" s="14">
        <f t="shared" si="5"/>
        <v>101.71424153583321</v>
      </c>
      <c r="N84" s="14">
        <f t="shared" si="5"/>
        <v>113.91865200043688</v>
      </c>
    </row>
    <row r="85" spans="1:14" x14ac:dyDescent="0.25">
      <c r="A85" s="8">
        <v>75</v>
      </c>
      <c r="B85" s="14">
        <f t="shared" si="5"/>
        <v>107</v>
      </c>
      <c r="C85" s="14">
        <f t="shared" si="5"/>
        <v>111.59499309200487</v>
      </c>
      <c r="D85" s="14">
        <f t="shared" si="5"/>
        <v>101.39200106335207</v>
      </c>
      <c r="E85" s="14">
        <f t="shared" si="5"/>
        <v>121.59578261189068</v>
      </c>
      <c r="F85" s="14">
        <f t="shared" si="5"/>
        <v>115.10855464287872</v>
      </c>
      <c r="G85" s="14">
        <f t="shared" si="5"/>
        <v>115.98812333587978</v>
      </c>
      <c r="H85" s="14">
        <f t="shared" si="5"/>
        <v>108.91543672772984</v>
      </c>
      <c r="I85" s="14">
        <f t="shared" si="5"/>
        <v>100.95312179585264</v>
      </c>
      <c r="J85" s="14">
        <f t="shared" si="5"/>
        <v>96.588035461164509</v>
      </c>
      <c r="K85" s="14">
        <f t="shared" si="5"/>
        <v>105.33403540010069</v>
      </c>
      <c r="L85" s="14">
        <f t="shared" si="5"/>
        <v>115.25118870679799</v>
      </c>
      <c r="M85" s="14">
        <f t="shared" si="5"/>
        <v>114.75537367510739</v>
      </c>
      <c r="N85" s="14">
        <f t="shared" si="5"/>
        <v>98.345408891749997</v>
      </c>
    </row>
    <row r="86" spans="1:14" x14ac:dyDescent="0.25">
      <c r="A86" s="8">
        <v>76</v>
      </c>
      <c r="B86" s="14">
        <f t="shared" si="5"/>
        <v>95</v>
      </c>
      <c r="C86" s="14">
        <f t="shared" si="5"/>
        <v>103.99289088333731</v>
      </c>
      <c r="D86" s="14">
        <f t="shared" si="5"/>
        <v>108.52137197936608</v>
      </c>
      <c r="E86" s="14">
        <f t="shared" si="5"/>
        <v>98.679980531310946</v>
      </c>
      <c r="F86" s="14">
        <f t="shared" si="5"/>
        <v>118.02885861929812</v>
      </c>
      <c r="G86" s="14">
        <f t="shared" si="5"/>
        <v>112.25166079290169</v>
      </c>
      <c r="H86" s="14">
        <f t="shared" si="5"/>
        <v>113.12828099485938</v>
      </c>
      <c r="I86" s="14">
        <f t="shared" si="5"/>
        <v>106.17798521842482</v>
      </c>
      <c r="J86" s="14">
        <f t="shared" si="5"/>
        <v>98.621141748458001</v>
      </c>
      <c r="K86" s="14">
        <f t="shared" si="5"/>
        <v>94.498248127744858</v>
      </c>
      <c r="L86" s="14">
        <f t="shared" si="5"/>
        <v>103.06486722072906</v>
      </c>
      <c r="M86" s="14">
        <f t="shared" si="5"/>
        <v>112.36011157989827</v>
      </c>
      <c r="N86" s="14">
        <f t="shared" si="5"/>
        <v>112.07621423116339</v>
      </c>
    </row>
    <row r="87" spans="1:14" x14ac:dyDescent="0.25">
      <c r="A87" s="8">
        <v>77</v>
      </c>
      <c r="B87" s="14">
        <f t="shared" si="5"/>
        <v>79</v>
      </c>
      <c r="C87" s="14">
        <f t="shared" si="5"/>
        <v>91.593278341739804</v>
      </c>
      <c r="D87" s="14">
        <f t="shared" si="5"/>
        <v>100.29819155227646</v>
      </c>
      <c r="E87" s="14">
        <f t="shared" si="5"/>
        <v>104.79782742293486</v>
      </c>
      <c r="F87" s="14">
        <f t="shared" si="5"/>
        <v>95.277208688651811</v>
      </c>
      <c r="G87" s="14">
        <f t="shared" si="5"/>
        <v>113.85485729451813</v>
      </c>
      <c r="H87" s="14">
        <f t="shared" si="5"/>
        <v>108.48237636683356</v>
      </c>
      <c r="I87" s="14">
        <f t="shared" si="5"/>
        <v>109.54587551336475</v>
      </c>
      <c r="J87" s="14">
        <f t="shared" si="5"/>
        <v>102.74320718039512</v>
      </c>
      <c r="K87" s="14">
        <f t="shared" si="5"/>
        <v>95.557565942825875</v>
      </c>
      <c r="L87" s="14">
        <f t="shared" si="5"/>
        <v>91.72952177323512</v>
      </c>
      <c r="M87" s="14">
        <f t="shared" si="5"/>
        <v>99.953566680112857</v>
      </c>
      <c r="N87" s="14">
        <f t="shared" si="5"/>
        <v>108.86176336641</v>
      </c>
    </row>
    <row r="88" spans="1:14" x14ac:dyDescent="0.25">
      <c r="A88" s="8">
        <v>78</v>
      </c>
      <c r="B88" s="14">
        <f t="shared" si="5"/>
        <v>87</v>
      </c>
      <c r="C88" s="14">
        <f t="shared" si="5"/>
        <v>78.46720568204961</v>
      </c>
      <c r="D88" s="14">
        <f t="shared" si="5"/>
        <v>90.330676619753717</v>
      </c>
      <c r="E88" s="14">
        <f t="shared" si="5"/>
        <v>98.933893171892834</v>
      </c>
      <c r="F88" s="14">
        <f t="shared" si="5"/>
        <v>103.15172197642431</v>
      </c>
      <c r="G88" s="14">
        <f t="shared" si="5"/>
        <v>94.018667799770952</v>
      </c>
      <c r="H88" s="14">
        <f t="shared" si="5"/>
        <v>111.74571933168511</v>
      </c>
      <c r="I88" s="14">
        <f t="shared" si="5"/>
        <v>107.24769620809828</v>
      </c>
      <c r="J88" s="14">
        <f t="shared" si="5"/>
        <v>108.08340243918502</v>
      </c>
      <c r="K88" s="14">
        <f t="shared" si="5"/>
        <v>101.4532577840009</v>
      </c>
      <c r="L88" s="14">
        <f t="shared" si="5"/>
        <v>94.681794551665604</v>
      </c>
      <c r="M88" s="14">
        <f t="shared" si="5"/>
        <v>90.912147229148943</v>
      </c>
      <c r="N88" s="14">
        <f t="shared" si="5"/>
        <v>98.853099074514432</v>
      </c>
    </row>
    <row r="89" spans="1:14" x14ac:dyDescent="0.25">
      <c r="A89" s="8">
        <v>79</v>
      </c>
      <c r="B89" s="14">
        <f t="shared" si="5"/>
        <v>78</v>
      </c>
      <c r="C89" s="14">
        <f t="shared" si="5"/>
        <v>84.042999941947613</v>
      </c>
      <c r="D89" s="14">
        <f t="shared" si="5"/>
        <v>75.974091205911549</v>
      </c>
      <c r="E89" s="14">
        <f t="shared" si="5"/>
        <v>86.929585744283202</v>
      </c>
      <c r="F89" s="14">
        <f t="shared" si="5"/>
        <v>95.073116878070238</v>
      </c>
      <c r="G89" s="14">
        <f t="shared" si="5"/>
        <v>99.281169368618976</v>
      </c>
      <c r="H89" s="14">
        <f t="shared" si="5"/>
        <v>90.634214464589235</v>
      </c>
      <c r="I89" s="14">
        <f t="shared" si="5"/>
        <v>107.28332042440211</v>
      </c>
      <c r="J89" s="14">
        <f t="shared" si="5"/>
        <v>103.36475553582491</v>
      </c>
      <c r="K89" s="14">
        <f t="shared" si="5"/>
        <v>104.36498439833107</v>
      </c>
      <c r="L89" s="14">
        <f t="shared" si="5"/>
        <v>98.031850456995699</v>
      </c>
      <c r="M89" s="14">
        <f t="shared" si="5"/>
        <v>91.616353782733285</v>
      </c>
      <c r="N89" s="14">
        <f t="shared" si="5"/>
        <v>88.054205847483743</v>
      </c>
    </row>
    <row r="90" spans="1:14" x14ac:dyDescent="0.25">
      <c r="A90" s="8">
        <v>80</v>
      </c>
      <c r="B90" s="14">
        <f t="shared" ref="B90:N100" si="6">SUM(B188,B286)</f>
        <v>68</v>
      </c>
      <c r="C90" s="14">
        <f t="shared" si="6"/>
        <v>73.376364598808408</v>
      </c>
      <c r="D90" s="14">
        <f t="shared" si="6"/>
        <v>78.426480384541478</v>
      </c>
      <c r="E90" s="14">
        <f t="shared" si="6"/>
        <v>71.163949154820514</v>
      </c>
      <c r="F90" s="14">
        <f t="shared" si="6"/>
        <v>81.480754859509858</v>
      </c>
      <c r="G90" s="14">
        <f t="shared" si="6"/>
        <v>89.159223467987516</v>
      </c>
      <c r="H90" s="14">
        <f t="shared" si="6"/>
        <v>92.940070441888793</v>
      </c>
      <c r="I90" s="14">
        <f t="shared" si="6"/>
        <v>84.650094727866843</v>
      </c>
      <c r="J90" s="14">
        <f t="shared" si="6"/>
        <v>100.27122371273288</v>
      </c>
      <c r="K90" s="14">
        <f t="shared" si="6"/>
        <v>97.419986830613951</v>
      </c>
      <c r="L90" s="14">
        <f t="shared" si="6"/>
        <v>98.031876416157189</v>
      </c>
      <c r="M90" s="14">
        <f t="shared" si="6"/>
        <v>92.130751637959477</v>
      </c>
      <c r="N90" s="14">
        <f t="shared" si="6"/>
        <v>86.218313368964033</v>
      </c>
    </row>
    <row r="91" spans="1:14" x14ac:dyDescent="0.25">
      <c r="A91" s="8">
        <v>81</v>
      </c>
      <c r="B91" s="14">
        <f t="shared" si="6"/>
        <v>81</v>
      </c>
      <c r="C91" s="14">
        <f t="shared" si="6"/>
        <v>65.040998831952479</v>
      </c>
      <c r="D91" s="14">
        <f t="shared" si="6"/>
        <v>70.054911680706937</v>
      </c>
      <c r="E91" s="14">
        <f t="shared" si="6"/>
        <v>74.677519912244861</v>
      </c>
      <c r="F91" s="14">
        <f t="shared" si="6"/>
        <v>68.081996285928966</v>
      </c>
      <c r="G91" s="14">
        <f t="shared" si="6"/>
        <v>77.729517669726619</v>
      </c>
      <c r="H91" s="14">
        <f t="shared" si="6"/>
        <v>84.980282223994806</v>
      </c>
      <c r="I91" s="14">
        <f t="shared" si="6"/>
        <v>88.412856994679672</v>
      </c>
      <c r="J91" s="14">
        <f t="shared" si="6"/>
        <v>80.884824048779123</v>
      </c>
      <c r="K91" s="14">
        <f t="shared" si="6"/>
        <v>95.386242691178282</v>
      </c>
      <c r="L91" s="14">
        <f t="shared" si="6"/>
        <v>93.40695120287171</v>
      </c>
      <c r="M91" s="14">
        <f t="shared" si="6"/>
        <v>93.77519203898197</v>
      </c>
      <c r="N91" s="14">
        <f t="shared" si="6"/>
        <v>88.323576264078014</v>
      </c>
    </row>
    <row r="92" spans="1:14" x14ac:dyDescent="0.25">
      <c r="A92" s="8">
        <v>82</v>
      </c>
      <c r="B92" s="14">
        <f t="shared" si="6"/>
        <v>78</v>
      </c>
      <c r="C92" s="14">
        <f t="shared" si="6"/>
        <v>74.730514896740942</v>
      </c>
      <c r="D92" s="14">
        <f t="shared" si="6"/>
        <v>59.906952854014413</v>
      </c>
      <c r="E92" s="14">
        <f t="shared" si="6"/>
        <v>64.634009365248886</v>
      </c>
      <c r="F92" s="14">
        <f t="shared" si="6"/>
        <v>68.933956922950046</v>
      </c>
      <c r="G92" s="14">
        <f t="shared" si="6"/>
        <v>63.038011216701392</v>
      </c>
      <c r="H92" s="14">
        <f t="shared" si="6"/>
        <v>71.803484443128568</v>
      </c>
      <c r="I92" s="14">
        <f t="shared" si="6"/>
        <v>78.607375205417696</v>
      </c>
      <c r="J92" s="14">
        <f t="shared" si="6"/>
        <v>81.86764754564237</v>
      </c>
      <c r="K92" s="14">
        <f t="shared" si="6"/>
        <v>74.962191053533331</v>
      </c>
      <c r="L92" s="14">
        <f t="shared" si="6"/>
        <v>88.31800880924871</v>
      </c>
      <c r="M92" s="14">
        <f t="shared" si="6"/>
        <v>87.262809486023997</v>
      </c>
      <c r="N92" s="14">
        <f t="shared" si="6"/>
        <v>87.342402390832348</v>
      </c>
    </row>
    <row r="93" spans="1:14" x14ac:dyDescent="0.25">
      <c r="A93" s="8">
        <v>83</v>
      </c>
      <c r="B93" s="14">
        <f t="shared" si="6"/>
        <v>65</v>
      </c>
      <c r="C93" s="14">
        <f t="shared" si="6"/>
        <v>72.039762564068781</v>
      </c>
      <c r="D93" s="14">
        <f t="shared" si="6"/>
        <v>68.961674719926194</v>
      </c>
      <c r="E93" s="14">
        <f t="shared" si="6"/>
        <v>55.295250649733475</v>
      </c>
      <c r="F93" s="14">
        <f t="shared" si="6"/>
        <v>59.586752586194123</v>
      </c>
      <c r="G93" s="14">
        <f t="shared" si="6"/>
        <v>63.586080704210367</v>
      </c>
      <c r="H93" s="14">
        <f t="shared" si="6"/>
        <v>58.237870928271995</v>
      </c>
      <c r="I93" s="14">
        <f t="shared" si="6"/>
        <v>66.166882380841187</v>
      </c>
      <c r="J93" s="14">
        <f t="shared" si="6"/>
        <v>72.556109901169805</v>
      </c>
      <c r="K93" s="14">
        <f t="shared" si="6"/>
        <v>75.562855009559541</v>
      </c>
      <c r="L93" s="14">
        <f t="shared" si="6"/>
        <v>69.165258524676034</v>
      </c>
      <c r="M93" s="14">
        <f t="shared" si="6"/>
        <v>81.606816243397745</v>
      </c>
      <c r="N93" s="14">
        <f t="shared" si="6"/>
        <v>81.146462295034439</v>
      </c>
    </row>
    <row r="94" spans="1:14" x14ac:dyDescent="0.25">
      <c r="A94" s="8">
        <v>84</v>
      </c>
      <c r="B94" s="14">
        <f t="shared" si="6"/>
        <v>51</v>
      </c>
      <c r="C94" s="14">
        <f t="shared" si="6"/>
        <v>60.750978595701767</v>
      </c>
      <c r="D94" s="14">
        <f t="shared" si="6"/>
        <v>67.491262374307809</v>
      </c>
      <c r="E94" s="14">
        <f t="shared" si="6"/>
        <v>64.778010362493035</v>
      </c>
      <c r="F94" s="14">
        <f t="shared" si="6"/>
        <v>52.213077229626478</v>
      </c>
      <c r="G94" s="14">
        <f t="shared" si="6"/>
        <v>56.291818654624535</v>
      </c>
      <c r="H94" s="14">
        <f t="shared" si="6"/>
        <v>59.640594332444373</v>
      </c>
      <c r="I94" s="14">
        <f t="shared" si="6"/>
        <v>54.9911650029984</v>
      </c>
      <c r="J94" s="14">
        <f t="shared" si="6"/>
        <v>62.087352695337607</v>
      </c>
      <c r="K94" s="14">
        <f t="shared" si="6"/>
        <v>68.292598361688647</v>
      </c>
      <c r="L94" s="14">
        <f t="shared" si="6"/>
        <v>70.972719498559556</v>
      </c>
      <c r="M94" s="14">
        <f t="shared" si="6"/>
        <v>65.413182012218101</v>
      </c>
      <c r="N94" s="14">
        <f t="shared" si="6"/>
        <v>76.622576769838929</v>
      </c>
    </row>
    <row r="95" spans="1:14" x14ac:dyDescent="0.25">
      <c r="A95" s="8">
        <v>85</v>
      </c>
      <c r="B95" s="14">
        <f t="shared" si="6"/>
        <v>47</v>
      </c>
      <c r="C95" s="14">
        <f t="shared" si="6"/>
        <v>46.7004522364183</v>
      </c>
      <c r="D95" s="14">
        <f t="shared" si="6"/>
        <v>54.526191149130739</v>
      </c>
      <c r="E95" s="14">
        <f t="shared" si="6"/>
        <v>60.789262410807211</v>
      </c>
      <c r="F95" s="14">
        <f t="shared" si="6"/>
        <v>58.301204024212595</v>
      </c>
      <c r="G95" s="14">
        <f t="shared" si="6"/>
        <v>47.403136284203171</v>
      </c>
      <c r="H95" s="14">
        <f t="shared" si="6"/>
        <v>51.037021828049539</v>
      </c>
      <c r="I95" s="14">
        <f t="shared" si="6"/>
        <v>53.802596400757565</v>
      </c>
      <c r="J95" s="14">
        <f t="shared" si="6"/>
        <v>49.782170126239301</v>
      </c>
      <c r="K95" s="14">
        <f t="shared" si="6"/>
        <v>55.997499506444782</v>
      </c>
      <c r="L95" s="14">
        <f t="shared" si="6"/>
        <v>61.712074389172699</v>
      </c>
      <c r="M95" s="14">
        <f t="shared" si="6"/>
        <v>64.223310930946298</v>
      </c>
      <c r="N95" s="14">
        <f t="shared" si="6"/>
        <v>59.232373086205982</v>
      </c>
    </row>
    <row r="96" spans="1:14" x14ac:dyDescent="0.25">
      <c r="A96" s="8">
        <v>86</v>
      </c>
      <c r="B96" s="14">
        <f t="shared" si="6"/>
        <v>46</v>
      </c>
      <c r="C96" s="14">
        <f t="shared" si="6"/>
        <v>40.333662564098631</v>
      </c>
      <c r="D96" s="14">
        <f t="shared" si="6"/>
        <v>40.194846925801372</v>
      </c>
      <c r="E96" s="14">
        <f t="shared" si="6"/>
        <v>46.655758116534948</v>
      </c>
      <c r="F96" s="14">
        <f t="shared" si="6"/>
        <v>52.298452431106213</v>
      </c>
      <c r="G96" s="14">
        <f t="shared" si="6"/>
        <v>50.248075658405178</v>
      </c>
      <c r="H96" s="14">
        <f t="shared" si="6"/>
        <v>40.652342130078509</v>
      </c>
      <c r="I96" s="14">
        <f t="shared" si="6"/>
        <v>44.040634464511456</v>
      </c>
      <c r="J96" s="14">
        <f t="shared" si="6"/>
        <v>46.546373787197794</v>
      </c>
      <c r="K96" s="14">
        <f t="shared" si="6"/>
        <v>43.121331537952273</v>
      </c>
      <c r="L96" s="14">
        <f t="shared" si="6"/>
        <v>48.334729746985943</v>
      </c>
      <c r="M96" s="14">
        <f t="shared" si="6"/>
        <v>53.675009426080663</v>
      </c>
      <c r="N96" s="14">
        <f t="shared" si="6"/>
        <v>55.77894827045801</v>
      </c>
    </row>
    <row r="97" spans="1:14" x14ac:dyDescent="0.25">
      <c r="A97" s="8">
        <v>87</v>
      </c>
      <c r="B97" s="14">
        <f t="shared" si="6"/>
        <v>37</v>
      </c>
      <c r="C97" s="14">
        <f t="shared" si="6"/>
        <v>40.605406773387372</v>
      </c>
      <c r="D97" s="14">
        <f t="shared" si="6"/>
        <v>35.60581164027505</v>
      </c>
      <c r="E97" s="14">
        <f t="shared" si="6"/>
        <v>35.643025980073858</v>
      </c>
      <c r="F97" s="14">
        <f t="shared" si="6"/>
        <v>41.128329382521301</v>
      </c>
      <c r="G97" s="14">
        <f t="shared" si="6"/>
        <v>46.327922037282569</v>
      </c>
      <c r="H97" s="14">
        <f t="shared" si="6"/>
        <v>44.573248969559231</v>
      </c>
      <c r="I97" s="14">
        <f t="shared" si="6"/>
        <v>36.111825493161021</v>
      </c>
      <c r="J97" s="14">
        <f t="shared" si="6"/>
        <v>39.18957598988608</v>
      </c>
      <c r="K97" s="14">
        <f t="shared" si="6"/>
        <v>41.371186182779184</v>
      </c>
      <c r="L97" s="14">
        <f t="shared" si="6"/>
        <v>38.507076408542005</v>
      </c>
      <c r="M97" s="14">
        <f t="shared" si="6"/>
        <v>43.01486289265776</v>
      </c>
      <c r="N97" s="14">
        <f t="shared" si="6"/>
        <v>47.892698599469846</v>
      </c>
    </row>
    <row r="98" spans="1:14" x14ac:dyDescent="0.25">
      <c r="A98" s="8">
        <v>88</v>
      </c>
      <c r="B98" s="14">
        <f t="shared" si="6"/>
        <v>24</v>
      </c>
      <c r="C98" s="14">
        <f t="shared" si="6"/>
        <v>33.248224813729564</v>
      </c>
      <c r="D98" s="14">
        <f t="shared" si="6"/>
        <v>36.300637722781211</v>
      </c>
      <c r="E98" s="14">
        <f t="shared" si="6"/>
        <v>31.853024999501798</v>
      </c>
      <c r="F98" s="14">
        <f t="shared" si="6"/>
        <v>32.127043188114513</v>
      </c>
      <c r="G98" s="14">
        <f t="shared" si="6"/>
        <v>36.804906806358225</v>
      </c>
      <c r="H98" s="14">
        <f t="shared" si="6"/>
        <v>41.42379371557017</v>
      </c>
      <c r="I98" s="14">
        <f t="shared" si="6"/>
        <v>39.816366637133186</v>
      </c>
      <c r="J98" s="14">
        <f t="shared" si="6"/>
        <v>32.430700367976605</v>
      </c>
      <c r="K98" s="14">
        <f t="shared" si="6"/>
        <v>35.166687836197468</v>
      </c>
      <c r="L98" s="14">
        <f t="shared" si="6"/>
        <v>37.090486598611577</v>
      </c>
      <c r="M98" s="14">
        <f t="shared" si="6"/>
        <v>34.61871697254238</v>
      </c>
      <c r="N98" s="14">
        <f t="shared" si="6"/>
        <v>38.640271941539112</v>
      </c>
    </row>
    <row r="99" spans="1:14" x14ac:dyDescent="0.25">
      <c r="A99" s="8">
        <v>89</v>
      </c>
      <c r="B99" s="14">
        <f t="shared" si="6"/>
        <v>32</v>
      </c>
      <c r="C99" s="14">
        <f t="shared" si="6"/>
        <v>21.898940362780284</v>
      </c>
      <c r="D99" s="14">
        <f t="shared" si="6"/>
        <v>29.581360622714286</v>
      </c>
      <c r="E99" s="14">
        <f t="shared" si="6"/>
        <v>32.262511418807712</v>
      </c>
      <c r="F99" s="14">
        <f t="shared" si="6"/>
        <v>28.204837892775878</v>
      </c>
      <c r="G99" s="14">
        <f t="shared" si="6"/>
        <v>28.650116916806443</v>
      </c>
      <c r="H99" s="14">
        <f t="shared" si="6"/>
        <v>32.48385796916974</v>
      </c>
      <c r="I99" s="14">
        <f t="shared" si="6"/>
        <v>36.497775575572682</v>
      </c>
      <c r="J99" s="14">
        <f t="shared" si="6"/>
        <v>35.312120966888038</v>
      </c>
      <c r="K99" s="14">
        <f t="shared" si="6"/>
        <v>29.017922389813034</v>
      </c>
      <c r="L99" s="14">
        <f t="shared" si="6"/>
        <v>31.297879125143183</v>
      </c>
      <c r="M99" s="14">
        <f t="shared" si="6"/>
        <v>32.955574826644352</v>
      </c>
      <c r="N99" s="14">
        <f t="shared" si="6"/>
        <v>30.872734717251603</v>
      </c>
    </row>
    <row r="100" spans="1:14" x14ac:dyDescent="0.25">
      <c r="A100" s="8" t="s">
        <v>46</v>
      </c>
      <c r="B100" s="14">
        <f t="shared" si="6"/>
        <v>102</v>
      </c>
      <c r="C100" s="14">
        <f t="shared" si="6"/>
        <v>111.64431105248877</v>
      </c>
      <c r="D100" s="14">
        <f t="shared" si="6"/>
        <v>109.11004451978191</v>
      </c>
      <c r="E100" s="14">
        <f t="shared" si="6"/>
        <v>114.69195246098437</v>
      </c>
      <c r="F100" s="14">
        <f t="shared" si="6"/>
        <v>120.90898510285356</v>
      </c>
      <c r="G100" s="14">
        <f t="shared" si="6"/>
        <v>120.52512055963263</v>
      </c>
      <c r="H100" s="14">
        <f t="shared" si="6"/>
        <v>121.25029514803802</v>
      </c>
      <c r="I100" s="14">
        <f t="shared" si="6"/>
        <v>126.96371484398632</v>
      </c>
      <c r="J100" s="14">
        <f t="shared" si="6"/>
        <v>132.75266876684356</v>
      </c>
      <c r="K100" s="14">
        <f t="shared" si="6"/>
        <v>136.79846988678429</v>
      </c>
      <c r="L100" s="14">
        <f t="shared" si="6"/>
        <v>136.66841654084863</v>
      </c>
      <c r="M100" s="14">
        <f t="shared" si="6"/>
        <v>137.97791658478747</v>
      </c>
      <c r="N100" s="14">
        <f t="shared" si="6"/>
        <v>139.66052202990122</v>
      </c>
    </row>
    <row r="102" spans="1:14" ht="15.75" x14ac:dyDescent="0.25">
      <c r="A102" s="3" t="s">
        <v>43</v>
      </c>
    </row>
    <row r="103" spans="1:14" ht="15.75" x14ac:dyDescent="0.25">
      <c r="A103" s="3" t="s">
        <v>19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47</v>
      </c>
    </row>
    <row r="107" spans="1:14" x14ac:dyDescent="0.25">
      <c r="A107" s="2" t="s">
        <v>45</v>
      </c>
      <c r="B107" s="9">
        <f>SUM(B108:B198)</f>
        <v>4116</v>
      </c>
      <c r="C107" s="9">
        <f t="shared" ref="C107:N107" si="7">SUM(C108:C198)</f>
        <v>4108.2754745043858</v>
      </c>
      <c r="D107" s="9">
        <f t="shared" si="7"/>
        <v>4098.6175960478004</v>
      </c>
      <c r="E107" s="9">
        <f t="shared" si="7"/>
        <v>4087.2153282208533</v>
      </c>
      <c r="F107" s="9">
        <f t="shared" si="7"/>
        <v>4076.5128474066159</v>
      </c>
      <c r="G107" s="9">
        <f t="shared" si="7"/>
        <v>4067.3266999953062</v>
      </c>
      <c r="H107" s="9">
        <f t="shared" si="7"/>
        <v>4057.6926425778315</v>
      </c>
      <c r="I107" s="9">
        <f t="shared" si="7"/>
        <v>4048.4443478216886</v>
      </c>
      <c r="J107" s="9">
        <f t="shared" si="7"/>
        <v>4039.9670937065466</v>
      </c>
      <c r="K107" s="9">
        <f t="shared" si="7"/>
        <v>4031.0107906815979</v>
      </c>
      <c r="L107" s="9">
        <f t="shared" si="7"/>
        <v>4022.8060175064588</v>
      </c>
      <c r="M107" s="9">
        <f t="shared" si="7"/>
        <v>4016.4315642370757</v>
      </c>
      <c r="N107" s="9">
        <f t="shared" si="7"/>
        <v>4009.1804685819388</v>
      </c>
    </row>
    <row r="108" spans="1:14" x14ac:dyDescent="0.25">
      <c r="A108" s="8">
        <v>0</v>
      </c>
      <c r="B108" s="10">
        <v>31</v>
      </c>
      <c r="C108" s="10">
        <v>33.050628413163565</v>
      </c>
      <c r="D108" s="10">
        <v>33.544668207172727</v>
      </c>
      <c r="E108" s="10">
        <v>33.871791942072598</v>
      </c>
      <c r="F108" s="10">
        <v>33.930416084226763</v>
      </c>
      <c r="G108" s="10">
        <v>34.405791329705153</v>
      </c>
      <c r="H108" s="10">
        <v>35.061063558657651</v>
      </c>
      <c r="I108" s="10">
        <v>35.509128582722411</v>
      </c>
      <c r="J108" s="10">
        <v>35.862920413744931</v>
      </c>
      <c r="K108" s="10">
        <v>36.218326050339826</v>
      </c>
      <c r="L108" s="10">
        <v>36.501936704392975</v>
      </c>
      <c r="M108" s="10">
        <v>36.853035120569984</v>
      </c>
      <c r="N108" s="10">
        <v>36.756843042904784</v>
      </c>
    </row>
    <row r="109" spans="1:14" x14ac:dyDescent="0.25">
      <c r="A109" s="8">
        <v>1</v>
      </c>
      <c r="B109" s="10">
        <v>39</v>
      </c>
      <c r="C109" s="10">
        <v>32.689838017782449</v>
      </c>
      <c r="D109" s="10">
        <v>34.746480065677332</v>
      </c>
      <c r="E109" s="10">
        <v>35.087896646438217</v>
      </c>
      <c r="F109" s="10">
        <v>35.33167843970935</v>
      </c>
      <c r="G109" s="10">
        <v>35.561834294632057</v>
      </c>
      <c r="H109" s="10">
        <v>36.035606167378184</v>
      </c>
      <c r="I109" s="10">
        <v>36.779258328354409</v>
      </c>
      <c r="J109" s="10">
        <v>37.22468845761658</v>
      </c>
      <c r="K109" s="10">
        <v>37.575357678472216</v>
      </c>
      <c r="L109" s="10">
        <v>37.929886090558654</v>
      </c>
      <c r="M109" s="10">
        <v>38.213632454970373</v>
      </c>
      <c r="N109" s="10">
        <v>38.566380286277905</v>
      </c>
    </row>
    <row r="110" spans="1:14" x14ac:dyDescent="0.25">
      <c r="A110" s="8">
        <v>2</v>
      </c>
      <c r="B110" s="10">
        <v>31</v>
      </c>
      <c r="C110" s="10">
        <v>39.171683532412004</v>
      </c>
      <c r="D110" s="10">
        <v>32.959107781043386</v>
      </c>
      <c r="E110" s="10">
        <v>35.012218462049674</v>
      </c>
      <c r="F110" s="10">
        <v>35.343986306308771</v>
      </c>
      <c r="G110" s="10">
        <v>35.639596473875649</v>
      </c>
      <c r="H110" s="10">
        <v>35.823229277410853</v>
      </c>
      <c r="I110" s="10">
        <v>36.34355835821362</v>
      </c>
      <c r="J110" s="10">
        <v>37.0384843592472</v>
      </c>
      <c r="K110" s="10">
        <v>37.482679554184784</v>
      </c>
      <c r="L110" s="10">
        <v>37.832654971707107</v>
      </c>
      <c r="M110" s="10">
        <v>38.18687758231421</v>
      </c>
      <c r="N110" s="10">
        <v>38.469577294259437</v>
      </c>
    </row>
    <row r="111" spans="1:14" x14ac:dyDescent="0.25">
      <c r="A111" s="8">
        <v>3</v>
      </c>
      <c r="B111" s="10">
        <v>37</v>
      </c>
      <c r="C111" s="10">
        <v>31.928668865055503</v>
      </c>
      <c r="D111" s="10">
        <v>39.752784130064093</v>
      </c>
      <c r="E111" s="10">
        <v>33.569948407768791</v>
      </c>
      <c r="F111" s="10">
        <v>35.516622701042827</v>
      </c>
      <c r="G111" s="10">
        <v>35.930859414516654</v>
      </c>
      <c r="H111" s="10">
        <v>36.227852221724575</v>
      </c>
      <c r="I111" s="10">
        <v>36.336576538267956</v>
      </c>
      <c r="J111" s="10">
        <v>36.857705191226231</v>
      </c>
      <c r="K111" s="10">
        <v>37.551382634553711</v>
      </c>
      <c r="L111" s="10">
        <v>37.993386108391213</v>
      </c>
      <c r="M111" s="10">
        <v>38.340703972434817</v>
      </c>
      <c r="N111" s="10">
        <v>38.691856210373963</v>
      </c>
    </row>
    <row r="112" spans="1:14" x14ac:dyDescent="0.25">
      <c r="A112" s="8">
        <v>4</v>
      </c>
      <c r="B112" s="10">
        <v>37</v>
      </c>
      <c r="C112" s="10">
        <v>37.415765712272517</v>
      </c>
      <c r="D112" s="10">
        <v>32.276727273213098</v>
      </c>
      <c r="E112" s="10">
        <v>40.060393892066458</v>
      </c>
      <c r="F112" s="10">
        <v>33.821421225007491</v>
      </c>
      <c r="G112" s="10">
        <v>35.809457988390157</v>
      </c>
      <c r="H112" s="10">
        <v>36.166673868853174</v>
      </c>
      <c r="I112" s="10">
        <v>36.465790621229807</v>
      </c>
      <c r="J112" s="10">
        <v>36.575564237496884</v>
      </c>
      <c r="K112" s="10">
        <v>37.097539379175053</v>
      </c>
      <c r="L112" s="10">
        <v>37.788417037289449</v>
      </c>
      <c r="M112" s="10">
        <v>38.22709438490007</v>
      </c>
      <c r="N112" s="10">
        <v>38.569319427160089</v>
      </c>
    </row>
    <row r="113" spans="1:14" x14ac:dyDescent="0.25">
      <c r="A113" s="8">
        <v>5</v>
      </c>
      <c r="B113" s="10">
        <v>41</v>
      </c>
      <c r="C113" s="10">
        <v>35.652945518073075</v>
      </c>
      <c r="D113" s="10">
        <v>36.213476574960083</v>
      </c>
      <c r="E113" s="10">
        <v>31.024471397916905</v>
      </c>
      <c r="F113" s="10">
        <v>38.563843738448611</v>
      </c>
      <c r="G113" s="10">
        <v>32.427637612005853</v>
      </c>
      <c r="H113" s="10">
        <v>34.271826734547552</v>
      </c>
      <c r="I113" s="10">
        <v>34.610651239940601</v>
      </c>
      <c r="J113" s="10">
        <v>34.95710937605017</v>
      </c>
      <c r="K113" s="10">
        <v>35.024539936470191</v>
      </c>
      <c r="L113" s="10">
        <v>35.560198512943678</v>
      </c>
      <c r="M113" s="10">
        <v>36.243243386226425</v>
      </c>
      <c r="N113" s="10">
        <v>36.677186928447604</v>
      </c>
    </row>
    <row r="114" spans="1:14" x14ac:dyDescent="0.25">
      <c r="A114" s="8">
        <v>6</v>
      </c>
      <c r="B114" s="10">
        <v>46</v>
      </c>
      <c r="C114" s="10">
        <v>42.059166535354585</v>
      </c>
      <c r="D114" s="10">
        <v>36.751098581513347</v>
      </c>
      <c r="E114" s="10">
        <v>37.289504931017682</v>
      </c>
      <c r="F114" s="10">
        <v>32.172191260938568</v>
      </c>
      <c r="G114" s="10">
        <v>39.657695597226002</v>
      </c>
      <c r="H114" s="10">
        <v>33.547580096896993</v>
      </c>
      <c r="I114" s="10">
        <v>35.389358028961048</v>
      </c>
      <c r="J114" s="10">
        <v>35.802668897506877</v>
      </c>
      <c r="K114" s="10">
        <v>36.09247795829441</v>
      </c>
      <c r="L114" s="10">
        <v>36.159330115418378</v>
      </c>
      <c r="M114" s="10">
        <v>36.695327799401575</v>
      </c>
      <c r="N114" s="10">
        <v>37.379888575976103</v>
      </c>
    </row>
    <row r="115" spans="1:14" x14ac:dyDescent="0.25">
      <c r="A115" s="8">
        <v>7</v>
      </c>
      <c r="B115" s="10">
        <v>41</v>
      </c>
      <c r="C115" s="10">
        <v>45.795320442650279</v>
      </c>
      <c r="D115" s="10">
        <v>41.969787310943893</v>
      </c>
      <c r="E115" s="10">
        <v>36.686125001333323</v>
      </c>
      <c r="F115" s="10">
        <v>37.320305721630817</v>
      </c>
      <c r="G115" s="10">
        <v>32.236321928243754</v>
      </c>
      <c r="H115" s="10">
        <v>39.521688958638578</v>
      </c>
      <c r="I115" s="10">
        <v>33.530665408783925</v>
      </c>
      <c r="J115" s="10">
        <v>35.307944082601637</v>
      </c>
      <c r="K115" s="10">
        <v>35.773140591128119</v>
      </c>
      <c r="L115" s="10">
        <v>36.069031816332107</v>
      </c>
      <c r="M115" s="10">
        <v>36.138216329874929</v>
      </c>
      <c r="N115" s="10">
        <v>36.672468371811718</v>
      </c>
    </row>
    <row r="116" spans="1:14" x14ac:dyDescent="0.25">
      <c r="A116" s="8">
        <v>8</v>
      </c>
      <c r="B116" s="10">
        <v>35</v>
      </c>
      <c r="C116" s="10">
        <v>41.039547419614628</v>
      </c>
      <c r="D116" s="10">
        <v>45.803110679285233</v>
      </c>
      <c r="E116" s="10">
        <v>41.739394655267851</v>
      </c>
      <c r="F116" s="10">
        <v>36.744790472366034</v>
      </c>
      <c r="G116" s="10">
        <v>37.248159662793903</v>
      </c>
      <c r="H116" s="10">
        <v>32.358317707547542</v>
      </c>
      <c r="I116" s="10">
        <v>39.407988079383813</v>
      </c>
      <c r="J116" s="10">
        <v>33.466907679153167</v>
      </c>
      <c r="K116" s="10">
        <v>35.200049292521797</v>
      </c>
      <c r="L116" s="10">
        <v>35.761663856085299</v>
      </c>
      <c r="M116" s="10">
        <v>36.059115464687672</v>
      </c>
      <c r="N116" s="10">
        <v>36.130204500462099</v>
      </c>
    </row>
    <row r="117" spans="1:14" x14ac:dyDescent="0.25">
      <c r="A117" s="8">
        <v>9</v>
      </c>
      <c r="B117" s="10">
        <v>46</v>
      </c>
      <c r="C117" s="10">
        <v>34.458256068814102</v>
      </c>
      <c r="D117" s="10">
        <v>40.40899373310797</v>
      </c>
      <c r="E117" s="10">
        <v>45.005020640827695</v>
      </c>
      <c r="F117" s="10">
        <v>41.079359235813001</v>
      </c>
      <c r="G117" s="10">
        <v>36.110863098221195</v>
      </c>
      <c r="H117" s="10">
        <v>36.632269511152174</v>
      </c>
      <c r="I117" s="10">
        <v>31.863605999910341</v>
      </c>
      <c r="J117" s="10">
        <v>38.724776989327829</v>
      </c>
      <c r="K117" s="10">
        <v>32.898507213217805</v>
      </c>
      <c r="L117" s="10">
        <v>34.606812582839432</v>
      </c>
      <c r="M117" s="10">
        <v>35.170529638748306</v>
      </c>
      <c r="N117" s="10">
        <v>35.468619623289406</v>
      </c>
    </row>
    <row r="118" spans="1:14" x14ac:dyDescent="0.25">
      <c r="A118" s="8">
        <v>10</v>
      </c>
      <c r="B118" s="10">
        <v>39</v>
      </c>
      <c r="C118" s="10">
        <v>46.452592021257871</v>
      </c>
      <c r="D118" s="10">
        <v>35.179426982481054</v>
      </c>
      <c r="E118" s="10">
        <v>40.877554550158827</v>
      </c>
      <c r="F118" s="10">
        <v>45.431555900542335</v>
      </c>
      <c r="G118" s="10">
        <v>41.600391215836915</v>
      </c>
      <c r="H118" s="10">
        <v>36.724265659286878</v>
      </c>
      <c r="I118" s="10">
        <v>37.190446864666981</v>
      </c>
      <c r="J118" s="10">
        <v>32.524993413664802</v>
      </c>
      <c r="K118" s="10">
        <v>39.161422278938012</v>
      </c>
      <c r="L118" s="10">
        <v>33.410595050693544</v>
      </c>
      <c r="M118" s="10">
        <v>35.120915221709566</v>
      </c>
      <c r="N118" s="10">
        <v>35.669182260271363</v>
      </c>
    </row>
    <row r="119" spans="1:14" x14ac:dyDescent="0.25">
      <c r="A119" s="8">
        <v>11</v>
      </c>
      <c r="B119" s="10">
        <v>43</v>
      </c>
      <c r="C119" s="10">
        <v>37.614251281577978</v>
      </c>
      <c r="D119" s="10">
        <v>44.823830533331765</v>
      </c>
      <c r="E119" s="10">
        <v>33.86078106654594</v>
      </c>
      <c r="F119" s="10">
        <v>39.410217244741929</v>
      </c>
      <c r="G119" s="10">
        <v>43.755296672629157</v>
      </c>
      <c r="H119" s="10">
        <v>40.020625211902548</v>
      </c>
      <c r="I119" s="10">
        <v>35.376508832098821</v>
      </c>
      <c r="J119" s="10">
        <v>35.770632535606588</v>
      </c>
      <c r="K119" s="10">
        <v>31.218601116116588</v>
      </c>
      <c r="L119" s="10">
        <v>37.570231426049531</v>
      </c>
      <c r="M119" s="10">
        <v>31.968327778459379</v>
      </c>
      <c r="N119" s="10">
        <v>33.510317399336756</v>
      </c>
    </row>
    <row r="120" spans="1:14" x14ac:dyDescent="0.25">
      <c r="A120" s="8">
        <v>12</v>
      </c>
      <c r="B120" s="10">
        <v>41</v>
      </c>
      <c r="C120" s="10">
        <v>43.391453669391566</v>
      </c>
      <c r="D120" s="10">
        <v>37.9717510680087</v>
      </c>
      <c r="E120" s="10">
        <v>45.144788366648555</v>
      </c>
      <c r="F120" s="10">
        <v>34.314106028372798</v>
      </c>
      <c r="G120" s="10">
        <v>39.88652720296534</v>
      </c>
      <c r="H120" s="10">
        <v>44.176302627583745</v>
      </c>
      <c r="I120" s="10">
        <v>40.386769321642497</v>
      </c>
      <c r="J120" s="10">
        <v>35.842588071018938</v>
      </c>
      <c r="K120" s="10">
        <v>36.188849422564395</v>
      </c>
      <c r="L120" s="10">
        <v>31.728883279822128</v>
      </c>
      <c r="M120" s="10">
        <v>37.925766756884784</v>
      </c>
      <c r="N120" s="10">
        <v>32.393109337183688</v>
      </c>
    </row>
    <row r="121" spans="1:14" x14ac:dyDescent="0.25">
      <c r="A121" s="8">
        <v>13</v>
      </c>
      <c r="B121" s="10">
        <v>41</v>
      </c>
      <c r="C121" s="10">
        <v>41.044975433398264</v>
      </c>
      <c r="D121" s="10">
        <v>43.401398015824114</v>
      </c>
      <c r="E121" s="10">
        <v>37.999945413321882</v>
      </c>
      <c r="F121" s="10">
        <v>45.19777626624974</v>
      </c>
      <c r="G121" s="10">
        <v>34.508035719225973</v>
      </c>
      <c r="H121" s="10">
        <v>39.967692156607306</v>
      </c>
      <c r="I121" s="10">
        <v>44.182973278050241</v>
      </c>
      <c r="J121" s="10">
        <v>40.466459147206386</v>
      </c>
      <c r="K121" s="10">
        <v>35.99019146540941</v>
      </c>
      <c r="L121" s="10">
        <v>36.307171299360114</v>
      </c>
      <c r="M121" s="10">
        <v>31.915245284801056</v>
      </c>
      <c r="N121" s="10">
        <v>38.012355467484817</v>
      </c>
    </row>
    <row r="122" spans="1:14" x14ac:dyDescent="0.25">
      <c r="A122" s="8">
        <v>14</v>
      </c>
      <c r="B122" s="10">
        <v>37</v>
      </c>
      <c r="C122" s="10">
        <v>41.00592974666602</v>
      </c>
      <c r="D122" s="10">
        <v>41.090520566269532</v>
      </c>
      <c r="E122" s="10">
        <v>43.234400121554259</v>
      </c>
      <c r="F122" s="10">
        <v>37.943505039403618</v>
      </c>
      <c r="G122" s="10">
        <v>45.114749654934677</v>
      </c>
      <c r="H122" s="10">
        <v>34.637365084498043</v>
      </c>
      <c r="I122" s="10">
        <v>40.039463306761256</v>
      </c>
      <c r="J122" s="10">
        <v>44.208203861292837</v>
      </c>
      <c r="K122" s="10">
        <v>40.445836756884596</v>
      </c>
      <c r="L122" s="10">
        <v>36.083052963210818</v>
      </c>
      <c r="M122" s="10">
        <v>36.289264484330893</v>
      </c>
      <c r="N122" s="10">
        <v>32.066999573437123</v>
      </c>
    </row>
    <row r="123" spans="1:14" x14ac:dyDescent="0.25">
      <c r="A123" s="8">
        <v>15</v>
      </c>
      <c r="B123" s="10">
        <v>45</v>
      </c>
      <c r="C123" s="10">
        <v>37.333521267618707</v>
      </c>
      <c r="D123" s="10">
        <v>41.522873150098903</v>
      </c>
      <c r="E123" s="10">
        <v>41.632538449918762</v>
      </c>
      <c r="F123" s="10">
        <v>43.678139299801622</v>
      </c>
      <c r="G123" s="10">
        <v>38.532952238054058</v>
      </c>
      <c r="H123" s="10">
        <v>45.451150172007722</v>
      </c>
      <c r="I123" s="10">
        <v>35.122100765043463</v>
      </c>
      <c r="J123" s="10">
        <v>40.455719563915864</v>
      </c>
      <c r="K123" s="10">
        <v>44.47120084300613</v>
      </c>
      <c r="L123" s="10">
        <v>40.759366595340396</v>
      </c>
      <c r="M123" s="10">
        <v>36.48178655576092</v>
      </c>
      <c r="N123" s="10">
        <v>36.696124932858289</v>
      </c>
    </row>
    <row r="124" spans="1:14" x14ac:dyDescent="0.25">
      <c r="A124" s="8">
        <v>16</v>
      </c>
      <c r="B124" s="10">
        <v>49</v>
      </c>
      <c r="C124" s="10">
        <v>44.611634574865455</v>
      </c>
      <c r="D124" s="10">
        <v>37.187073827833913</v>
      </c>
      <c r="E124" s="10">
        <v>41.071018391455134</v>
      </c>
      <c r="F124" s="10">
        <v>41.099587747119138</v>
      </c>
      <c r="G124" s="10">
        <v>42.832431981030837</v>
      </c>
      <c r="H124" s="10">
        <v>38.12501443746671</v>
      </c>
      <c r="I124" s="10">
        <v>44.691584194117112</v>
      </c>
      <c r="J124" s="10">
        <v>34.712917990471382</v>
      </c>
      <c r="K124" s="10">
        <v>39.858050386431486</v>
      </c>
      <c r="L124" s="10">
        <v>43.641128410838391</v>
      </c>
      <c r="M124" s="10">
        <v>39.9806723273065</v>
      </c>
      <c r="N124" s="10">
        <v>35.970385796161473</v>
      </c>
    </row>
    <row r="125" spans="1:14" x14ac:dyDescent="0.25">
      <c r="A125" s="8">
        <v>17</v>
      </c>
      <c r="B125" s="10">
        <v>52</v>
      </c>
      <c r="C125" s="10">
        <v>47.222631770365936</v>
      </c>
      <c r="D125" s="10">
        <v>42.824174646031267</v>
      </c>
      <c r="E125" s="10">
        <v>35.584990732652763</v>
      </c>
      <c r="F125" s="10">
        <v>39.336620915310668</v>
      </c>
      <c r="G125" s="10">
        <v>39.178053330770545</v>
      </c>
      <c r="H125" s="10">
        <v>40.888978144188627</v>
      </c>
      <c r="I125" s="10">
        <v>36.506349171446743</v>
      </c>
      <c r="J125" s="10">
        <v>42.806164128248113</v>
      </c>
      <c r="K125" s="10">
        <v>33.245919124912717</v>
      </c>
      <c r="L125" s="10">
        <v>38.269422962918377</v>
      </c>
      <c r="M125" s="10">
        <v>41.644793703007018</v>
      </c>
      <c r="N125" s="10">
        <v>38.332689083144807</v>
      </c>
    </row>
    <row r="126" spans="1:14" x14ac:dyDescent="0.25">
      <c r="A126" s="8">
        <v>18</v>
      </c>
      <c r="B126" s="10">
        <v>44</v>
      </c>
      <c r="C126" s="10">
        <v>51.092417768790021</v>
      </c>
      <c r="D126" s="10">
        <v>46.413765849213689</v>
      </c>
      <c r="E126" s="10">
        <v>42.165559365584087</v>
      </c>
      <c r="F126" s="10">
        <v>35.259116234192476</v>
      </c>
      <c r="G126" s="10">
        <v>38.666734423507911</v>
      </c>
      <c r="H126" s="10">
        <v>38.551708203977377</v>
      </c>
      <c r="I126" s="10">
        <v>40.233517580576574</v>
      </c>
      <c r="J126" s="10">
        <v>36.134267803513836</v>
      </c>
      <c r="K126" s="10">
        <v>42.048185330622658</v>
      </c>
      <c r="L126" s="10">
        <v>33.089143414963615</v>
      </c>
      <c r="M126" s="10">
        <v>37.847177819061699</v>
      </c>
      <c r="N126" s="10">
        <v>41.077368364279003</v>
      </c>
    </row>
    <row r="127" spans="1:14" x14ac:dyDescent="0.25">
      <c r="A127" s="8">
        <v>19</v>
      </c>
      <c r="B127" s="10">
        <v>47</v>
      </c>
      <c r="C127" s="10">
        <v>40.020567823723603</v>
      </c>
      <c r="D127" s="10">
        <v>46.222054171524114</v>
      </c>
      <c r="E127" s="10">
        <v>41.532001757954816</v>
      </c>
      <c r="F127" s="10">
        <v>37.441770804480072</v>
      </c>
      <c r="G127" s="10">
        <v>31.202061304654016</v>
      </c>
      <c r="H127" s="10">
        <v>34.333712866600628</v>
      </c>
      <c r="I127" s="10">
        <v>34.09408795426048</v>
      </c>
      <c r="J127" s="10">
        <v>35.657786654500413</v>
      </c>
      <c r="K127" s="10">
        <v>32.039347529728182</v>
      </c>
      <c r="L127" s="10">
        <v>37.388416365556104</v>
      </c>
      <c r="M127" s="10">
        <v>29.185507746995683</v>
      </c>
      <c r="N127" s="10">
        <v>33.755735592607188</v>
      </c>
    </row>
    <row r="128" spans="1:14" x14ac:dyDescent="0.25">
      <c r="A128" s="8">
        <v>20</v>
      </c>
      <c r="B128" s="10">
        <v>50</v>
      </c>
      <c r="C128" s="10">
        <v>45.829819649767821</v>
      </c>
      <c r="D128" s="10">
        <v>39.148950861024495</v>
      </c>
      <c r="E128" s="10">
        <v>45.015967512048803</v>
      </c>
      <c r="F128" s="10">
        <v>40.574072575480784</v>
      </c>
      <c r="G128" s="10">
        <v>36.686646600012594</v>
      </c>
      <c r="H128" s="10">
        <v>30.596718696626244</v>
      </c>
      <c r="I128" s="10">
        <v>33.564137441697426</v>
      </c>
      <c r="J128" s="10">
        <v>33.195416981795667</v>
      </c>
      <c r="K128" s="10">
        <v>34.739444066564396</v>
      </c>
      <c r="L128" s="10">
        <v>31.22403629155729</v>
      </c>
      <c r="M128" s="10">
        <v>36.380086095603708</v>
      </c>
      <c r="N128" s="10">
        <v>28.438400635163866</v>
      </c>
    </row>
    <row r="129" spans="1:14" x14ac:dyDescent="0.25">
      <c r="A129" s="8">
        <v>21</v>
      </c>
      <c r="B129" s="10">
        <v>52.999999999999993</v>
      </c>
      <c r="C129" s="10">
        <v>50.244090828527668</v>
      </c>
      <c r="D129" s="10">
        <v>46.036618045309567</v>
      </c>
      <c r="E129" s="10">
        <v>39.598075200629403</v>
      </c>
      <c r="F129" s="10">
        <v>45.182778422893236</v>
      </c>
      <c r="G129" s="10">
        <v>40.764717764780869</v>
      </c>
      <c r="H129" s="10">
        <v>36.882537303080305</v>
      </c>
      <c r="I129" s="10">
        <v>30.923220894924281</v>
      </c>
      <c r="J129" s="10">
        <v>33.815356833893809</v>
      </c>
      <c r="K129" s="10">
        <v>33.387987984718677</v>
      </c>
      <c r="L129" s="10">
        <v>34.86244570123759</v>
      </c>
      <c r="M129" s="10">
        <v>31.543344566026089</v>
      </c>
      <c r="N129" s="10">
        <v>36.510491278110862</v>
      </c>
    </row>
    <row r="130" spans="1:14" x14ac:dyDescent="0.25">
      <c r="A130" s="8">
        <v>22</v>
      </c>
      <c r="B130" s="10">
        <v>53</v>
      </c>
      <c r="C130" s="10">
        <v>55.540742207250382</v>
      </c>
      <c r="D130" s="10">
        <v>52.763746563122993</v>
      </c>
      <c r="E130" s="10">
        <v>48.344269147496107</v>
      </c>
      <c r="F130" s="10">
        <v>42.071942228671624</v>
      </c>
      <c r="G130" s="10">
        <v>47.331729650978332</v>
      </c>
      <c r="H130" s="10">
        <v>43.033875468994957</v>
      </c>
      <c r="I130" s="10">
        <v>39.303177143641918</v>
      </c>
      <c r="J130" s="10">
        <v>33.358317392834515</v>
      </c>
      <c r="K130" s="10">
        <v>36.267600917982108</v>
      </c>
      <c r="L130" s="10">
        <v>35.722056640282688</v>
      </c>
      <c r="M130" s="10">
        <v>37.224730821551645</v>
      </c>
      <c r="N130" s="10">
        <v>34.008409587434734</v>
      </c>
    </row>
    <row r="131" spans="1:14" x14ac:dyDescent="0.25">
      <c r="A131" s="8">
        <v>23</v>
      </c>
      <c r="B131" s="10">
        <v>62</v>
      </c>
      <c r="C131" s="10">
        <v>54.188550124066381</v>
      </c>
      <c r="D131" s="10">
        <v>56.761395060494202</v>
      </c>
      <c r="E131" s="10">
        <v>53.996974979617754</v>
      </c>
      <c r="F131" s="10">
        <v>49.551720766696732</v>
      </c>
      <c r="G131" s="10">
        <v>43.429981028842569</v>
      </c>
      <c r="H131" s="10">
        <v>48.290821879419347</v>
      </c>
      <c r="I131" s="10">
        <v>43.958283393635959</v>
      </c>
      <c r="J131" s="10">
        <v>40.421038661859903</v>
      </c>
      <c r="K131" s="10">
        <v>34.476890063886664</v>
      </c>
      <c r="L131" s="10">
        <v>37.29826756101528</v>
      </c>
      <c r="M131" s="10">
        <v>36.861975902140202</v>
      </c>
      <c r="N131" s="10">
        <v>38.295412476919871</v>
      </c>
    </row>
    <row r="132" spans="1:14" x14ac:dyDescent="0.25">
      <c r="A132" s="8">
        <v>24</v>
      </c>
      <c r="B132" s="10">
        <v>35</v>
      </c>
      <c r="C132" s="10">
        <v>63.161577660431348</v>
      </c>
      <c r="D132" s="10">
        <v>55.335897034786015</v>
      </c>
      <c r="E132" s="10">
        <v>58.106608837197896</v>
      </c>
      <c r="F132" s="10">
        <v>55.119765376976673</v>
      </c>
      <c r="G132" s="10">
        <v>50.689181022514475</v>
      </c>
      <c r="H132" s="10">
        <v>44.750465124646112</v>
      </c>
      <c r="I132" s="10">
        <v>49.391525414334197</v>
      </c>
      <c r="J132" s="10">
        <v>45.098206935574346</v>
      </c>
      <c r="K132" s="10">
        <v>41.4705199010751</v>
      </c>
      <c r="L132" s="10">
        <v>35.620342260811839</v>
      </c>
      <c r="M132" s="10">
        <v>38.597799872539923</v>
      </c>
      <c r="N132" s="10">
        <v>37.900175768726236</v>
      </c>
    </row>
    <row r="133" spans="1:14" x14ac:dyDescent="0.25">
      <c r="A133" s="8">
        <v>25</v>
      </c>
      <c r="B133" s="10">
        <v>42</v>
      </c>
      <c r="C133" s="10">
        <v>36.396288248995525</v>
      </c>
      <c r="D133" s="10">
        <v>63.913489411186823</v>
      </c>
      <c r="E133" s="10">
        <v>56.37619389940388</v>
      </c>
      <c r="F133" s="10">
        <v>59.176043907731412</v>
      </c>
      <c r="G133" s="10">
        <v>56.311509067794859</v>
      </c>
      <c r="H133" s="10">
        <v>51.863148466198197</v>
      </c>
      <c r="I133" s="10">
        <v>46.010231554930989</v>
      </c>
      <c r="J133" s="10">
        <v>50.628635038936174</v>
      </c>
      <c r="K133" s="10">
        <v>46.267671329067589</v>
      </c>
      <c r="L133" s="10">
        <v>42.719648575357937</v>
      </c>
      <c r="M133" s="10">
        <v>36.979782215588727</v>
      </c>
      <c r="N133" s="10">
        <v>39.952007894703968</v>
      </c>
    </row>
    <row r="134" spans="1:14" x14ac:dyDescent="0.25">
      <c r="A134" s="8">
        <v>26</v>
      </c>
      <c r="B134" s="10">
        <v>36</v>
      </c>
      <c r="C134" s="10">
        <v>40.481738002033381</v>
      </c>
      <c r="D134" s="10">
        <v>35.257574440935308</v>
      </c>
      <c r="E134" s="10">
        <v>62.23581294005978</v>
      </c>
      <c r="F134" s="10">
        <v>55.089873046735754</v>
      </c>
      <c r="G134" s="10">
        <v>57.940657011360727</v>
      </c>
      <c r="H134" s="10">
        <v>55.179834519884608</v>
      </c>
      <c r="I134" s="10">
        <v>50.84240857981888</v>
      </c>
      <c r="J134" s="10">
        <v>45.074891481860035</v>
      </c>
      <c r="K134" s="10">
        <v>49.46559681841903</v>
      </c>
      <c r="L134" s="10">
        <v>45.136985829954078</v>
      </c>
      <c r="M134" s="10">
        <v>41.64431434833579</v>
      </c>
      <c r="N134" s="10">
        <v>36.064647353384721</v>
      </c>
    </row>
    <row r="135" spans="1:14" x14ac:dyDescent="0.25">
      <c r="A135" s="8">
        <v>27</v>
      </c>
      <c r="B135" s="10">
        <v>25.000000000000004</v>
      </c>
      <c r="C135" s="10">
        <v>34.832846895539035</v>
      </c>
      <c r="D135" s="10">
        <v>39.127696794276339</v>
      </c>
      <c r="E135" s="10">
        <v>34.386016279724245</v>
      </c>
      <c r="F135" s="10">
        <v>60.297122476501556</v>
      </c>
      <c r="G135" s="10">
        <v>53.623057013370257</v>
      </c>
      <c r="H135" s="10">
        <v>56.606179904418745</v>
      </c>
      <c r="I135" s="10">
        <v>53.801594892483088</v>
      </c>
      <c r="J135" s="10">
        <v>49.443182666882855</v>
      </c>
      <c r="K135" s="10">
        <v>43.873881878817301</v>
      </c>
      <c r="L135" s="10">
        <v>47.973072404088768</v>
      </c>
      <c r="M135" s="10">
        <v>43.70806523019769</v>
      </c>
      <c r="N135" s="10">
        <v>40.297602588231975</v>
      </c>
    </row>
    <row r="136" spans="1:14" x14ac:dyDescent="0.25">
      <c r="A136" s="8">
        <v>28</v>
      </c>
      <c r="B136" s="10">
        <v>29</v>
      </c>
      <c r="C136" s="10">
        <v>24.602733634414054</v>
      </c>
      <c r="D136" s="10">
        <v>34.311441053411201</v>
      </c>
      <c r="E136" s="10">
        <v>38.547498401004653</v>
      </c>
      <c r="F136" s="10">
        <v>34.078106681701883</v>
      </c>
      <c r="G136" s="10">
        <v>59.365629319599286</v>
      </c>
      <c r="H136" s="10">
        <v>52.893092231986451</v>
      </c>
      <c r="I136" s="10">
        <v>55.779065241759859</v>
      </c>
      <c r="J136" s="10">
        <v>52.983445125858672</v>
      </c>
      <c r="K136" s="10">
        <v>48.706947914570407</v>
      </c>
      <c r="L136" s="10">
        <v>43.264516336472411</v>
      </c>
      <c r="M136" s="10">
        <v>47.132339576224304</v>
      </c>
      <c r="N136" s="10">
        <v>42.863068477403836</v>
      </c>
    </row>
    <row r="137" spans="1:14" x14ac:dyDescent="0.25">
      <c r="A137" s="8">
        <v>29</v>
      </c>
      <c r="B137" s="10">
        <v>41</v>
      </c>
      <c r="C137" s="10">
        <v>29.840943762560151</v>
      </c>
      <c r="D137" s="10">
        <v>25.778580511583481</v>
      </c>
      <c r="E137" s="10">
        <v>35.289035590508021</v>
      </c>
      <c r="F137" s="10">
        <v>39.431981673574555</v>
      </c>
      <c r="G137" s="10">
        <v>35.080545691350622</v>
      </c>
      <c r="H137" s="10">
        <v>59.941313685116775</v>
      </c>
      <c r="I137" s="10">
        <v>53.623167071253434</v>
      </c>
      <c r="J137" s="10">
        <v>56.402429883735252</v>
      </c>
      <c r="K137" s="10">
        <v>53.602524435630471</v>
      </c>
      <c r="L137" s="10">
        <v>49.40147111205291</v>
      </c>
      <c r="M137" s="10">
        <v>44.028118855930522</v>
      </c>
      <c r="N137" s="10">
        <v>47.707123945623366</v>
      </c>
    </row>
    <row r="138" spans="1:14" x14ac:dyDescent="0.25">
      <c r="A138" s="8">
        <v>30</v>
      </c>
      <c r="B138" s="10">
        <v>36</v>
      </c>
      <c r="C138" s="10">
        <v>42.543208300937728</v>
      </c>
      <c r="D138" s="10">
        <v>31.451304645572336</v>
      </c>
      <c r="E138" s="10">
        <v>27.707448755722922</v>
      </c>
      <c r="F138" s="10">
        <v>36.858207575860717</v>
      </c>
      <c r="G138" s="10">
        <v>40.773481070262541</v>
      </c>
      <c r="H138" s="10">
        <v>36.490495793456752</v>
      </c>
      <c r="I138" s="10">
        <v>60.854948189389873</v>
      </c>
      <c r="J138" s="10">
        <v>54.823965942884051</v>
      </c>
      <c r="K138" s="10">
        <v>57.751431601461761</v>
      </c>
      <c r="L138" s="10">
        <v>54.913440705565002</v>
      </c>
      <c r="M138" s="10">
        <v>50.89483406722735</v>
      </c>
      <c r="N138" s="10">
        <v>45.480992616014596</v>
      </c>
    </row>
    <row r="139" spans="1:14" x14ac:dyDescent="0.25">
      <c r="A139" s="8">
        <v>31</v>
      </c>
      <c r="B139" s="10">
        <v>50</v>
      </c>
      <c r="C139" s="10">
        <v>36.87669798651077</v>
      </c>
      <c r="D139" s="10">
        <v>43.351584620392515</v>
      </c>
      <c r="E139" s="10">
        <v>32.41337701250913</v>
      </c>
      <c r="F139" s="10">
        <v>28.727913168819615</v>
      </c>
      <c r="G139" s="10">
        <v>37.673565489323408</v>
      </c>
      <c r="H139" s="10">
        <v>41.574126367129786</v>
      </c>
      <c r="I139" s="10">
        <v>37.376850489436762</v>
      </c>
      <c r="J139" s="10">
        <v>61.335251213096853</v>
      </c>
      <c r="K139" s="10">
        <v>55.565085360688563</v>
      </c>
      <c r="L139" s="10">
        <v>58.529408597189935</v>
      </c>
      <c r="M139" s="10">
        <v>55.734197448919964</v>
      </c>
      <c r="N139" s="10">
        <v>51.782777689782854</v>
      </c>
    </row>
    <row r="140" spans="1:14" x14ac:dyDescent="0.25">
      <c r="A140" s="8">
        <v>32</v>
      </c>
      <c r="B140" s="10">
        <v>51</v>
      </c>
      <c r="C140" s="10">
        <v>49.564670422405591</v>
      </c>
      <c r="D140" s="10">
        <v>36.928712571856131</v>
      </c>
      <c r="E140" s="10">
        <v>43.208482957490183</v>
      </c>
      <c r="F140" s="10">
        <v>32.535545160515518</v>
      </c>
      <c r="G140" s="10">
        <v>29.069070732231296</v>
      </c>
      <c r="H140" s="10">
        <v>37.696489549585337</v>
      </c>
      <c r="I140" s="10">
        <v>41.463716462193375</v>
      </c>
      <c r="J140" s="10">
        <v>37.496116872188722</v>
      </c>
      <c r="K140" s="10">
        <v>60.923553586480345</v>
      </c>
      <c r="L140" s="10">
        <v>55.342497293078971</v>
      </c>
      <c r="M140" s="10">
        <v>58.423508020593019</v>
      </c>
      <c r="N140" s="10">
        <v>55.583945959641994</v>
      </c>
    </row>
    <row r="141" spans="1:14" x14ac:dyDescent="0.25">
      <c r="A141" s="8">
        <v>33</v>
      </c>
      <c r="B141" s="10">
        <v>37</v>
      </c>
      <c r="C141" s="10">
        <v>51.355412182752566</v>
      </c>
      <c r="D141" s="10">
        <v>50.041348859163655</v>
      </c>
      <c r="E141" s="10">
        <v>37.5517538499316</v>
      </c>
      <c r="F141" s="10">
        <v>43.779775638283297</v>
      </c>
      <c r="G141" s="10">
        <v>33.23450106919195</v>
      </c>
      <c r="H141" s="10">
        <v>29.86665090191407</v>
      </c>
      <c r="I141" s="10">
        <v>38.439533574717117</v>
      </c>
      <c r="J141" s="10">
        <v>42.197221678056245</v>
      </c>
      <c r="K141" s="10">
        <v>38.237686116507817</v>
      </c>
      <c r="L141" s="10">
        <v>61.473153141979196</v>
      </c>
      <c r="M141" s="10">
        <v>55.965787903026687</v>
      </c>
      <c r="N141" s="10">
        <v>59.04481185116677</v>
      </c>
    </row>
    <row r="142" spans="1:14" x14ac:dyDescent="0.25">
      <c r="A142" s="8">
        <v>34</v>
      </c>
      <c r="B142" s="10">
        <v>35</v>
      </c>
      <c r="C142" s="10">
        <v>37.838170818937826</v>
      </c>
      <c r="D142" s="10">
        <v>52.192754527458249</v>
      </c>
      <c r="E142" s="10">
        <v>50.707378503522655</v>
      </c>
      <c r="F142" s="10">
        <v>38.386131585659683</v>
      </c>
      <c r="G142" s="10">
        <v>44.600780702564116</v>
      </c>
      <c r="H142" s="10">
        <v>34.267131511418818</v>
      </c>
      <c r="I142" s="10">
        <v>31.197232823775252</v>
      </c>
      <c r="J142" s="10">
        <v>39.677718959644629</v>
      </c>
      <c r="K142" s="10">
        <v>43.427138748478114</v>
      </c>
      <c r="L142" s="10">
        <v>39.468846891009662</v>
      </c>
      <c r="M142" s="10">
        <v>62.394800485307563</v>
      </c>
      <c r="N142" s="10">
        <v>56.917462170443713</v>
      </c>
    </row>
    <row r="143" spans="1:14" x14ac:dyDescent="0.25">
      <c r="A143" s="8">
        <v>35</v>
      </c>
      <c r="B143" s="10">
        <v>30</v>
      </c>
      <c r="C143" s="10">
        <v>35.224811444651912</v>
      </c>
      <c r="D143" s="10">
        <v>37.775875640419194</v>
      </c>
      <c r="E143" s="10">
        <v>51.815708190852739</v>
      </c>
      <c r="F143" s="10">
        <v>50.425314755498285</v>
      </c>
      <c r="G143" s="10">
        <v>38.478103502004494</v>
      </c>
      <c r="H143" s="10">
        <v>44.626705787188797</v>
      </c>
      <c r="I143" s="10">
        <v>34.511138189084328</v>
      </c>
      <c r="J143" s="10">
        <v>31.633233072669594</v>
      </c>
      <c r="K143" s="10">
        <v>39.784873886759748</v>
      </c>
      <c r="L143" s="10">
        <v>43.427849793148333</v>
      </c>
      <c r="M143" s="10">
        <v>39.431076721400146</v>
      </c>
      <c r="N143" s="10">
        <v>61.87258417039471</v>
      </c>
    </row>
    <row r="144" spans="1:14" x14ac:dyDescent="0.25">
      <c r="A144" s="8">
        <v>36</v>
      </c>
      <c r="B144" s="10">
        <v>39</v>
      </c>
      <c r="C144" s="10">
        <v>31.590617313581092</v>
      </c>
      <c r="D144" s="10">
        <v>36.67764012346904</v>
      </c>
      <c r="E144" s="10">
        <v>39.263531906417356</v>
      </c>
      <c r="F144" s="10">
        <v>53.322208639286302</v>
      </c>
      <c r="G144" s="10">
        <v>51.849302355520692</v>
      </c>
      <c r="H144" s="10">
        <v>40.138391507866224</v>
      </c>
      <c r="I144" s="10">
        <v>46.309507961700064</v>
      </c>
      <c r="J144" s="10">
        <v>36.211268801207247</v>
      </c>
      <c r="K144" s="10">
        <v>33.406114497824689</v>
      </c>
      <c r="L144" s="10">
        <v>41.494374545730544</v>
      </c>
      <c r="M144" s="10">
        <v>45.037349042006575</v>
      </c>
      <c r="N144" s="10">
        <v>41.062614730242238</v>
      </c>
    </row>
    <row r="145" spans="1:14" x14ac:dyDescent="0.25">
      <c r="A145" s="8">
        <v>37</v>
      </c>
      <c r="B145" s="10">
        <v>25</v>
      </c>
      <c r="C145" s="10">
        <v>38.312371753426561</v>
      </c>
      <c r="D145" s="10">
        <v>30.903846625722654</v>
      </c>
      <c r="E145" s="10">
        <v>35.862642689111595</v>
      </c>
      <c r="F145" s="10">
        <v>38.469255338834827</v>
      </c>
      <c r="G145" s="10">
        <v>52.220515183889042</v>
      </c>
      <c r="H145" s="10">
        <v>50.974791466807801</v>
      </c>
      <c r="I145" s="10">
        <v>39.590193872536162</v>
      </c>
      <c r="J145" s="10">
        <v>45.484711263429595</v>
      </c>
      <c r="K145" s="10">
        <v>35.602367537406792</v>
      </c>
      <c r="L145" s="10">
        <v>32.893345315895992</v>
      </c>
      <c r="M145" s="10">
        <v>40.737000501655544</v>
      </c>
      <c r="N145" s="10">
        <v>44.275448893776435</v>
      </c>
    </row>
    <row r="146" spans="1:14" x14ac:dyDescent="0.25">
      <c r="A146" s="8">
        <v>38</v>
      </c>
      <c r="B146" s="10">
        <v>61</v>
      </c>
      <c r="C146" s="10">
        <v>24.921650113209051</v>
      </c>
      <c r="D146" s="10">
        <v>37.304756514603589</v>
      </c>
      <c r="E146" s="10">
        <v>30.71072602875984</v>
      </c>
      <c r="F146" s="10">
        <v>35.481707728701181</v>
      </c>
      <c r="G146" s="10">
        <v>37.975814729391928</v>
      </c>
      <c r="H146" s="10">
        <v>51.45176628935176</v>
      </c>
      <c r="I146" s="10">
        <v>50.235819901929247</v>
      </c>
      <c r="J146" s="10">
        <v>39.205910144482914</v>
      </c>
      <c r="K146" s="10">
        <v>44.837762333609909</v>
      </c>
      <c r="L146" s="10">
        <v>35.261503617460157</v>
      </c>
      <c r="M146" s="10">
        <v>32.599852374523252</v>
      </c>
      <c r="N146" s="10">
        <v>40.421485215914849</v>
      </c>
    </row>
    <row r="147" spans="1:14" x14ac:dyDescent="0.25">
      <c r="A147" s="8">
        <v>39</v>
      </c>
      <c r="B147" s="10">
        <v>43</v>
      </c>
      <c r="C147" s="10">
        <v>58.868440733751221</v>
      </c>
      <c r="D147" s="10">
        <v>24.064790336873997</v>
      </c>
      <c r="E147" s="10">
        <v>36.009183908638427</v>
      </c>
      <c r="F147" s="10">
        <v>29.752820159910915</v>
      </c>
      <c r="G147" s="10">
        <v>34.522643468048635</v>
      </c>
      <c r="H147" s="10">
        <v>36.873848690826598</v>
      </c>
      <c r="I147" s="10">
        <v>49.994058829491919</v>
      </c>
      <c r="J147" s="10">
        <v>48.734642726654172</v>
      </c>
      <c r="K147" s="10">
        <v>38.087402988416137</v>
      </c>
      <c r="L147" s="10">
        <v>43.466708825137985</v>
      </c>
      <c r="M147" s="10">
        <v>34.179513141187755</v>
      </c>
      <c r="N147" s="10">
        <v>31.889181502586357</v>
      </c>
    </row>
    <row r="148" spans="1:14" x14ac:dyDescent="0.25">
      <c r="A148" s="8">
        <v>40</v>
      </c>
      <c r="B148" s="10">
        <v>36</v>
      </c>
      <c r="C148" s="10">
        <v>43.655655667812496</v>
      </c>
      <c r="D148" s="10">
        <v>59.412198627667692</v>
      </c>
      <c r="E148" s="10">
        <v>24.94853992586728</v>
      </c>
      <c r="F148" s="10">
        <v>36.831818486640323</v>
      </c>
      <c r="G148" s="10">
        <v>30.563909579992913</v>
      </c>
      <c r="H148" s="10">
        <v>35.250693413727433</v>
      </c>
      <c r="I148" s="10">
        <v>37.61547949945308</v>
      </c>
      <c r="J148" s="10">
        <v>50.698705771658048</v>
      </c>
      <c r="K148" s="10">
        <v>49.525377902805374</v>
      </c>
      <c r="L148" s="10">
        <v>38.957926545785561</v>
      </c>
      <c r="M148" s="10">
        <v>44.347083767949499</v>
      </c>
      <c r="N148" s="10">
        <v>35.11411483219257</v>
      </c>
    </row>
    <row r="149" spans="1:14" x14ac:dyDescent="0.25">
      <c r="A149" s="8">
        <v>41</v>
      </c>
      <c r="B149" s="10">
        <v>40</v>
      </c>
      <c r="C149" s="10">
        <v>36.911589854802401</v>
      </c>
      <c r="D149" s="10">
        <v>44.508944529066682</v>
      </c>
      <c r="E149" s="10">
        <v>60.171775784738266</v>
      </c>
      <c r="F149" s="10">
        <v>26.257968150741281</v>
      </c>
      <c r="G149" s="10">
        <v>37.913465746124004</v>
      </c>
      <c r="H149" s="10">
        <v>31.589101367238428</v>
      </c>
      <c r="I149" s="10">
        <v>36.250308172802924</v>
      </c>
      <c r="J149" s="10">
        <v>38.711921247793512</v>
      </c>
      <c r="K149" s="10">
        <v>51.560886200133069</v>
      </c>
      <c r="L149" s="10">
        <v>50.487932599774886</v>
      </c>
      <c r="M149" s="10">
        <v>40.141565790281106</v>
      </c>
      <c r="N149" s="10">
        <v>45.429219861207258</v>
      </c>
    </row>
    <row r="150" spans="1:14" x14ac:dyDescent="0.25">
      <c r="A150" s="8">
        <v>42</v>
      </c>
      <c r="B150" s="10">
        <v>43</v>
      </c>
      <c r="C150" s="10">
        <v>40.957461968378681</v>
      </c>
      <c r="D150" s="10">
        <v>37.753033334528141</v>
      </c>
      <c r="E150" s="10">
        <v>45.323786836929287</v>
      </c>
      <c r="F150" s="10">
        <v>60.604268594235563</v>
      </c>
      <c r="G150" s="10">
        <v>27.334995256987174</v>
      </c>
      <c r="H150" s="10">
        <v>38.873747733571371</v>
      </c>
      <c r="I150" s="10">
        <v>32.475197655408749</v>
      </c>
      <c r="J150" s="10">
        <v>37.164123016975623</v>
      </c>
      <c r="K150" s="10">
        <v>39.664793948780655</v>
      </c>
      <c r="L150" s="10">
        <v>52.436102511167491</v>
      </c>
      <c r="M150" s="10">
        <v>51.309559519832867</v>
      </c>
      <c r="N150" s="10">
        <v>41.137344242324424</v>
      </c>
    </row>
    <row r="151" spans="1:14" x14ac:dyDescent="0.25">
      <c r="A151" s="8">
        <v>43</v>
      </c>
      <c r="B151" s="10">
        <v>49</v>
      </c>
      <c r="C151" s="10">
        <v>44.367969542487664</v>
      </c>
      <c r="D151" s="10">
        <v>42.269584726450603</v>
      </c>
      <c r="E151" s="10">
        <v>39.037037421056148</v>
      </c>
      <c r="F151" s="10">
        <v>46.430520192746343</v>
      </c>
      <c r="G151" s="10">
        <v>61.801139897220878</v>
      </c>
      <c r="H151" s="10">
        <v>28.854386636522094</v>
      </c>
      <c r="I151" s="10">
        <v>40.186187690074981</v>
      </c>
      <c r="J151" s="10">
        <v>33.868407409103554</v>
      </c>
      <c r="K151" s="10">
        <v>38.552018899818812</v>
      </c>
      <c r="L151" s="10">
        <v>41.042595041141446</v>
      </c>
      <c r="M151" s="10">
        <v>53.785931484864868</v>
      </c>
      <c r="N151" s="10">
        <v>52.636720594445649</v>
      </c>
    </row>
    <row r="152" spans="1:14" x14ac:dyDescent="0.25">
      <c r="A152" s="8">
        <v>44</v>
      </c>
      <c r="B152" s="10">
        <v>65</v>
      </c>
      <c r="C152" s="10">
        <v>49.670928396813629</v>
      </c>
      <c r="D152" s="10">
        <v>44.905550114981288</v>
      </c>
      <c r="E152" s="10">
        <v>42.794215311146466</v>
      </c>
      <c r="F152" s="10">
        <v>39.59598632870722</v>
      </c>
      <c r="G152" s="10">
        <v>46.8634803676484</v>
      </c>
      <c r="H152" s="10">
        <v>62.084935552020085</v>
      </c>
      <c r="I152" s="10">
        <v>29.557514930586386</v>
      </c>
      <c r="J152" s="10">
        <v>40.817880835854488</v>
      </c>
      <c r="K152" s="10">
        <v>34.602124888551309</v>
      </c>
      <c r="L152" s="10">
        <v>39.244498387770307</v>
      </c>
      <c r="M152" s="10">
        <v>41.750214580088532</v>
      </c>
      <c r="N152" s="10">
        <v>54.261565684540209</v>
      </c>
    </row>
    <row r="153" spans="1:14" x14ac:dyDescent="0.25">
      <c r="A153" s="8">
        <v>45</v>
      </c>
      <c r="B153" s="10">
        <v>51</v>
      </c>
      <c r="C153" s="10">
        <v>66.581053577289836</v>
      </c>
      <c r="D153" s="10">
        <v>51.576751728128585</v>
      </c>
      <c r="E153" s="10">
        <v>46.779131747074366</v>
      </c>
      <c r="F153" s="10">
        <v>44.700496617806373</v>
      </c>
      <c r="G153" s="10">
        <v>41.462481457986605</v>
      </c>
      <c r="H153" s="10">
        <v>48.786911989882555</v>
      </c>
      <c r="I153" s="10">
        <v>63.949810552306097</v>
      </c>
      <c r="J153" s="10">
        <v>31.801867170740366</v>
      </c>
      <c r="K153" s="10">
        <v>42.861402426581101</v>
      </c>
      <c r="L153" s="10">
        <v>36.667887265070242</v>
      </c>
      <c r="M153" s="10">
        <v>41.269438179352107</v>
      </c>
      <c r="N153" s="10">
        <v>43.809505438123161</v>
      </c>
    </row>
    <row r="154" spans="1:14" x14ac:dyDescent="0.25">
      <c r="A154" s="8">
        <v>46</v>
      </c>
      <c r="B154" s="10">
        <v>40</v>
      </c>
      <c r="C154" s="10">
        <v>50.03868672255232</v>
      </c>
      <c r="D154" s="10">
        <v>65.238798828876611</v>
      </c>
      <c r="E154" s="10">
        <v>50.395279377940923</v>
      </c>
      <c r="F154" s="10">
        <v>45.857756065279027</v>
      </c>
      <c r="G154" s="10">
        <v>43.771162502198372</v>
      </c>
      <c r="H154" s="10">
        <v>40.503456117334224</v>
      </c>
      <c r="I154" s="10">
        <v>47.767607004184448</v>
      </c>
      <c r="J154" s="10">
        <v>62.644824291935542</v>
      </c>
      <c r="K154" s="10">
        <v>31.169477351679514</v>
      </c>
      <c r="L154" s="10">
        <v>42.008049206310183</v>
      </c>
      <c r="M154" s="10">
        <v>35.816161130744064</v>
      </c>
      <c r="N154" s="10">
        <v>40.264540302437823</v>
      </c>
    </row>
    <row r="155" spans="1:14" x14ac:dyDescent="0.25">
      <c r="A155" s="8">
        <v>47</v>
      </c>
      <c r="B155" s="10">
        <v>46.999999999999993</v>
      </c>
      <c r="C155" s="10">
        <v>41.109089684002591</v>
      </c>
      <c r="D155" s="10">
        <v>50.979726402979928</v>
      </c>
      <c r="E155" s="10">
        <v>66.0559484034506</v>
      </c>
      <c r="F155" s="10">
        <v>51.46815435049259</v>
      </c>
      <c r="G155" s="10">
        <v>47.004185672889591</v>
      </c>
      <c r="H155" s="10">
        <v>44.864267257686684</v>
      </c>
      <c r="I155" s="10">
        <v>41.673404820561686</v>
      </c>
      <c r="J155" s="10">
        <v>48.867647579866855</v>
      </c>
      <c r="K155" s="10">
        <v>63.542737737531397</v>
      </c>
      <c r="L155" s="10">
        <v>32.508849667654161</v>
      </c>
      <c r="M155" s="10">
        <v>43.159124423909525</v>
      </c>
      <c r="N155" s="10">
        <v>36.984361100630281</v>
      </c>
    </row>
    <row r="156" spans="1:14" x14ac:dyDescent="0.25">
      <c r="A156" s="8">
        <v>48</v>
      </c>
      <c r="B156" s="10">
        <v>61</v>
      </c>
      <c r="C156" s="10">
        <v>47.663303353471285</v>
      </c>
      <c r="D156" s="10">
        <v>41.943492244348008</v>
      </c>
      <c r="E156" s="10">
        <v>51.57009587010895</v>
      </c>
      <c r="F156" s="10">
        <v>66.47271896832271</v>
      </c>
      <c r="G156" s="10">
        <v>52.149852466614242</v>
      </c>
      <c r="H156" s="10">
        <v>47.617698310081863</v>
      </c>
      <c r="I156" s="10">
        <v>45.5126899882723</v>
      </c>
      <c r="J156" s="10">
        <v>42.401499356237792</v>
      </c>
      <c r="K156" s="10">
        <v>49.354034273870987</v>
      </c>
      <c r="L156" s="10">
        <v>63.938281978314201</v>
      </c>
      <c r="M156" s="10">
        <v>33.344239584656897</v>
      </c>
      <c r="N156" s="10">
        <v>43.792780308784629</v>
      </c>
    </row>
    <row r="157" spans="1:14" x14ac:dyDescent="0.25">
      <c r="A157" s="8">
        <v>49</v>
      </c>
      <c r="B157" s="10">
        <v>42</v>
      </c>
      <c r="C157" s="10">
        <v>61.517433908747179</v>
      </c>
      <c r="D157" s="10">
        <v>48.329717643641409</v>
      </c>
      <c r="E157" s="10">
        <v>42.711987602034746</v>
      </c>
      <c r="F157" s="10">
        <v>52.196444728437264</v>
      </c>
      <c r="G157" s="10">
        <v>66.981735419795214</v>
      </c>
      <c r="H157" s="10">
        <v>52.669366514047262</v>
      </c>
      <c r="I157" s="10">
        <v>48.232325156178575</v>
      </c>
      <c r="J157" s="10">
        <v>46.116228440441674</v>
      </c>
      <c r="K157" s="10">
        <v>42.967195222043891</v>
      </c>
      <c r="L157" s="10">
        <v>49.825383560010394</v>
      </c>
      <c r="M157" s="10">
        <v>64.271826594351609</v>
      </c>
      <c r="N157" s="10">
        <v>34.039828038531276</v>
      </c>
    </row>
    <row r="158" spans="1:14" x14ac:dyDescent="0.25">
      <c r="A158" s="8">
        <v>50</v>
      </c>
      <c r="B158" s="10">
        <v>49</v>
      </c>
      <c r="C158" s="10">
        <v>40.353062186367282</v>
      </c>
      <c r="D158" s="10">
        <v>59.4441319615594</v>
      </c>
      <c r="E158" s="10">
        <v>46.606147876139794</v>
      </c>
      <c r="F158" s="10">
        <v>41.211418912215663</v>
      </c>
      <c r="G158" s="10">
        <v>50.335098358298161</v>
      </c>
      <c r="H158" s="10">
        <v>64.632847193175508</v>
      </c>
      <c r="I158" s="10">
        <v>50.738305895616726</v>
      </c>
      <c r="J158" s="10">
        <v>46.55394487045654</v>
      </c>
      <c r="K158" s="10">
        <v>44.518071811606944</v>
      </c>
      <c r="L158" s="10">
        <v>41.44298160270565</v>
      </c>
      <c r="M158" s="10">
        <v>48.039429469856067</v>
      </c>
      <c r="N158" s="10">
        <v>62.308426811444015</v>
      </c>
    </row>
    <row r="159" spans="1:14" x14ac:dyDescent="0.25">
      <c r="A159" s="8">
        <v>51</v>
      </c>
      <c r="B159" s="10">
        <v>57</v>
      </c>
      <c r="C159" s="10">
        <v>49.135687768836526</v>
      </c>
      <c r="D159" s="10">
        <v>40.587392496190006</v>
      </c>
      <c r="E159" s="10">
        <v>59.346604312728964</v>
      </c>
      <c r="F159" s="10">
        <v>46.707958135604066</v>
      </c>
      <c r="G159" s="10">
        <v>41.412032770513058</v>
      </c>
      <c r="H159" s="10">
        <v>50.452168489929271</v>
      </c>
      <c r="I159" s="10">
        <v>64.410715931848927</v>
      </c>
      <c r="J159" s="10">
        <v>50.725570456894005</v>
      </c>
      <c r="K159" s="10">
        <v>46.652110740975026</v>
      </c>
      <c r="L159" s="10">
        <v>44.58280847157242</v>
      </c>
      <c r="M159" s="10">
        <v>41.616741638409756</v>
      </c>
      <c r="N159" s="10">
        <v>48.123777721942673</v>
      </c>
    </row>
    <row r="160" spans="1:14" x14ac:dyDescent="0.25">
      <c r="A160" s="8">
        <v>52</v>
      </c>
      <c r="B160" s="10">
        <v>61</v>
      </c>
      <c r="C160" s="10">
        <v>57.679738567268437</v>
      </c>
      <c r="D160" s="10">
        <v>50.047360247843095</v>
      </c>
      <c r="E160" s="10">
        <v>41.562253512122339</v>
      </c>
      <c r="F160" s="10">
        <v>60.006330183844156</v>
      </c>
      <c r="G160" s="10">
        <v>47.512364394069714</v>
      </c>
      <c r="H160" s="10">
        <v>42.335617621048783</v>
      </c>
      <c r="I160" s="10">
        <v>51.220535389000545</v>
      </c>
      <c r="J160" s="10">
        <v>64.878810452102456</v>
      </c>
      <c r="K160" s="10">
        <v>51.334045249777297</v>
      </c>
      <c r="L160" s="10">
        <v>47.375554406685225</v>
      </c>
      <c r="M160" s="10">
        <v>45.269644257569553</v>
      </c>
      <c r="N160" s="10">
        <v>42.443458803373062</v>
      </c>
    </row>
    <row r="161" spans="1:14" x14ac:dyDescent="0.25">
      <c r="A161" s="8">
        <v>53</v>
      </c>
      <c r="B161" s="10">
        <v>61</v>
      </c>
      <c r="C161" s="10">
        <v>60.552522256300087</v>
      </c>
      <c r="D161" s="10">
        <v>57.323501740736319</v>
      </c>
      <c r="E161" s="10">
        <v>49.674436862968825</v>
      </c>
      <c r="F161" s="10">
        <v>41.404457799497145</v>
      </c>
      <c r="G161" s="10">
        <v>59.395891655064425</v>
      </c>
      <c r="H161" s="10">
        <v>47.394509988569695</v>
      </c>
      <c r="I161" s="10">
        <v>42.299610058407339</v>
      </c>
      <c r="J161" s="10">
        <v>50.900656765587414</v>
      </c>
      <c r="K161" s="10">
        <v>64.357837584010397</v>
      </c>
      <c r="L161" s="10">
        <v>50.918793377617412</v>
      </c>
      <c r="M161" s="10">
        <v>47.153626062375849</v>
      </c>
      <c r="N161" s="10">
        <v>45.090018825507819</v>
      </c>
    </row>
    <row r="162" spans="1:14" x14ac:dyDescent="0.25">
      <c r="A162" s="8">
        <v>54</v>
      </c>
      <c r="B162" s="10">
        <v>68</v>
      </c>
      <c r="C162" s="10">
        <v>62.143816186876215</v>
      </c>
      <c r="D162" s="10">
        <v>61.920928664318382</v>
      </c>
      <c r="E162" s="10">
        <v>58.58997081398347</v>
      </c>
      <c r="F162" s="10">
        <v>51.030880597862357</v>
      </c>
      <c r="G162" s="10">
        <v>42.860764063563259</v>
      </c>
      <c r="H162" s="10">
        <v>60.658858589818401</v>
      </c>
      <c r="I162" s="10">
        <v>48.671105546160405</v>
      </c>
      <c r="J162" s="10">
        <v>43.729088059980107</v>
      </c>
      <c r="K162" s="10">
        <v>52.152100230765242</v>
      </c>
      <c r="L162" s="10">
        <v>65.377942993112327</v>
      </c>
      <c r="M162" s="10">
        <v>52.06767467695169</v>
      </c>
      <c r="N162" s="10">
        <v>48.355350905736756</v>
      </c>
    </row>
    <row r="163" spans="1:14" x14ac:dyDescent="0.25">
      <c r="A163" s="8">
        <v>55</v>
      </c>
      <c r="B163" s="10">
        <v>62</v>
      </c>
      <c r="C163" s="10">
        <v>67.670757535143451</v>
      </c>
      <c r="D163" s="10">
        <v>61.970442487769375</v>
      </c>
      <c r="E163" s="10">
        <v>61.62548142588988</v>
      </c>
      <c r="F163" s="10">
        <v>58.289368693228418</v>
      </c>
      <c r="G163" s="10">
        <v>50.904760131150333</v>
      </c>
      <c r="H163" s="10">
        <v>42.832228273446212</v>
      </c>
      <c r="I163" s="10">
        <v>60.263674937674821</v>
      </c>
      <c r="J163" s="10">
        <v>48.423637098562381</v>
      </c>
      <c r="K163" s="10">
        <v>43.565252025305412</v>
      </c>
      <c r="L163" s="10">
        <v>51.782884524267111</v>
      </c>
      <c r="M163" s="10">
        <v>64.760681877101405</v>
      </c>
      <c r="N163" s="10">
        <v>51.626217407973684</v>
      </c>
    </row>
    <row r="164" spans="1:14" x14ac:dyDescent="0.25">
      <c r="A164" s="8">
        <v>56</v>
      </c>
      <c r="B164" s="10">
        <v>68</v>
      </c>
      <c r="C164" s="10">
        <v>63.649583302306702</v>
      </c>
      <c r="D164" s="10">
        <v>69.326132990617054</v>
      </c>
      <c r="E164" s="10">
        <v>63.620941830424144</v>
      </c>
      <c r="F164" s="10">
        <v>63.310528247095498</v>
      </c>
      <c r="G164" s="10">
        <v>59.966660366313022</v>
      </c>
      <c r="H164" s="10">
        <v>52.600733043598865</v>
      </c>
      <c r="I164" s="10">
        <v>44.51275212907273</v>
      </c>
      <c r="J164" s="10">
        <v>61.788118646076413</v>
      </c>
      <c r="K164" s="10">
        <v>50.056583285581084</v>
      </c>
      <c r="L164" s="10">
        <v>45.240374714844016</v>
      </c>
      <c r="M164" s="10">
        <v>53.405691043866184</v>
      </c>
      <c r="N164" s="10">
        <v>66.244720452597377</v>
      </c>
    </row>
    <row r="165" spans="1:14" x14ac:dyDescent="0.25">
      <c r="A165" s="8">
        <v>57</v>
      </c>
      <c r="B165" s="10">
        <v>70</v>
      </c>
      <c r="C165" s="10">
        <v>67.826287925655265</v>
      </c>
      <c r="D165" s="10">
        <v>63.508066427670535</v>
      </c>
      <c r="E165" s="10">
        <v>69.082663894147061</v>
      </c>
      <c r="F165" s="10">
        <v>63.486375845278843</v>
      </c>
      <c r="G165" s="10">
        <v>63.185046302831239</v>
      </c>
      <c r="H165" s="10">
        <v>59.891218726708829</v>
      </c>
      <c r="I165" s="10">
        <v>52.604193682317103</v>
      </c>
      <c r="J165" s="10">
        <v>44.582681940670547</v>
      </c>
      <c r="K165" s="10">
        <v>61.460382459677319</v>
      </c>
      <c r="L165" s="10">
        <v>50.118180583758239</v>
      </c>
      <c r="M165" s="10">
        <v>45.370274853594282</v>
      </c>
      <c r="N165" s="10">
        <v>53.288182731941212</v>
      </c>
    </row>
    <row r="166" spans="1:14" x14ac:dyDescent="0.25">
      <c r="A166" s="8">
        <v>58</v>
      </c>
      <c r="B166" s="10">
        <v>53</v>
      </c>
      <c r="C166" s="10">
        <v>68.395824801026833</v>
      </c>
      <c r="D166" s="10">
        <v>66.610791940325569</v>
      </c>
      <c r="E166" s="10">
        <v>62.366849076901531</v>
      </c>
      <c r="F166" s="10">
        <v>67.733549334014171</v>
      </c>
      <c r="G166" s="10">
        <v>62.314266216162629</v>
      </c>
      <c r="H166" s="10">
        <v>61.870436366287635</v>
      </c>
      <c r="I166" s="10">
        <v>58.81903972446915</v>
      </c>
      <c r="J166" s="10">
        <v>51.593841854523589</v>
      </c>
      <c r="K166" s="10">
        <v>43.619390038985145</v>
      </c>
      <c r="L166" s="10">
        <v>60.066854464289712</v>
      </c>
      <c r="M166" s="10">
        <v>49.261073339326146</v>
      </c>
      <c r="N166" s="10">
        <v>44.665007925540394</v>
      </c>
    </row>
    <row r="167" spans="1:14" x14ac:dyDescent="0.25">
      <c r="A167" s="8">
        <v>59</v>
      </c>
      <c r="B167" s="10">
        <v>79</v>
      </c>
      <c r="C167" s="10">
        <v>53.17681304397486</v>
      </c>
      <c r="D167" s="10">
        <v>68.351335559805548</v>
      </c>
      <c r="E167" s="10">
        <v>66.635674745720067</v>
      </c>
      <c r="F167" s="10">
        <v>62.528277960839453</v>
      </c>
      <c r="G167" s="10">
        <v>67.769793308659615</v>
      </c>
      <c r="H167" s="10">
        <v>62.460081330959973</v>
      </c>
      <c r="I167" s="10">
        <v>61.990618538609723</v>
      </c>
      <c r="J167" s="10">
        <v>59.006411968445846</v>
      </c>
      <c r="K167" s="10">
        <v>51.846152517072525</v>
      </c>
      <c r="L167" s="10">
        <v>43.991163990877801</v>
      </c>
      <c r="M167" s="10">
        <v>60.179841706953709</v>
      </c>
      <c r="N167" s="10">
        <v>49.570828252819204</v>
      </c>
    </row>
    <row r="168" spans="1:14" x14ac:dyDescent="0.25">
      <c r="A168" s="8">
        <v>60</v>
      </c>
      <c r="B168" s="10">
        <v>51</v>
      </c>
      <c r="C168" s="10">
        <v>78.476456729915853</v>
      </c>
      <c r="D168" s="10">
        <v>53.06534471651473</v>
      </c>
      <c r="E168" s="10">
        <v>68.118585554678617</v>
      </c>
      <c r="F168" s="10">
        <v>66.393911167891844</v>
      </c>
      <c r="G168" s="10">
        <v>62.410651873934981</v>
      </c>
      <c r="H168" s="10">
        <v>67.558611607352731</v>
      </c>
      <c r="I168" s="10">
        <v>62.336854106034274</v>
      </c>
      <c r="J168" s="10">
        <v>61.937723800932581</v>
      </c>
      <c r="K168" s="10">
        <v>58.946984197235565</v>
      </c>
      <c r="L168" s="10">
        <v>51.850251220268177</v>
      </c>
      <c r="M168" s="10">
        <v>44.111955141200632</v>
      </c>
      <c r="N168" s="10">
        <v>59.981993243456039</v>
      </c>
    </row>
    <row r="169" spans="1:14" x14ac:dyDescent="0.25">
      <c r="A169" s="8">
        <v>61</v>
      </c>
      <c r="B169" s="10">
        <v>59</v>
      </c>
      <c r="C169" s="10">
        <v>50.930355104423818</v>
      </c>
      <c r="D169" s="10">
        <v>77.993218598550087</v>
      </c>
      <c r="E169" s="10">
        <v>52.977784639032876</v>
      </c>
      <c r="F169" s="10">
        <v>67.81100075755829</v>
      </c>
      <c r="G169" s="10">
        <v>66.265377506644541</v>
      </c>
      <c r="H169" s="10">
        <v>62.315063680251974</v>
      </c>
      <c r="I169" s="10">
        <v>67.385182237819407</v>
      </c>
      <c r="J169" s="10">
        <v>62.252535901574923</v>
      </c>
      <c r="K169" s="10">
        <v>61.814203545886791</v>
      </c>
      <c r="L169" s="10">
        <v>58.877303053304772</v>
      </c>
      <c r="M169" s="10">
        <v>51.932904144741663</v>
      </c>
      <c r="N169" s="10">
        <v>44.241117353378087</v>
      </c>
    </row>
    <row r="170" spans="1:14" x14ac:dyDescent="0.25">
      <c r="A170" s="8">
        <v>62</v>
      </c>
      <c r="B170" s="10">
        <v>66</v>
      </c>
      <c r="C170" s="10">
        <v>58.746844894223656</v>
      </c>
      <c r="D170" s="10">
        <v>50.745606299743777</v>
      </c>
      <c r="E170" s="10">
        <v>77.423599358142596</v>
      </c>
      <c r="F170" s="10">
        <v>52.797241024799838</v>
      </c>
      <c r="G170" s="10">
        <v>67.630267479833904</v>
      </c>
      <c r="H170" s="10">
        <v>66.072417821616568</v>
      </c>
      <c r="I170" s="10">
        <v>62.147610181204108</v>
      </c>
      <c r="J170" s="10">
        <v>67.137510802816976</v>
      </c>
      <c r="K170" s="10">
        <v>62.083585714631525</v>
      </c>
      <c r="L170" s="10">
        <v>61.764684046489464</v>
      </c>
      <c r="M170" s="10">
        <v>58.792215523929471</v>
      </c>
      <c r="N170" s="10">
        <v>51.905582729034101</v>
      </c>
    </row>
    <row r="171" spans="1:14" x14ac:dyDescent="0.25">
      <c r="A171" s="8">
        <v>63</v>
      </c>
      <c r="B171" s="10">
        <v>53</v>
      </c>
      <c r="C171" s="10">
        <v>65.37434598136079</v>
      </c>
      <c r="D171" s="10">
        <v>58.276933850213915</v>
      </c>
      <c r="E171" s="10">
        <v>50.479513754352162</v>
      </c>
      <c r="F171" s="10">
        <v>76.737059646883537</v>
      </c>
      <c r="G171" s="10">
        <v>52.557235477486145</v>
      </c>
      <c r="H171" s="10">
        <v>67.105725920709347</v>
      </c>
      <c r="I171" s="10">
        <v>65.630678658448517</v>
      </c>
      <c r="J171" s="10">
        <v>61.777063160297139</v>
      </c>
      <c r="K171" s="10">
        <v>66.718077572770355</v>
      </c>
      <c r="L171" s="10">
        <v>61.729585336653081</v>
      </c>
      <c r="M171" s="10">
        <v>61.415746689857059</v>
      </c>
      <c r="N171" s="10">
        <v>58.479848273580629</v>
      </c>
    </row>
    <row r="172" spans="1:14" x14ac:dyDescent="0.25">
      <c r="A172" s="8">
        <v>64</v>
      </c>
      <c r="B172" s="10">
        <v>69</v>
      </c>
      <c r="C172" s="10">
        <v>53.647415492461718</v>
      </c>
      <c r="D172" s="10">
        <v>65.813664566036294</v>
      </c>
      <c r="E172" s="10">
        <v>58.792515656232069</v>
      </c>
      <c r="F172" s="10">
        <v>51.242994076238723</v>
      </c>
      <c r="G172" s="10">
        <v>77.054817108219552</v>
      </c>
      <c r="H172" s="10">
        <v>53.277887089492125</v>
      </c>
      <c r="I172" s="10">
        <v>67.656840964345278</v>
      </c>
      <c r="J172" s="10">
        <v>66.288520546462479</v>
      </c>
      <c r="K172" s="10">
        <v>62.602747773740731</v>
      </c>
      <c r="L172" s="10">
        <v>67.561853003535546</v>
      </c>
      <c r="M172" s="10">
        <v>62.555526068459393</v>
      </c>
      <c r="N172" s="10">
        <v>62.280416455650013</v>
      </c>
    </row>
    <row r="173" spans="1:14" x14ac:dyDescent="0.25">
      <c r="A173" s="8">
        <v>65</v>
      </c>
      <c r="B173" s="10">
        <v>62</v>
      </c>
      <c r="C173" s="10">
        <v>68.448932970859403</v>
      </c>
      <c r="D173" s="10">
        <v>53.697257119877428</v>
      </c>
      <c r="E173" s="10">
        <v>65.486656522255629</v>
      </c>
      <c r="F173" s="10">
        <v>58.557442444645766</v>
      </c>
      <c r="G173" s="10">
        <v>51.394582608656783</v>
      </c>
      <c r="H173" s="10">
        <v>76.617837924467523</v>
      </c>
      <c r="I173" s="10">
        <v>53.401266283819197</v>
      </c>
      <c r="J173" s="10">
        <v>67.52164943919442</v>
      </c>
      <c r="K173" s="10">
        <v>66.205953178023009</v>
      </c>
      <c r="L173" s="10">
        <v>62.818378132786123</v>
      </c>
      <c r="M173" s="10">
        <v>67.601376907063596</v>
      </c>
      <c r="N173" s="10">
        <v>62.634363633754468</v>
      </c>
    </row>
    <row r="174" spans="1:14" x14ac:dyDescent="0.25">
      <c r="A174" s="8">
        <v>66</v>
      </c>
      <c r="B174" s="10">
        <v>57</v>
      </c>
      <c r="C174" s="10">
        <v>61.918706314374319</v>
      </c>
      <c r="D174" s="10">
        <v>68.207638398882963</v>
      </c>
      <c r="E174" s="10">
        <v>53.866958665494657</v>
      </c>
      <c r="F174" s="10">
        <v>65.366667907659988</v>
      </c>
      <c r="G174" s="10">
        <v>58.730197451001679</v>
      </c>
      <c r="H174" s="10">
        <v>51.682243833532766</v>
      </c>
      <c r="I174" s="10">
        <v>76.438728833237818</v>
      </c>
      <c r="J174" s="10">
        <v>53.638641810872357</v>
      </c>
      <c r="K174" s="10">
        <v>67.539635681261103</v>
      </c>
      <c r="L174" s="10">
        <v>66.240409777745327</v>
      </c>
      <c r="M174" s="10">
        <v>62.917978647532642</v>
      </c>
      <c r="N174" s="10">
        <v>67.623883733806522</v>
      </c>
    </row>
    <row r="175" spans="1:14" x14ac:dyDescent="0.25">
      <c r="A175" s="8">
        <v>67</v>
      </c>
      <c r="B175" s="10">
        <v>51</v>
      </c>
      <c r="C175" s="10">
        <v>56.751236076219229</v>
      </c>
      <c r="D175" s="10">
        <v>61.531154343179672</v>
      </c>
      <c r="E175" s="10">
        <v>67.767391792055136</v>
      </c>
      <c r="F175" s="10">
        <v>53.883924883435853</v>
      </c>
      <c r="G175" s="10">
        <v>65.185222703267769</v>
      </c>
      <c r="H175" s="10">
        <v>58.884365733175585</v>
      </c>
      <c r="I175" s="10">
        <v>51.744967167382477</v>
      </c>
      <c r="J175" s="10">
        <v>76.232592691122292</v>
      </c>
      <c r="K175" s="10">
        <v>53.944597015224048</v>
      </c>
      <c r="L175" s="10">
        <v>67.64083500813814</v>
      </c>
      <c r="M175" s="10">
        <v>66.457257133349373</v>
      </c>
      <c r="N175" s="10">
        <v>63.058024871598889</v>
      </c>
    </row>
    <row r="176" spans="1:14" x14ac:dyDescent="0.25">
      <c r="A176" s="8">
        <v>68</v>
      </c>
      <c r="B176" s="10">
        <v>51</v>
      </c>
      <c r="C176" s="10">
        <v>50.320720704374651</v>
      </c>
      <c r="D176" s="10">
        <v>55.872913770501896</v>
      </c>
      <c r="E176" s="10">
        <v>60.652189219594725</v>
      </c>
      <c r="F176" s="10">
        <v>66.743793850332224</v>
      </c>
      <c r="G176" s="10">
        <v>53.221850847172703</v>
      </c>
      <c r="H176" s="10">
        <v>64.263516177478891</v>
      </c>
      <c r="I176" s="10">
        <v>58.09056947547279</v>
      </c>
      <c r="J176" s="10">
        <v>51.2279791663235</v>
      </c>
      <c r="K176" s="10">
        <v>75.060801078383662</v>
      </c>
      <c r="L176" s="10">
        <v>53.414451087547057</v>
      </c>
      <c r="M176" s="10">
        <v>66.791400568582873</v>
      </c>
      <c r="N176" s="10">
        <v>65.659479915602986</v>
      </c>
    </row>
    <row r="177" spans="1:14" x14ac:dyDescent="0.25">
      <c r="A177" s="8">
        <v>69</v>
      </c>
      <c r="B177" s="10">
        <v>68</v>
      </c>
      <c r="C177" s="10">
        <v>50.127608676928219</v>
      </c>
      <c r="D177" s="10">
        <v>49.509676686867422</v>
      </c>
      <c r="E177" s="10">
        <v>54.768011930751292</v>
      </c>
      <c r="F177" s="10">
        <v>59.423912736322215</v>
      </c>
      <c r="G177" s="10">
        <v>65.523413295073993</v>
      </c>
      <c r="H177" s="10">
        <v>52.326476917147879</v>
      </c>
      <c r="I177" s="10">
        <v>62.95128447833239</v>
      </c>
      <c r="J177" s="10">
        <v>57.158575138902876</v>
      </c>
      <c r="K177" s="10">
        <v>50.536585826668642</v>
      </c>
      <c r="L177" s="10">
        <v>73.655167673199571</v>
      </c>
      <c r="M177" s="10">
        <v>52.577056411764339</v>
      </c>
      <c r="N177" s="10">
        <v>65.721848396579645</v>
      </c>
    </row>
    <row r="178" spans="1:14" x14ac:dyDescent="0.25">
      <c r="A178" s="8">
        <v>70</v>
      </c>
      <c r="B178" s="10">
        <v>63</v>
      </c>
      <c r="C178" s="10">
        <v>66.321433038470147</v>
      </c>
      <c r="D178" s="10">
        <v>48.814648124297292</v>
      </c>
      <c r="E178" s="10">
        <v>48.157840980903835</v>
      </c>
      <c r="F178" s="10">
        <v>53.321830335993205</v>
      </c>
      <c r="G178" s="10">
        <v>57.818779020063879</v>
      </c>
      <c r="H178" s="10">
        <v>63.780367462656571</v>
      </c>
      <c r="I178" s="10">
        <v>51.036411815296312</v>
      </c>
      <c r="J178" s="10">
        <v>61.472406975401221</v>
      </c>
      <c r="K178" s="10">
        <v>55.901709298442263</v>
      </c>
      <c r="L178" s="10">
        <v>49.402083729441607</v>
      </c>
      <c r="M178" s="10">
        <v>71.982083230753602</v>
      </c>
      <c r="N178" s="10">
        <v>51.446666410964774</v>
      </c>
    </row>
    <row r="179" spans="1:14" x14ac:dyDescent="0.25">
      <c r="A179" s="8">
        <v>71</v>
      </c>
      <c r="B179" s="10">
        <v>59</v>
      </c>
      <c r="C179" s="10">
        <v>61.983440617066258</v>
      </c>
      <c r="D179" s="10">
        <v>64.879714475834263</v>
      </c>
      <c r="E179" s="10">
        <v>47.810337216752252</v>
      </c>
      <c r="F179" s="10">
        <v>47.209470488302721</v>
      </c>
      <c r="G179" s="10">
        <v>52.178416499756082</v>
      </c>
      <c r="H179" s="10">
        <v>56.665490231288452</v>
      </c>
      <c r="I179" s="10">
        <v>62.390345455970504</v>
      </c>
      <c r="J179" s="10">
        <v>50.160866893905848</v>
      </c>
      <c r="K179" s="10">
        <v>60.163854486462611</v>
      </c>
      <c r="L179" s="10">
        <v>54.828821674479002</v>
      </c>
      <c r="M179" s="10">
        <v>48.645532334381301</v>
      </c>
      <c r="N179" s="10">
        <v>70.452893503591767</v>
      </c>
    </row>
    <row r="180" spans="1:14" x14ac:dyDescent="0.25">
      <c r="A180" s="8">
        <v>72</v>
      </c>
      <c r="B180" s="10">
        <v>68</v>
      </c>
      <c r="C180" s="10">
        <v>57.383933001733801</v>
      </c>
      <c r="D180" s="10">
        <v>60.226616002751591</v>
      </c>
      <c r="E180" s="10">
        <v>62.98947993162114</v>
      </c>
      <c r="F180" s="10">
        <v>46.419302092345298</v>
      </c>
      <c r="G180" s="10">
        <v>45.848090145624738</v>
      </c>
      <c r="H180" s="10">
        <v>50.686759802892951</v>
      </c>
      <c r="I180" s="10">
        <v>54.797511125894616</v>
      </c>
      <c r="J180" s="10">
        <v>60.557565651622326</v>
      </c>
      <c r="K180" s="10">
        <v>48.722223115706562</v>
      </c>
      <c r="L180" s="10">
        <v>58.33377034542076</v>
      </c>
      <c r="M180" s="10">
        <v>53.332822971713256</v>
      </c>
      <c r="N180" s="10">
        <v>47.362911877677575</v>
      </c>
    </row>
    <row r="181" spans="1:14" x14ac:dyDescent="0.25">
      <c r="A181" s="8">
        <v>73</v>
      </c>
      <c r="B181" s="10">
        <v>53</v>
      </c>
      <c r="C181" s="10">
        <v>66.44624341300873</v>
      </c>
      <c r="D181" s="10">
        <v>56.288022794679023</v>
      </c>
      <c r="E181" s="10">
        <v>58.922648275784312</v>
      </c>
      <c r="F181" s="10">
        <v>61.550618961861666</v>
      </c>
      <c r="G181" s="10">
        <v>45.692634447491351</v>
      </c>
      <c r="H181" s="10">
        <v>45.052761242546744</v>
      </c>
      <c r="I181" s="10">
        <v>49.702138007285605</v>
      </c>
      <c r="J181" s="10">
        <v>53.762746832176695</v>
      </c>
      <c r="K181" s="10">
        <v>59.18266527111696</v>
      </c>
      <c r="L181" s="10">
        <v>47.93617289782113</v>
      </c>
      <c r="M181" s="10">
        <v>57.202899811985745</v>
      </c>
      <c r="N181" s="10">
        <v>52.545924298314148</v>
      </c>
    </row>
    <row r="182" spans="1:14" x14ac:dyDescent="0.25">
      <c r="A182" s="8">
        <v>74</v>
      </c>
      <c r="B182" s="10">
        <v>54</v>
      </c>
      <c r="C182" s="10">
        <v>52.261613089537391</v>
      </c>
      <c r="D182" s="10">
        <v>65.223000763774436</v>
      </c>
      <c r="E182" s="10">
        <v>55.266101287447107</v>
      </c>
      <c r="F182" s="10">
        <v>58.206566018834245</v>
      </c>
      <c r="G182" s="10">
        <v>60.728072662171456</v>
      </c>
      <c r="H182" s="10">
        <v>45.365236159997387</v>
      </c>
      <c r="I182" s="10">
        <v>44.757417019102768</v>
      </c>
      <c r="J182" s="10">
        <v>49.290755042565557</v>
      </c>
      <c r="K182" s="10">
        <v>53.057090953185941</v>
      </c>
      <c r="L182" s="10">
        <v>58.482372750772228</v>
      </c>
      <c r="M182" s="10">
        <v>47.583484213821109</v>
      </c>
      <c r="N182" s="10">
        <v>56.51434784501857</v>
      </c>
    </row>
    <row r="183" spans="1:14" x14ac:dyDescent="0.25">
      <c r="A183" s="8">
        <v>75</v>
      </c>
      <c r="B183" s="10">
        <v>49</v>
      </c>
      <c r="C183" s="10">
        <v>51.789661838115777</v>
      </c>
      <c r="D183" s="10">
        <v>49.941010627411991</v>
      </c>
      <c r="E183" s="10">
        <v>62.264834000192671</v>
      </c>
      <c r="F183" s="10">
        <v>53.248379149925242</v>
      </c>
      <c r="G183" s="10">
        <v>56.203774416662107</v>
      </c>
      <c r="H183" s="10">
        <v>58.286804556227928</v>
      </c>
      <c r="I183" s="10">
        <v>43.650597438544743</v>
      </c>
      <c r="J183" s="10">
        <v>43.079706956699475</v>
      </c>
      <c r="K183" s="10">
        <v>47.384778153976363</v>
      </c>
      <c r="L183" s="10">
        <v>50.944065051373634</v>
      </c>
      <c r="M183" s="10">
        <v>56.112809792127521</v>
      </c>
      <c r="N183" s="10">
        <v>45.863080764463092</v>
      </c>
    </row>
    <row r="184" spans="1:14" x14ac:dyDescent="0.25">
      <c r="A184" s="8">
        <v>76</v>
      </c>
      <c r="B184" s="10">
        <v>53</v>
      </c>
      <c r="C184" s="10">
        <v>47.317212117064962</v>
      </c>
      <c r="D184" s="10">
        <v>50.175144589644987</v>
      </c>
      <c r="E184" s="10">
        <v>48.370184289566218</v>
      </c>
      <c r="F184" s="10">
        <v>60.158777093264561</v>
      </c>
      <c r="G184" s="10">
        <v>51.717222505295929</v>
      </c>
      <c r="H184" s="10">
        <v>54.640106374577542</v>
      </c>
      <c r="I184" s="10">
        <v>56.58192928101996</v>
      </c>
      <c r="J184" s="10">
        <v>42.538585010273373</v>
      </c>
      <c r="K184" s="10">
        <v>42.06456408746881</v>
      </c>
      <c r="L184" s="10">
        <v>46.227837170762768</v>
      </c>
      <c r="M184" s="10">
        <v>49.553549383730811</v>
      </c>
      <c r="N184" s="10">
        <v>54.625099467529104</v>
      </c>
    </row>
    <row r="185" spans="1:14" x14ac:dyDescent="0.25">
      <c r="A185" s="8">
        <v>77</v>
      </c>
      <c r="B185" s="10">
        <v>33</v>
      </c>
      <c r="C185" s="10">
        <v>50.730145069518208</v>
      </c>
      <c r="D185" s="10">
        <v>45.452095231367743</v>
      </c>
      <c r="E185" s="10">
        <v>48.199219724321004</v>
      </c>
      <c r="F185" s="10">
        <v>46.513602523205591</v>
      </c>
      <c r="G185" s="10">
        <v>57.699556828555757</v>
      </c>
      <c r="H185" s="10">
        <v>49.817855545693661</v>
      </c>
      <c r="I185" s="10">
        <v>52.725730153182937</v>
      </c>
      <c r="J185" s="10">
        <v>54.579699713551427</v>
      </c>
      <c r="K185" s="10">
        <v>41.128287979903412</v>
      </c>
      <c r="L185" s="10">
        <v>40.731661788587466</v>
      </c>
      <c r="M185" s="10">
        <v>44.682124917857386</v>
      </c>
      <c r="N185" s="10">
        <v>47.872376816156027</v>
      </c>
    </row>
    <row r="186" spans="1:14" x14ac:dyDescent="0.25">
      <c r="A186" s="8">
        <v>78</v>
      </c>
      <c r="B186" s="10">
        <v>41</v>
      </c>
      <c r="C186" s="10">
        <v>33.175916766733287</v>
      </c>
      <c r="D186" s="10">
        <v>49.915853565853233</v>
      </c>
      <c r="E186" s="10">
        <v>44.941426529670558</v>
      </c>
      <c r="F186" s="10">
        <v>47.596201951070462</v>
      </c>
      <c r="G186" s="10">
        <v>46.02882350244176</v>
      </c>
      <c r="H186" s="10">
        <v>56.650556191912571</v>
      </c>
      <c r="I186" s="10">
        <v>49.448032164197997</v>
      </c>
      <c r="J186" s="10">
        <v>52.275512985918347</v>
      </c>
      <c r="K186" s="10">
        <v>54.005879618093964</v>
      </c>
      <c r="L186" s="10">
        <v>41.067447004517874</v>
      </c>
      <c r="M186" s="10">
        <v>40.68069736659438</v>
      </c>
      <c r="N186" s="10">
        <v>44.461646225794929</v>
      </c>
    </row>
    <row r="187" spans="1:14" x14ac:dyDescent="0.25">
      <c r="A187" s="8">
        <v>79</v>
      </c>
      <c r="B187" s="10">
        <v>34</v>
      </c>
      <c r="C187" s="10">
        <v>39.551528082843255</v>
      </c>
      <c r="D187" s="10">
        <v>32.168897074273765</v>
      </c>
      <c r="E187" s="10">
        <v>47.67515552147109</v>
      </c>
      <c r="F187" s="10">
        <v>43.051056273221434</v>
      </c>
      <c r="G187" s="10">
        <v>45.588394298523227</v>
      </c>
      <c r="H187" s="10">
        <v>44.169556036171592</v>
      </c>
      <c r="I187" s="10">
        <v>54.218040084692475</v>
      </c>
      <c r="J187" s="10">
        <v>47.493859303068504</v>
      </c>
      <c r="K187" s="10">
        <v>50.383219281777286</v>
      </c>
      <c r="L187" s="10">
        <v>52.007737218518955</v>
      </c>
      <c r="M187" s="10">
        <v>39.742856277542508</v>
      </c>
      <c r="N187" s="10">
        <v>39.414474395844394</v>
      </c>
    </row>
    <row r="188" spans="1:14" x14ac:dyDescent="0.25">
      <c r="A188" s="8">
        <v>80</v>
      </c>
      <c r="B188" s="10">
        <v>36</v>
      </c>
      <c r="C188" s="10">
        <v>31.793528499349083</v>
      </c>
      <c r="D188" s="10">
        <v>36.680876987191908</v>
      </c>
      <c r="E188" s="10">
        <v>30.017085985858738</v>
      </c>
      <c r="F188" s="10">
        <v>44.396744287169959</v>
      </c>
      <c r="G188" s="10">
        <v>40.179883680345398</v>
      </c>
      <c r="H188" s="10">
        <v>42.61228110021306</v>
      </c>
      <c r="I188" s="10">
        <v>41.045805607066967</v>
      </c>
      <c r="J188" s="10">
        <v>50.509167573769012</v>
      </c>
      <c r="K188" s="10">
        <v>44.621321185420975</v>
      </c>
      <c r="L188" s="10">
        <v>47.203667526662663</v>
      </c>
      <c r="M188" s="10">
        <v>48.811254039375704</v>
      </c>
      <c r="N188" s="10">
        <v>37.308922757189464</v>
      </c>
    </row>
    <row r="189" spans="1:14" x14ac:dyDescent="0.25">
      <c r="A189" s="8">
        <v>81</v>
      </c>
      <c r="B189" s="10">
        <v>33</v>
      </c>
      <c r="C189" s="10">
        <v>34.031921178918715</v>
      </c>
      <c r="D189" s="10">
        <v>30.073409059874646</v>
      </c>
      <c r="E189" s="10">
        <v>34.464338415213412</v>
      </c>
      <c r="F189" s="10">
        <v>28.510656494602209</v>
      </c>
      <c r="G189" s="10">
        <v>41.806332211527952</v>
      </c>
      <c r="H189" s="10">
        <v>37.861959027747687</v>
      </c>
      <c r="I189" s="10">
        <v>40.122194198319555</v>
      </c>
      <c r="J189" s="10">
        <v>38.810274760978409</v>
      </c>
      <c r="K189" s="10">
        <v>47.617330854219119</v>
      </c>
      <c r="L189" s="10">
        <v>42.436354018723279</v>
      </c>
      <c r="M189" s="10">
        <v>44.740920144398537</v>
      </c>
      <c r="N189" s="10">
        <v>46.328921258372787</v>
      </c>
    </row>
    <row r="190" spans="1:14" x14ac:dyDescent="0.25">
      <c r="A190" s="8">
        <v>82</v>
      </c>
      <c r="B190" s="10">
        <v>33</v>
      </c>
      <c r="C190" s="10">
        <v>30.095158676995066</v>
      </c>
      <c r="D190" s="10">
        <v>30.956835110369482</v>
      </c>
      <c r="E190" s="10">
        <v>27.472504691823211</v>
      </c>
      <c r="F190" s="10">
        <v>31.490534654091892</v>
      </c>
      <c r="G190" s="10">
        <v>26.218921379352448</v>
      </c>
      <c r="H190" s="10">
        <v>38.286874046455146</v>
      </c>
      <c r="I190" s="10">
        <v>34.647539420475596</v>
      </c>
      <c r="J190" s="10">
        <v>36.797919368293492</v>
      </c>
      <c r="K190" s="10">
        <v>35.649042225994478</v>
      </c>
      <c r="L190" s="10">
        <v>43.749430247506446</v>
      </c>
      <c r="M190" s="10">
        <v>39.327822410930366</v>
      </c>
      <c r="N190" s="10">
        <v>41.375488974593857</v>
      </c>
    </row>
    <row r="191" spans="1:14" x14ac:dyDescent="0.25">
      <c r="A191" s="8">
        <v>83</v>
      </c>
      <c r="B191" s="10">
        <v>29</v>
      </c>
      <c r="C191" s="10">
        <v>30.242831166059684</v>
      </c>
      <c r="D191" s="10">
        <v>27.587233352852511</v>
      </c>
      <c r="E191" s="10">
        <v>28.293061270902719</v>
      </c>
      <c r="F191" s="10">
        <v>25.151912627686251</v>
      </c>
      <c r="G191" s="10">
        <v>28.897152186436159</v>
      </c>
      <c r="H191" s="10">
        <v>24.094434829011206</v>
      </c>
      <c r="I191" s="10">
        <v>34.923001406748284</v>
      </c>
      <c r="J191" s="10">
        <v>31.785674809073587</v>
      </c>
      <c r="K191" s="10">
        <v>33.709189035398929</v>
      </c>
      <c r="L191" s="10">
        <v>32.663103054495437</v>
      </c>
      <c r="M191" s="10">
        <v>40.170306853911313</v>
      </c>
      <c r="N191" s="10">
        <v>36.334813722115946</v>
      </c>
    </row>
    <row r="192" spans="1:14" x14ac:dyDescent="0.25">
      <c r="A192" s="8">
        <v>84</v>
      </c>
      <c r="B192" s="10">
        <v>19</v>
      </c>
      <c r="C192" s="10">
        <v>26.698710242476562</v>
      </c>
      <c r="D192" s="10">
        <v>27.960604054635198</v>
      </c>
      <c r="E192" s="10">
        <v>25.649816437007495</v>
      </c>
      <c r="F192" s="10">
        <v>26.302766802961358</v>
      </c>
      <c r="G192" s="10">
        <v>23.516081670534771</v>
      </c>
      <c r="H192" s="10">
        <v>26.669796791874482</v>
      </c>
      <c r="I192" s="10">
        <v>22.587952016926579</v>
      </c>
      <c r="J192" s="10">
        <v>32.218772019413642</v>
      </c>
      <c r="K192" s="10">
        <v>29.550611488927526</v>
      </c>
      <c r="L192" s="10">
        <v>31.283373598742475</v>
      </c>
      <c r="M192" s="10">
        <v>30.531160268263186</v>
      </c>
      <c r="N192" s="10">
        <v>37.338460639242712</v>
      </c>
    </row>
    <row r="193" spans="1:14" x14ac:dyDescent="0.25">
      <c r="A193" s="8">
        <v>85</v>
      </c>
      <c r="B193" s="10">
        <v>25</v>
      </c>
      <c r="C193" s="10">
        <v>17.14782318062716</v>
      </c>
      <c r="D193" s="10">
        <v>23.484132181102918</v>
      </c>
      <c r="E193" s="10">
        <v>24.695083334371553</v>
      </c>
      <c r="F193" s="10">
        <v>22.601072468001064</v>
      </c>
      <c r="G193" s="10">
        <v>23.359271931616941</v>
      </c>
      <c r="H193" s="10">
        <v>20.834956676491366</v>
      </c>
      <c r="I193" s="10">
        <v>23.464931033164909</v>
      </c>
      <c r="J193" s="10">
        <v>19.965504777178204</v>
      </c>
      <c r="K193" s="10">
        <v>28.397188076391316</v>
      </c>
      <c r="L193" s="10">
        <v>26.104317764610951</v>
      </c>
      <c r="M193" s="10">
        <v>27.625345293566369</v>
      </c>
      <c r="N193" s="10">
        <v>27.049237317714805</v>
      </c>
    </row>
    <row r="194" spans="1:14" x14ac:dyDescent="0.25">
      <c r="A194" s="8">
        <v>86</v>
      </c>
      <c r="B194" s="10">
        <v>17</v>
      </c>
      <c r="C194" s="10">
        <v>21.112036121165215</v>
      </c>
      <c r="D194" s="10">
        <v>14.544648570280071</v>
      </c>
      <c r="E194" s="10">
        <v>19.716815068080663</v>
      </c>
      <c r="F194" s="10">
        <v>20.932106376466148</v>
      </c>
      <c r="G194" s="10">
        <v>19.173628548596735</v>
      </c>
      <c r="H194" s="10">
        <v>19.748425414572228</v>
      </c>
      <c r="I194" s="10">
        <v>17.711187751904863</v>
      </c>
      <c r="J194" s="10">
        <v>19.990819953882419</v>
      </c>
      <c r="K194" s="10">
        <v>17.062521764180776</v>
      </c>
      <c r="L194" s="10">
        <v>24.176397016417827</v>
      </c>
      <c r="M194" s="10">
        <v>22.414038574339035</v>
      </c>
      <c r="N194" s="10">
        <v>23.677724989221495</v>
      </c>
    </row>
    <row r="195" spans="1:14" x14ac:dyDescent="0.25">
      <c r="A195" s="8">
        <v>87</v>
      </c>
      <c r="B195" s="10">
        <v>14</v>
      </c>
      <c r="C195" s="10">
        <v>14.719506212011352</v>
      </c>
      <c r="D195" s="10">
        <v>18.301217151224002</v>
      </c>
      <c r="E195" s="10">
        <v>12.724441122678195</v>
      </c>
      <c r="F195" s="10">
        <v>17.034054489426506</v>
      </c>
      <c r="G195" s="10">
        <v>18.238234022114884</v>
      </c>
      <c r="H195" s="10">
        <v>16.801058813508611</v>
      </c>
      <c r="I195" s="10">
        <v>17.288900522347433</v>
      </c>
      <c r="J195" s="10">
        <v>15.530802622071107</v>
      </c>
      <c r="K195" s="10">
        <v>17.516295757083736</v>
      </c>
      <c r="L195" s="10">
        <v>15.108808749555447</v>
      </c>
      <c r="M195" s="10">
        <v>21.22474389960475</v>
      </c>
      <c r="N195" s="10">
        <v>19.768440991989902</v>
      </c>
    </row>
    <row r="196" spans="1:14" x14ac:dyDescent="0.25">
      <c r="A196" s="8">
        <v>88</v>
      </c>
      <c r="B196" s="10">
        <v>10</v>
      </c>
      <c r="C196" s="10">
        <v>12.473605776626568</v>
      </c>
      <c r="D196" s="10">
        <v>13.040884044036181</v>
      </c>
      <c r="E196" s="10">
        <v>16.131704927916502</v>
      </c>
      <c r="F196" s="10">
        <v>11.476662614413774</v>
      </c>
      <c r="G196" s="10">
        <v>15.103123737871837</v>
      </c>
      <c r="H196" s="10">
        <v>16.201887671366805</v>
      </c>
      <c r="I196" s="10">
        <v>14.956892200463937</v>
      </c>
      <c r="J196" s="10">
        <v>15.403295018731161</v>
      </c>
      <c r="K196" s="10">
        <v>13.886007327330978</v>
      </c>
      <c r="L196" s="10">
        <v>15.631562264991928</v>
      </c>
      <c r="M196" s="10">
        <v>13.508955806563973</v>
      </c>
      <c r="N196" s="10">
        <v>18.887655949267984</v>
      </c>
    </row>
    <row r="197" spans="1:14" x14ac:dyDescent="0.25">
      <c r="A197" s="8">
        <v>89</v>
      </c>
      <c r="B197" s="10">
        <v>12</v>
      </c>
      <c r="C197" s="10">
        <v>8.9716433718409707</v>
      </c>
      <c r="D197" s="10">
        <v>10.997082117029501</v>
      </c>
      <c r="E197" s="10">
        <v>11.45645302112778</v>
      </c>
      <c r="F197" s="10">
        <v>13.812759735628829</v>
      </c>
      <c r="G197" s="10">
        <v>10.072904332398764</v>
      </c>
      <c r="H197" s="10">
        <v>13.033636966317014</v>
      </c>
      <c r="I197" s="10">
        <v>14.021683253345671</v>
      </c>
      <c r="J197" s="10">
        <v>12.992883332290733</v>
      </c>
      <c r="K197" s="10">
        <v>13.434744428993637</v>
      </c>
      <c r="L197" s="10">
        <v>12.17229013344018</v>
      </c>
      <c r="M197" s="10">
        <v>13.673340617123202</v>
      </c>
      <c r="N197" s="10">
        <v>11.814894699656742</v>
      </c>
    </row>
    <row r="198" spans="1:14" x14ac:dyDescent="0.25">
      <c r="A198" s="8" t="s">
        <v>46</v>
      </c>
      <c r="B198" s="10">
        <v>37</v>
      </c>
      <c r="C198" s="10">
        <v>40.960515882369187</v>
      </c>
      <c r="D198" s="10">
        <v>40.993271732182691</v>
      </c>
      <c r="E198" s="10">
        <v>43.167735680978261</v>
      </c>
      <c r="F198" s="10">
        <v>45.195247705445404</v>
      </c>
      <c r="G198" s="10">
        <v>47.853816066294932</v>
      </c>
      <c r="H198" s="10">
        <v>47.583118602584939</v>
      </c>
      <c r="I198" s="10">
        <v>50.600853799467032</v>
      </c>
      <c r="J198" s="10">
        <v>52.682149882322044</v>
      </c>
      <c r="K198" s="10">
        <v>53.293033400806301</v>
      </c>
      <c r="L198" s="10">
        <v>54.802078263481818</v>
      </c>
      <c r="M198" s="10">
        <v>55.425863807544047</v>
      </c>
      <c r="N198" s="10">
        <v>56.728699955286807</v>
      </c>
    </row>
    <row r="200" spans="1:14" ht="15.75" x14ac:dyDescent="0.25">
      <c r="A200" s="3" t="s">
        <v>43</v>
      </c>
    </row>
    <row r="201" spans="1:14" ht="15.75" x14ac:dyDescent="0.25">
      <c r="A201" s="3" t="s">
        <v>19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48</v>
      </c>
    </row>
    <row r="205" spans="1:14" x14ac:dyDescent="0.25">
      <c r="A205" s="2" t="s">
        <v>45</v>
      </c>
      <c r="B205" s="9">
        <f>SUM(B206:B296)</f>
        <v>4509</v>
      </c>
      <c r="C205" s="9">
        <f t="shared" ref="C205:N205" si="8">SUM(C206:C296)</f>
        <v>4496.3734057399624</v>
      </c>
      <c r="D205" s="9">
        <f t="shared" si="8"/>
        <v>4480.593302071883</v>
      </c>
      <c r="E205" s="9">
        <f t="shared" si="8"/>
        <v>4465.3437407055708</v>
      </c>
      <c r="F205" s="9">
        <f t="shared" si="8"/>
        <v>4447.7851717162303</v>
      </c>
      <c r="G205" s="9">
        <f t="shared" si="8"/>
        <v>4431.758221956592</v>
      </c>
      <c r="H205" s="9">
        <f t="shared" si="8"/>
        <v>4415.513894435996</v>
      </c>
      <c r="I205" s="9">
        <f t="shared" si="8"/>
        <v>4400.8924580696639</v>
      </c>
      <c r="J205" s="9">
        <f t="shared" si="8"/>
        <v>4385.4722579993522</v>
      </c>
      <c r="K205" s="9">
        <f t="shared" si="8"/>
        <v>4371.0727966217964</v>
      </c>
      <c r="L205" s="9">
        <f t="shared" si="8"/>
        <v>4357.7185129639875</v>
      </c>
      <c r="M205" s="9">
        <f t="shared" si="8"/>
        <v>4343.6254281645906</v>
      </c>
      <c r="N205" s="9">
        <f t="shared" si="8"/>
        <v>4330.0707741937103</v>
      </c>
    </row>
    <row r="206" spans="1:14" x14ac:dyDescent="0.25">
      <c r="A206" s="8">
        <v>0</v>
      </c>
      <c r="B206" s="10">
        <v>41</v>
      </c>
      <c r="C206" s="10">
        <v>31.485374441397486</v>
      </c>
      <c r="D206" s="10">
        <v>32.107134763665911</v>
      </c>
      <c r="E206" s="10">
        <v>32.302765996931342</v>
      </c>
      <c r="F206" s="10">
        <v>32.435847315248758</v>
      </c>
      <c r="G206" s="10">
        <v>32.656582251997577</v>
      </c>
      <c r="H206" s="10">
        <v>33.185504325399293</v>
      </c>
      <c r="I206" s="10">
        <v>33.781705058334019</v>
      </c>
      <c r="J206" s="10">
        <v>33.981935533429905</v>
      </c>
      <c r="K206" s="10">
        <v>34.434139573780193</v>
      </c>
      <c r="L206" s="10">
        <v>34.821666111396617</v>
      </c>
      <c r="M206" s="10">
        <v>34.958639705477324</v>
      </c>
      <c r="N206" s="10">
        <v>35.104727170710071</v>
      </c>
    </row>
    <row r="207" spans="1:14" x14ac:dyDescent="0.25">
      <c r="A207" s="8">
        <v>1</v>
      </c>
      <c r="B207" s="10">
        <v>28</v>
      </c>
      <c r="C207" s="10">
        <v>42.041476118174074</v>
      </c>
      <c r="D207" s="10">
        <v>32.649395933117027</v>
      </c>
      <c r="E207" s="10">
        <v>33.281062597955639</v>
      </c>
      <c r="F207" s="10">
        <v>33.494679389438048</v>
      </c>
      <c r="G207" s="10">
        <v>33.619325097495953</v>
      </c>
      <c r="H207" s="10">
        <v>33.926044287825043</v>
      </c>
      <c r="I207" s="10">
        <v>34.453856683029748</v>
      </c>
      <c r="J207" s="10">
        <v>35.0500757672771</v>
      </c>
      <c r="K207" s="10">
        <v>35.246045560988307</v>
      </c>
      <c r="L207" s="10">
        <v>35.698913615167356</v>
      </c>
      <c r="M207" s="10">
        <v>36.087198303203678</v>
      </c>
      <c r="N207" s="10">
        <v>36.223796190496699</v>
      </c>
    </row>
    <row r="208" spans="1:14" x14ac:dyDescent="0.25">
      <c r="A208" s="8">
        <v>2</v>
      </c>
      <c r="B208" s="10">
        <v>37</v>
      </c>
      <c r="C208" s="10">
        <v>28.60494389233348</v>
      </c>
      <c r="D208" s="10">
        <v>42.349868473340585</v>
      </c>
      <c r="E208" s="10">
        <v>33.042949171717936</v>
      </c>
      <c r="F208" s="10">
        <v>33.746474153056575</v>
      </c>
      <c r="G208" s="10">
        <v>33.94354853635118</v>
      </c>
      <c r="H208" s="10">
        <v>34.067484468317602</v>
      </c>
      <c r="I208" s="10">
        <v>34.374792142764854</v>
      </c>
      <c r="J208" s="10">
        <v>34.901058685875199</v>
      </c>
      <c r="K208" s="10">
        <v>35.496314488210267</v>
      </c>
      <c r="L208" s="10">
        <v>35.691543942751061</v>
      </c>
      <c r="M208" s="10">
        <v>36.143318907440879</v>
      </c>
      <c r="N208" s="10">
        <v>36.531258418580535</v>
      </c>
    </row>
    <row r="209" spans="1:14" x14ac:dyDescent="0.25">
      <c r="A209" s="8">
        <v>3</v>
      </c>
      <c r="B209" s="10">
        <v>40</v>
      </c>
      <c r="C209" s="10">
        <v>37.614868028188759</v>
      </c>
      <c r="D209" s="10">
        <v>29.321440242986533</v>
      </c>
      <c r="E209" s="10">
        <v>42.839742521346906</v>
      </c>
      <c r="F209" s="10">
        <v>33.646421756491492</v>
      </c>
      <c r="G209" s="10">
        <v>34.259581097411292</v>
      </c>
      <c r="H209" s="10">
        <v>34.45843589274417</v>
      </c>
      <c r="I209" s="10">
        <v>34.582043447936542</v>
      </c>
      <c r="J209" s="10">
        <v>34.889198371873889</v>
      </c>
      <c r="K209" s="10">
        <v>35.414104507274608</v>
      </c>
      <c r="L209" s="10">
        <v>36.00804310176148</v>
      </c>
      <c r="M209" s="10">
        <v>36.198902192245583</v>
      </c>
      <c r="N209" s="10">
        <v>36.648563860392308</v>
      </c>
    </row>
    <row r="210" spans="1:14" x14ac:dyDescent="0.25">
      <c r="A210" s="8">
        <v>4</v>
      </c>
      <c r="B210" s="10">
        <v>35</v>
      </c>
      <c r="C210" s="10">
        <v>40.095300252035244</v>
      </c>
      <c r="D210" s="10">
        <v>37.807519053840501</v>
      </c>
      <c r="E210" s="10">
        <v>29.573912960399785</v>
      </c>
      <c r="F210" s="10">
        <v>42.785660193613971</v>
      </c>
      <c r="G210" s="10">
        <v>33.753740356335648</v>
      </c>
      <c r="H210" s="10">
        <v>34.43437530105556</v>
      </c>
      <c r="I210" s="10">
        <v>34.575511894669887</v>
      </c>
      <c r="J210" s="10">
        <v>34.698511768189114</v>
      </c>
      <c r="K210" s="10">
        <v>35.067345717033824</v>
      </c>
      <c r="L210" s="10">
        <v>35.590402339120715</v>
      </c>
      <c r="M210" s="10">
        <v>36.180090412455179</v>
      </c>
      <c r="N210" s="10">
        <v>36.366077731566122</v>
      </c>
    </row>
    <row r="211" spans="1:14" x14ac:dyDescent="0.25">
      <c r="A211" s="8">
        <v>5</v>
      </c>
      <c r="B211" s="10">
        <v>33</v>
      </c>
      <c r="C211" s="10">
        <v>34.510873636404355</v>
      </c>
      <c r="D211" s="10">
        <v>39.292057042861593</v>
      </c>
      <c r="E211" s="10">
        <v>36.981779363874224</v>
      </c>
      <c r="F211" s="10">
        <v>28.841806893960481</v>
      </c>
      <c r="G211" s="10">
        <v>41.726856983860458</v>
      </c>
      <c r="H211" s="10">
        <v>32.915704319116891</v>
      </c>
      <c r="I211" s="10">
        <v>33.482954692257039</v>
      </c>
      <c r="J211" s="10">
        <v>33.618191371722475</v>
      </c>
      <c r="K211" s="10">
        <v>33.760106872964876</v>
      </c>
      <c r="L211" s="10">
        <v>34.077647234586202</v>
      </c>
      <c r="M211" s="10">
        <v>34.59537831025807</v>
      </c>
      <c r="N211" s="10">
        <v>35.179200521197288</v>
      </c>
    </row>
    <row r="212" spans="1:14" x14ac:dyDescent="0.25">
      <c r="A212" s="8">
        <v>6</v>
      </c>
      <c r="B212" s="10">
        <v>54</v>
      </c>
      <c r="C212" s="10">
        <v>34.489623196810051</v>
      </c>
      <c r="D212" s="10">
        <v>36.040240646277383</v>
      </c>
      <c r="E212" s="10">
        <v>40.73517760087077</v>
      </c>
      <c r="F212" s="10">
        <v>38.471124488592714</v>
      </c>
      <c r="G212" s="10">
        <v>30.348841666511156</v>
      </c>
      <c r="H212" s="10">
        <v>43.228350408817803</v>
      </c>
      <c r="I212" s="10">
        <v>34.327984070389839</v>
      </c>
      <c r="J212" s="10">
        <v>34.961865719228818</v>
      </c>
      <c r="K212" s="10">
        <v>35.10338204918434</v>
      </c>
      <c r="L212" s="10">
        <v>35.251710080832446</v>
      </c>
      <c r="M212" s="10">
        <v>35.568489794876591</v>
      </c>
      <c r="N212" s="10">
        <v>36.087121950526459</v>
      </c>
    </row>
    <row r="213" spans="1:14" x14ac:dyDescent="0.25">
      <c r="A213" s="8">
        <v>7</v>
      </c>
      <c r="B213" s="10">
        <v>45</v>
      </c>
      <c r="C213" s="10">
        <v>54.415778820445198</v>
      </c>
      <c r="D213" s="10">
        <v>35.103272286025124</v>
      </c>
      <c r="E213" s="10">
        <v>36.663933140897619</v>
      </c>
      <c r="F213" s="10">
        <v>41.233752226238295</v>
      </c>
      <c r="G213" s="10">
        <v>38.985638242637762</v>
      </c>
      <c r="H213" s="10">
        <v>30.935297313349793</v>
      </c>
      <c r="I213" s="10">
        <v>43.655547649558407</v>
      </c>
      <c r="J213" s="10">
        <v>34.828367603360988</v>
      </c>
      <c r="K213" s="10">
        <v>35.47655035592355</v>
      </c>
      <c r="L213" s="10">
        <v>35.607017823168334</v>
      </c>
      <c r="M213" s="10">
        <v>35.754277280701842</v>
      </c>
      <c r="N213" s="10">
        <v>36.072213261001352</v>
      </c>
    </row>
    <row r="214" spans="1:14" x14ac:dyDescent="0.25">
      <c r="A214" s="8">
        <v>8</v>
      </c>
      <c r="B214" s="10">
        <v>48</v>
      </c>
      <c r="C214" s="10">
        <v>44.980313915189846</v>
      </c>
      <c r="D214" s="10">
        <v>54.040338277707498</v>
      </c>
      <c r="E214" s="10">
        <v>35.330834534164815</v>
      </c>
      <c r="F214" s="10">
        <v>36.545594393174014</v>
      </c>
      <c r="G214" s="10">
        <v>41.200782891082639</v>
      </c>
      <c r="H214" s="10">
        <v>38.869728014091855</v>
      </c>
      <c r="I214" s="10">
        <v>30.996012289149643</v>
      </c>
      <c r="J214" s="10">
        <v>43.396289353639091</v>
      </c>
      <c r="K214" s="10">
        <v>34.826082926844336</v>
      </c>
      <c r="L214" s="10">
        <v>35.368170882386615</v>
      </c>
      <c r="M214" s="10">
        <v>35.589590239592532</v>
      </c>
      <c r="N214" s="10">
        <v>35.737651226640793</v>
      </c>
    </row>
    <row r="215" spans="1:14" x14ac:dyDescent="0.25">
      <c r="A215" s="8">
        <v>9</v>
      </c>
      <c r="B215" s="10">
        <v>47</v>
      </c>
      <c r="C215" s="10">
        <v>47.374677107764249</v>
      </c>
      <c r="D215" s="10">
        <v>44.475221892459132</v>
      </c>
      <c r="E215" s="10">
        <v>53.273523840311853</v>
      </c>
      <c r="F215" s="10">
        <v>34.749072350558308</v>
      </c>
      <c r="G215" s="10">
        <v>36.116908365056815</v>
      </c>
      <c r="H215" s="10">
        <v>40.597242589531454</v>
      </c>
      <c r="I215" s="10">
        <v>38.255429975279313</v>
      </c>
      <c r="J215" s="10">
        <v>30.557684648746218</v>
      </c>
      <c r="K215" s="10">
        <v>42.732314496565877</v>
      </c>
      <c r="L215" s="10">
        <v>34.273764004751094</v>
      </c>
      <c r="M215" s="10">
        <v>34.818239736689591</v>
      </c>
      <c r="N215" s="10">
        <v>35.04312238528172</v>
      </c>
    </row>
    <row r="216" spans="1:14" x14ac:dyDescent="0.25">
      <c r="A216" s="8">
        <v>10</v>
      </c>
      <c r="B216" s="10">
        <v>46</v>
      </c>
      <c r="C216" s="10">
        <v>47.562518599280082</v>
      </c>
      <c r="D216" s="10">
        <v>47.862893613698738</v>
      </c>
      <c r="E216" s="10">
        <v>44.97074940923671</v>
      </c>
      <c r="F216" s="10">
        <v>53.459989784618735</v>
      </c>
      <c r="G216" s="10">
        <v>35.369831827774192</v>
      </c>
      <c r="H216" s="10">
        <v>36.64254702636255</v>
      </c>
      <c r="I216" s="10">
        <v>41.019044668162145</v>
      </c>
      <c r="J216" s="10">
        <v>38.740148644933114</v>
      </c>
      <c r="K216" s="10">
        <v>31.12710472868487</v>
      </c>
      <c r="L216" s="10">
        <v>43.059396911186006</v>
      </c>
      <c r="M216" s="10">
        <v>34.844675458546249</v>
      </c>
      <c r="N216" s="10">
        <v>35.358271975845994</v>
      </c>
    </row>
    <row r="217" spans="1:14" x14ac:dyDescent="0.25">
      <c r="A217" s="8">
        <v>11</v>
      </c>
      <c r="B217" s="10">
        <v>52</v>
      </c>
      <c r="C217" s="10">
        <v>45.025154690736436</v>
      </c>
      <c r="D217" s="10">
        <v>46.733091728423439</v>
      </c>
      <c r="E217" s="10">
        <v>47.118586520262348</v>
      </c>
      <c r="F217" s="10">
        <v>44.190949722222648</v>
      </c>
      <c r="G217" s="10">
        <v>52.549213461245017</v>
      </c>
      <c r="H217" s="10">
        <v>34.786528182194964</v>
      </c>
      <c r="I217" s="10">
        <v>35.976694218632126</v>
      </c>
      <c r="J217" s="10">
        <v>40.273780604522855</v>
      </c>
      <c r="K217" s="10">
        <v>37.924988626196026</v>
      </c>
      <c r="L217" s="10">
        <v>30.454265636951849</v>
      </c>
      <c r="M217" s="10">
        <v>42.094366879784353</v>
      </c>
      <c r="N217" s="10">
        <v>34.127455056576053</v>
      </c>
    </row>
    <row r="218" spans="1:14" x14ac:dyDescent="0.25">
      <c r="A218" s="8">
        <v>12</v>
      </c>
      <c r="B218" s="10">
        <v>50</v>
      </c>
      <c r="C218" s="10">
        <v>51.708928517396544</v>
      </c>
      <c r="D218" s="10">
        <v>44.864877946163595</v>
      </c>
      <c r="E218" s="10">
        <v>46.478901981319531</v>
      </c>
      <c r="F218" s="10">
        <v>46.756048545212849</v>
      </c>
      <c r="G218" s="10">
        <v>44.021406856540111</v>
      </c>
      <c r="H218" s="10">
        <v>51.896408979308838</v>
      </c>
      <c r="I218" s="10">
        <v>34.54181248777158</v>
      </c>
      <c r="J218" s="10">
        <v>35.824541842310815</v>
      </c>
      <c r="K218" s="10">
        <v>39.863630739204694</v>
      </c>
      <c r="L218" s="10">
        <v>37.563648131295452</v>
      </c>
      <c r="M218" s="10">
        <v>30.393368978962606</v>
      </c>
      <c r="N218" s="10">
        <v>41.731260887309006</v>
      </c>
    </row>
    <row r="219" spans="1:14" x14ac:dyDescent="0.25">
      <c r="A219" s="8">
        <v>13</v>
      </c>
      <c r="B219" s="10">
        <v>35</v>
      </c>
      <c r="C219" s="10">
        <v>49.81633216071905</v>
      </c>
      <c r="D219" s="10">
        <v>51.501716686002702</v>
      </c>
      <c r="E219" s="10">
        <v>44.793397829967276</v>
      </c>
      <c r="F219" s="10">
        <v>46.407770457212784</v>
      </c>
      <c r="G219" s="10">
        <v>46.650128942325708</v>
      </c>
      <c r="H219" s="10">
        <v>43.958042229504386</v>
      </c>
      <c r="I219" s="10">
        <v>51.663143157888165</v>
      </c>
      <c r="J219" s="10">
        <v>34.577280401214246</v>
      </c>
      <c r="K219" s="10">
        <v>35.761373361057004</v>
      </c>
      <c r="L219" s="10">
        <v>39.736621841136191</v>
      </c>
      <c r="M219" s="10">
        <v>37.497065437105526</v>
      </c>
      <c r="N219" s="10">
        <v>30.382437347431861</v>
      </c>
    </row>
    <row r="220" spans="1:14" x14ac:dyDescent="0.25">
      <c r="A220" s="8">
        <v>14</v>
      </c>
      <c r="B220" s="10">
        <v>53</v>
      </c>
      <c r="C220" s="10">
        <v>35.37222337195805</v>
      </c>
      <c r="D220" s="10">
        <v>50.058276492735757</v>
      </c>
      <c r="E220" s="10">
        <v>51.646610456599184</v>
      </c>
      <c r="F220" s="10">
        <v>45.066006980478214</v>
      </c>
      <c r="G220" s="10">
        <v>46.709310530942879</v>
      </c>
      <c r="H220" s="10">
        <v>46.901167299444545</v>
      </c>
      <c r="I220" s="10">
        <v>44.231870116206132</v>
      </c>
      <c r="J220" s="10">
        <v>51.800061682849126</v>
      </c>
      <c r="K220" s="10">
        <v>34.919463497384747</v>
      </c>
      <c r="L220" s="10">
        <v>36.161990317623072</v>
      </c>
      <c r="M220" s="10">
        <v>40.013998467543161</v>
      </c>
      <c r="N220" s="10">
        <v>37.784693875639746</v>
      </c>
    </row>
    <row r="221" spans="1:14" x14ac:dyDescent="0.25">
      <c r="A221" s="8">
        <v>15</v>
      </c>
      <c r="B221" s="10">
        <v>52</v>
      </c>
      <c r="C221" s="10">
        <v>54.409084226192647</v>
      </c>
      <c r="D221" s="10">
        <v>37.069214305530146</v>
      </c>
      <c r="E221" s="10">
        <v>51.506444887410588</v>
      </c>
      <c r="F221" s="10">
        <v>53.120163275341902</v>
      </c>
      <c r="G221" s="10">
        <v>46.764180599137148</v>
      </c>
      <c r="H221" s="10">
        <v>48.34433252587845</v>
      </c>
      <c r="I221" s="10">
        <v>48.563949254563738</v>
      </c>
      <c r="J221" s="10">
        <v>45.930726091984077</v>
      </c>
      <c r="K221" s="10">
        <v>53.435027768691732</v>
      </c>
      <c r="L221" s="10">
        <v>36.624019034745352</v>
      </c>
      <c r="M221" s="10">
        <v>37.905030068602116</v>
      </c>
      <c r="N221" s="10">
        <v>41.656252952944463</v>
      </c>
    </row>
    <row r="222" spans="1:14" x14ac:dyDescent="0.25">
      <c r="A222" s="8">
        <v>16</v>
      </c>
      <c r="B222" s="10">
        <v>44</v>
      </c>
      <c r="C222" s="10">
        <v>50.74341135314215</v>
      </c>
      <c r="D222" s="10">
        <v>53.24939266393848</v>
      </c>
      <c r="E222" s="10">
        <v>36.680836997195613</v>
      </c>
      <c r="F222" s="10">
        <v>50.6919550733219</v>
      </c>
      <c r="G222" s="10">
        <v>52.331267959081089</v>
      </c>
      <c r="H222" s="10">
        <v>46.097450271563815</v>
      </c>
      <c r="I222" s="10">
        <v>47.638666283286625</v>
      </c>
      <c r="J222" s="10">
        <v>47.759657027302694</v>
      </c>
      <c r="K222" s="10">
        <v>45.220243092660745</v>
      </c>
      <c r="L222" s="10">
        <v>52.32146798393434</v>
      </c>
      <c r="M222" s="10">
        <v>36.026839268773045</v>
      </c>
      <c r="N222" s="10">
        <v>37.29039743649323</v>
      </c>
    </row>
    <row r="223" spans="1:14" x14ac:dyDescent="0.25">
      <c r="A223" s="8">
        <v>17</v>
      </c>
      <c r="B223" s="10">
        <v>32</v>
      </c>
      <c r="C223" s="10">
        <v>41.364985939755506</v>
      </c>
      <c r="D223" s="10">
        <v>47.896404195981283</v>
      </c>
      <c r="E223" s="10">
        <v>50.578757904755456</v>
      </c>
      <c r="F223" s="10">
        <v>34.773416061440244</v>
      </c>
      <c r="G223" s="10">
        <v>48.063410696597202</v>
      </c>
      <c r="H223" s="10">
        <v>49.647318205077767</v>
      </c>
      <c r="I223" s="10">
        <v>43.946408328048875</v>
      </c>
      <c r="J223" s="10">
        <v>45.323890751171568</v>
      </c>
      <c r="K223" s="10">
        <v>45.39739546272277</v>
      </c>
      <c r="L223" s="10">
        <v>42.998956551071252</v>
      </c>
      <c r="M223" s="10">
        <v>49.625780267196632</v>
      </c>
      <c r="N223" s="10">
        <v>34.064434510237341</v>
      </c>
    </row>
    <row r="224" spans="1:14" x14ac:dyDescent="0.25">
      <c r="A224" s="8">
        <v>18</v>
      </c>
      <c r="B224" s="10">
        <v>36</v>
      </c>
      <c r="C224" s="10">
        <v>28.922568433950723</v>
      </c>
      <c r="D224" s="10">
        <v>37.706779203931923</v>
      </c>
      <c r="E224" s="10">
        <v>43.597989331718182</v>
      </c>
      <c r="F224" s="10">
        <v>46.491574363777247</v>
      </c>
      <c r="G224" s="10">
        <v>31.510641021536863</v>
      </c>
      <c r="H224" s="10">
        <v>43.574311740266843</v>
      </c>
      <c r="I224" s="10">
        <v>45.224355698003926</v>
      </c>
      <c r="J224" s="10">
        <v>39.851999848294639</v>
      </c>
      <c r="K224" s="10">
        <v>40.929827742611842</v>
      </c>
      <c r="L224" s="10">
        <v>41.20991485189851</v>
      </c>
      <c r="M224" s="10">
        <v>38.957768448790361</v>
      </c>
      <c r="N224" s="10">
        <v>45.018942175821138</v>
      </c>
    </row>
    <row r="225" spans="1:14" x14ac:dyDescent="0.25">
      <c r="A225" s="8">
        <v>19</v>
      </c>
      <c r="B225" s="10">
        <v>23</v>
      </c>
      <c r="C225" s="10">
        <v>31.969126764661947</v>
      </c>
      <c r="D225" s="10">
        <v>25.71981503657112</v>
      </c>
      <c r="E225" s="10">
        <v>34.065716738898416</v>
      </c>
      <c r="F225" s="10">
        <v>39.241017582842588</v>
      </c>
      <c r="G225" s="10">
        <v>41.696732667708396</v>
      </c>
      <c r="H225" s="10">
        <v>28.028011693762142</v>
      </c>
      <c r="I225" s="10">
        <v>39.217069098415344</v>
      </c>
      <c r="J225" s="10">
        <v>40.485714530142388</v>
      </c>
      <c r="K225" s="10">
        <v>35.584710327606679</v>
      </c>
      <c r="L225" s="10">
        <v>36.467860984657875</v>
      </c>
      <c r="M225" s="10">
        <v>36.820701429142957</v>
      </c>
      <c r="N225" s="10">
        <v>34.719729530302317</v>
      </c>
    </row>
    <row r="226" spans="1:14" x14ac:dyDescent="0.25">
      <c r="A226" s="8">
        <v>20</v>
      </c>
      <c r="B226" s="10">
        <v>46</v>
      </c>
      <c r="C226" s="10">
        <v>22.576262601556113</v>
      </c>
      <c r="D226" s="10">
        <v>31.101383636903542</v>
      </c>
      <c r="E226" s="10">
        <v>25.023969544655792</v>
      </c>
      <c r="F226" s="10">
        <v>33.11075939977102</v>
      </c>
      <c r="G226" s="10">
        <v>38.039998978974545</v>
      </c>
      <c r="H226" s="10">
        <v>40.593216637765813</v>
      </c>
      <c r="I226" s="10">
        <v>27.484294380591511</v>
      </c>
      <c r="J226" s="10">
        <v>38.331403185708581</v>
      </c>
      <c r="K226" s="10">
        <v>39.61614627595484</v>
      </c>
      <c r="L226" s="10">
        <v>34.882530423277586</v>
      </c>
      <c r="M226" s="10">
        <v>35.579250253979332</v>
      </c>
      <c r="N226" s="10">
        <v>36.19030814596718</v>
      </c>
    </row>
    <row r="227" spans="1:14" x14ac:dyDescent="0.25">
      <c r="A227" s="8">
        <v>21</v>
      </c>
      <c r="B227" s="10">
        <v>49</v>
      </c>
      <c r="C227" s="10">
        <v>46.23201020280657</v>
      </c>
      <c r="D227" s="10">
        <v>23.224471212055622</v>
      </c>
      <c r="E227" s="10">
        <v>31.374553362440881</v>
      </c>
      <c r="F227" s="10">
        <v>25.434771830215244</v>
      </c>
      <c r="G227" s="10">
        <v>33.440846948291558</v>
      </c>
      <c r="H227" s="10">
        <v>38.274155219139821</v>
      </c>
      <c r="I227" s="10">
        <v>40.622085349978477</v>
      </c>
      <c r="J227" s="10">
        <v>27.914865379473721</v>
      </c>
      <c r="K227" s="10">
        <v>38.610784850416998</v>
      </c>
      <c r="L227" s="10">
        <v>39.798037489171087</v>
      </c>
      <c r="M227" s="10">
        <v>35.136500395966607</v>
      </c>
      <c r="N227" s="10">
        <v>35.859046640156016</v>
      </c>
    </row>
    <row r="228" spans="1:14" x14ac:dyDescent="0.25">
      <c r="A228" s="8">
        <v>22</v>
      </c>
      <c r="B228" s="10">
        <v>39</v>
      </c>
      <c r="C228" s="10">
        <v>52.586696532217069</v>
      </c>
      <c r="D228" s="10">
        <v>49.835076069824915</v>
      </c>
      <c r="E228" s="10">
        <v>27.235989632211187</v>
      </c>
      <c r="F228" s="10">
        <v>34.976418998036607</v>
      </c>
      <c r="G228" s="10">
        <v>29.138181065503971</v>
      </c>
      <c r="H228" s="10">
        <v>37.007549010740483</v>
      </c>
      <c r="I228" s="10">
        <v>41.559422639545296</v>
      </c>
      <c r="J228" s="10">
        <v>43.964231311193998</v>
      </c>
      <c r="K228" s="10">
        <v>31.338936732172687</v>
      </c>
      <c r="L228" s="10">
        <v>41.847740846794537</v>
      </c>
      <c r="M228" s="10">
        <v>43.067021976299017</v>
      </c>
      <c r="N228" s="10">
        <v>38.647062803485021</v>
      </c>
    </row>
    <row r="229" spans="1:14" x14ac:dyDescent="0.25">
      <c r="A229" s="8">
        <v>23</v>
      </c>
      <c r="B229" s="10">
        <v>43</v>
      </c>
      <c r="C229" s="10">
        <v>41.309847103109306</v>
      </c>
      <c r="D229" s="10">
        <v>55.183226710675719</v>
      </c>
      <c r="E229" s="10">
        <v>52.381651592758701</v>
      </c>
      <c r="F229" s="10">
        <v>30.098454717541646</v>
      </c>
      <c r="G229" s="10">
        <v>37.69761431532509</v>
      </c>
      <c r="H229" s="10">
        <v>31.711981658923779</v>
      </c>
      <c r="I229" s="10">
        <v>39.510642226461933</v>
      </c>
      <c r="J229" s="10">
        <v>44.012749926117294</v>
      </c>
      <c r="K229" s="10">
        <v>46.401253257481905</v>
      </c>
      <c r="L229" s="10">
        <v>33.90185078320377</v>
      </c>
      <c r="M229" s="10">
        <v>44.181982480236201</v>
      </c>
      <c r="N229" s="10">
        <v>45.406713327355298</v>
      </c>
    </row>
    <row r="230" spans="1:14" x14ac:dyDescent="0.25">
      <c r="A230" s="8">
        <v>24</v>
      </c>
      <c r="B230" s="10">
        <v>50</v>
      </c>
      <c r="C230" s="10">
        <v>43.630658862650542</v>
      </c>
      <c r="D230" s="10">
        <v>42.029737328883272</v>
      </c>
      <c r="E230" s="10">
        <v>55.343688607549161</v>
      </c>
      <c r="F230" s="10">
        <v>52.519651801648386</v>
      </c>
      <c r="G230" s="10">
        <v>31.173852994157869</v>
      </c>
      <c r="H230" s="10">
        <v>38.474996529356773</v>
      </c>
      <c r="I230" s="10">
        <v>32.563064616723551</v>
      </c>
      <c r="J230" s="10">
        <v>40.411566697255175</v>
      </c>
      <c r="K230" s="10">
        <v>44.626667768002747</v>
      </c>
      <c r="L230" s="10">
        <v>46.859343276964722</v>
      </c>
      <c r="M230" s="10">
        <v>34.645146719150439</v>
      </c>
      <c r="N230" s="10">
        <v>44.74824883367355</v>
      </c>
    </row>
    <row r="231" spans="1:14" x14ac:dyDescent="0.25">
      <c r="A231" s="8">
        <v>25</v>
      </c>
      <c r="B231" s="10">
        <v>51</v>
      </c>
      <c r="C231" s="10">
        <v>50.233897186694428</v>
      </c>
      <c r="D231" s="10">
        <v>43.711724425279485</v>
      </c>
      <c r="E231" s="10">
        <v>42.312275953818897</v>
      </c>
      <c r="F231" s="10">
        <v>55.390717247059072</v>
      </c>
      <c r="G231" s="10">
        <v>52.673089715787356</v>
      </c>
      <c r="H231" s="10">
        <v>31.685449541789872</v>
      </c>
      <c r="I231" s="10">
        <v>38.79471225237738</v>
      </c>
      <c r="J231" s="10">
        <v>33.003154950839217</v>
      </c>
      <c r="K231" s="10">
        <v>40.734066610709732</v>
      </c>
      <c r="L231" s="10">
        <v>44.925330751634334</v>
      </c>
      <c r="M231" s="10">
        <v>47.190497381344386</v>
      </c>
      <c r="N231" s="10">
        <v>35.20224021614392</v>
      </c>
    </row>
    <row r="232" spans="1:14" x14ac:dyDescent="0.25">
      <c r="A232" s="8">
        <v>26</v>
      </c>
      <c r="B232" s="10">
        <v>32</v>
      </c>
      <c r="C232" s="10">
        <v>49.775399837742334</v>
      </c>
      <c r="D232" s="10">
        <v>49.152883421319466</v>
      </c>
      <c r="E232" s="10">
        <v>42.774441487464031</v>
      </c>
      <c r="F232" s="10">
        <v>41.508182152206295</v>
      </c>
      <c r="G232" s="10">
        <v>54.233994164639682</v>
      </c>
      <c r="H232" s="10">
        <v>51.483805076705835</v>
      </c>
      <c r="I232" s="10">
        <v>31.31072802821047</v>
      </c>
      <c r="J232" s="10">
        <v>38.088457249057328</v>
      </c>
      <c r="K232" s="10">
        <v>32.349339984012971</v>
      </c>
      <c r="L232" s="10">
        <v>39.694985755743467</v>
      </c>
      <c r="M232" s="10">
        <v>43.858466521276377</v>
      </c>
      <c r="N232" s="10">
        <v>46.12526636508332</v>
      </c>
    </row>
    <row r="233" spans="1:14" x14ac:dyDescent="0.25">
      <c r="A233" s="8">
        <v>27</v>
      </c>
      <c r="B233" s="10">
        <v>49</v>
      </c>
      <c r="C233" s="10">
        <v>31.679327131936144</v>
      </c>
      <c r="D233" s="10">
        <v>48.848384305823679</v>
      </c>
      <c r="E233" s="10">
        <v>48.241258582026333</v>
      </c>
      <c r="F233" s="10">
        <v>42.237231397208376</v>
      </c>
      <c r="G233" s="10">
        <v>40.956692358635351</v>
      </c>
      <c r="H233" s="10">
        <v>53.356768259319459</v>
      </c>
      <c r="I233" s="10">
        <v>50.544307982643403</v>
      </c>
      <c r="J233" s="10">
        <v>31.001101153558412</v>
      </c>
      <c r="K233" s="10">
        <v>37.393891370586346</v>
      </c>
      <c r="L233" s="10">
        <v>31.864239592982102</v>
      </c>
      <c r="M233" s="10">
        <v>39.047242805907182</v>
      </c>
      <c r="N233" s="10">
        <v>43.150585710516488</v>
      </c>
    </row>
    <row r="234" spans="1:14" x14ac:dyDescent="0.25">
      <c r="A234" s="8">
        <v>28</v>
      </c>
      <c r="B234" s="10">
        <v>33</v>
      </c>
      <c r="C234" s="10">
        <v>47.952218266810988</v>
      </c>
      <c r="D234" s="10">
        <v>31.262345278299961</v>
      </c>
      <c r="E234" s="10">
        <v>47.788267655373851</v>
      </c>
      <c r="F234" s="10">
        <v>47.138373495723229</v>
      </c>
      <c r="G234" s="10">
        <v>41.417161155022193</v>
      </c>
      <c r="H234" s="10">
        <v>40.324796536266952</v>
      </c>
      <c r="I234" s="10">
        <v>52.183663830067381</v>
      </c>
      <c r="J234" s="10">
        <v>49.309931405543558</v>
      </c>
      <c r="K234" s="10">
        <v>30.414639301619317</v>
      </c>
      <c r="L234" s="10">
        <v>36.562034310941165</v>
      </c>
      <c r="M234" s="10">
        <v>31.307242783074329</v>
      </c>
      <c r="N234" s="10">
        <v>38.252471661983371</v>
      </c>
    </row>
    <row r="235" spans="1:14" x14ac:dyDescent="0.25">
      <c r="A235" s="8">
        <v>29</v>
      </c>
      <c r="B235" s="10">
        <v>31</v>
      </c>
      <c r="C235" s="10">
        <v>33.861323602330074</v>
      </c>
      <c r="D235" s="10">
        <v>48.545667380285792</v>
      </c>
      <c r="E235" s="10">
        <v>32.089628887201947</v>
      </c>
      <c r="F235" s="10">
        <v>48.354186512869028</v>
      </c>
      <c r="G235" s="10">
        <v>47.752230447876549</v>
      </c>
      <c r="H235" s="10">
        <v>42.085926765081993</v>
      </c>
      <c r="I235" s="10">
        <v>41.069373785486398</v>
      </c>
      <c r="J235" s="10">
        <v>52.633924465341643</v>
      </c>
      <c r="K235" s="10">
        <v>49.674105747793419</v>
      </c>
      <c r="L235" s="10">
        <v>31.29690710207457</v>
      </c>
      <c r="M235" s="10">
        <v>37.287135805658927</v>
      </c>
      <c r="N235" s="10">
        <v>32.144748905757133</v>
      </c>
    </row>
    <row r="236" spans="1:14" x14ac:dyDescent="0.25">
      <c r="A236" s="8">
        <v>30</v>
      </c>
      <c r="B236" s="10">
        <v>34</v>
      </c>
      <c r="C236" s="10">
        <v>33.786238441434797</v>
      </c>
      <c r="D236" s="10">
        <v>36.625389441339976</v>
      </c>
      <c r="E236" s="10">
        <v>50.972041374169798</v>
      </c>
      <c r="F236" s="10">
        <v>34.842363885368009</v>
      </c>
      <c r="G236" s="10">
        <v>51.141688563273213</v>
      </c>
      <c r="H236" s="10">
        <v>50.34061883408279</v>
      </c>
      <c r="I236" s="10">
        <v>44.780808081197002</v>
      </c>
      <c r="J236" s="10">
        <v>43.651881102964254</v>
      </c>
      <c r="K236" s="10">
        <v>55.137782765856983</v>
      </c>
      <c r="L236" s="10">
        <v>52.358518067569044</v>
      </c>
      <c r="M236" s="10">
        <v>34.160812386619718</v>
      </c>
      <c r="N236" s="10">
        <v>39.972613264034912</v>
      </c>
    </row>
    <row r="237" spans="1:14" x14ac:dyDescent="0.25">
      <c r="A237" s="8">
        <v>31</v>
      </c>
      <c r="B237" s="10">
        <v>33</v>
      </c>
      <c r="C237" s="10">
        <v>34.865075161029679</v>
      </c>
      <c r="D237" s="10">
        <v>34.676059640758325</v>
      </c>
      <c r="E237" s="10">
        <v>37.447819989200383</v>
      </c>
      <c r="F237" s="10">
        <v>51.793697111687742</v>
      </c>
      <c r="G237" s="10">
        <v>35.869226974231054</v>
      </c>
      <c r="H237" s="10">
        <v>51.886850295143979</v>
      </c>
      <c r="I237" s="10">
        <v>51.171794731614661</v>
      </c>
      <c r="J237" s="10">
        <v>45.605781576604301</v>
      </c>
      <c r="K237" s="10">
        <v>44.577303562825925</v>
      </c>
      <c r="L237" s="10">
        <v>55.810365343279763</v>
      </c>
      <c r="M237" s="10">
        <v>53.02301455012649</v>
      </c>
      <c r="N237" s="10">
        <v>35.121385322275614</v>
      </c>
    </row>
    <row r="238" spans="1:14" x14ac:dyDescent="0.25">
      <c r="A238" s="8">
        <v>32</v>
      </c>
      <c r="B238" s="10">
        <v>52</v>
      </c>
      <c r="C238" s="10">
        <v>33.597506869250445</v>
      </c>
      <c r="D238" s="10">
        <v>35.124195167094648</v>
      </c>
      <c r="E238" s="10">
        <v>35.109020834373155</v>
      </c>
      <c r="F238" s="10">
        <v>37.928905415228222</v>
      </c>
      <c r="G238" s="10">
        <v>52.100237135398061</v>
      </c>
      <c r="H238" s="10">
        <v>36.569132176869822</v>
      </c>
      <c r="I238" s="10">
        <v>52.324725851730129</v>
      </c>
      <c r="J238" s="10">
        <v>51.502701078901197</v>
      </c>
      <c r="K238" s="10">
        <v>46.115757479121989</v>
      </c>
      <c r="L238" s="10">
        <v>45.119559974318534</v>
      </c>
      <c r="M238" s="10">
        <v>56.22061024196308</v>
      </c>
      <c r="N238" s="10">
        <v>53.342083694738726</v>
      </c>
    </row>
    <row r="239" spans="1:14" x14ac:dyDescent="0.25">
      <c r="A239" s="8">
        <v>33</v>
      </c>
      <c r="B239" s="10">
        <v>45</v>
      </c>
      <c r="C239" s="10">
        <v>52.426932123338389</v>
      </c>
      <c r="D239" s="10">
        <v>34.135181361498688</v>
      </c>
      <c r="E239" s="10">
        <v>35.68238069421821</v>
      </c>
      <c r="F239" s="10">
        <v>35.660390311422432</v>
      </c>
      <c r="G239" s="10">
        <v>38.511710374476394</v>
      </c>
      <c r="H239" s="10">
        <v>52.536555948771166</v>
      </c>
      <c r="I239" s="10">
        <v>37.220770571284945</v>
      </c>
      <c r="J239" s="10">
        <v>52.807858499004411</v>
      </c>
      <c r="K239" s="10">
        <v>51.986543417538016</v>
      </c>
      <c r="L239" s="10">
        <v>46.679539888571021</v>
      </c>
      <c r="M239" s="10">
        <v>45.65421222067026</v>
      </c>
      <c r="N239" s="10">
        <v>56.655267187880369</v>
      </c>
    </row>
    <row r="240" spans="1:14" x14ac:dyDescent="0.25">
      <c r="A240" s="8">
        <v>34</v>
      </c>
      <c r="B240" s="10">
        <v>45</v>
      </c>
      <c r="C240" s="10">
        <v>45.154872887823146</v>
      </c>
      <c r="D240" s="10">
        <v>52.355056123604832</v>
      </c>
      <c r="E240" s="10">
        <v>34.668624081318512</v>
      </c>
      <c r="F240" s="10">
        <v>36.288635272076441</v>
      </c>
      <c r="G240" s="10">
        <v>36.404432231539026</v>
      </c>
      <c r="H240" s="10">
        <v>39.137040420730763</v>
      </c>
      <c r="I240" s="10">
        <v>52.948143705840948</v>
      </c>
      <c r="J240" s="10">
        <v>37.966524197263524</v>
      </c>
      <c r="K240" s="10">
        <v>53.326585105771898</v>
      </c>
      <c r="L240" s="10">
        <v>52.395372094450245</v>
      </c>
      <c r="M240" s="10">
        <v>47.270146463352745</v>
      </c>
      <c r="N240" s="10">
        <v>46.178082571407039</v>
      </c>
    </row>
    <row r="241" spans="1:14" x14ac:dyDescent="0.25">
      <c r="A241" s="8">
        <v>35</v>
      </c>
      <c r="B241" s="10">
        <v>40</v>
      </c>
      <c r="C241" s="10">
        <v>45.83942636631221</v>
      </c>
      <c r="D241" s="10">
        <v>46.244629668917305</v>
      </c>
      <c r="E241" s="10">
        <v>53.22545749342742</v>
      </c>
      <c r="F241" s="10">
        <v>35.939923904497896</v>
      </c>
      <c r="G241" s="10">
        <v>37.57705182104165</v>
      </c>
      <c r="H241" s="10">
        <v>37.821024673575209</v>
      </c>
      <c r="I241" s="10">
        <v>40.313896891983326</v>
      </c>
      <c r="J241" s="10">
        <v>53.736903291971885</v>
      </c>
      <c r="K241" s="10">
        <v>39.169214213029555</v>
      </c>
      <c r="L241" s="10">
        <v>54.358996054106498</v>
      </c>
      <c r="M241" s="10">
        <v>53.36131645492361</v>
      </c>
      <c r="N241" s="10">
        <v>48.253615320423769</v>
      </c>
    </row>
    <row r="242" spans="1:14" x14ac:dyDescent="0.25">
      <c r="A242" s="8">
        <v>36</v>
      </c>
      <c r="B242" s="10">
        <v>34</v>
      </c>
      <c r="C242" s="10">
        <v>40.661702021081666</v>
      </c>
      <c r="D242" s="10">
        <v>46.539677815403181</v>
      </c>
      <c r="E242" s="10">
        <v>46.876195109495285</v>
      </c>
      <c r="F242" s="10">
        <v>53.775690473357436</v>
      </c>
      <c r="G242" s="10">
        <v>36.878908336131978</v>
      </c>
      <c r="H242" s="10">
        <v>38.525071175014652</v>
      </c>
      <c r="I242" s="10">
        <v>38.692820503254815</v>
      </c>
      <c r="J242" s="10">
        <v>41.164452281381848</v>
      </c>
      <c r="K242" s="10">
        <v>54.386241263670314</v>
      </c>
      <c r="L242" s="10">
        <v>40.101764111459488</v>
      </c>
      <c r="M242" s="10">
        <v>55.085091867259287</v>
      </c>
      <c r="N242" s="10">
        <v>54.137076693239258</v>
      </c>
    </row>
    <row r="243" spans="1:14" x14ac:dyDescent="0.25">
      <c r="A243" s="8">
        <v>37</v>
      </c>
      <c r="B243" s="10">
        <v>40</v>
      </c>
      <c r="C243" s="10">
        <v>33.235718715637852</v>
      </c>
      <c r="D243" s="10">
        <v>39.727618305836835</v>
      </c>
      <c r="E243" s="10">
        <v>45.65443051801455</v>
      </c>
      <c r="F243" s="10">
        <v>46.107740300533955</v>
      </c>
      <c r="G243" s="10">
        <v>52.824522280616556</v>
      </c>
      <c r="H243" s="10">
        <v>36.37852995959468</v>
      </c>
      <c r="I243" s="10">
        <v>37.971518158486695</v>
      </c>
      <c r="J243" s="10">
        <v>38.060564220894221</v>
      </c>
      <c r="K243" s="10">
        <v>40.493993622654443</v>
      </c>
      <c r="L243" s="10">
        <v>53.514649364972044</v>
      </c>
      <c r="M243" s="10">
        <v>39.662765147236449</v>
      </c>
      <c r="N243" s="10">
        <v>54.293079963425178</v>
      </c>
    </row>
    <row r="244" spans="1:14" x14ac:dyDescent="0.25">
      <c r="A244" s="8">
        <v>38</v>
      </c>
      <c r="B244" s="10">
        <v>28</v>
      </c>
      <c r="C244" s="10">
        <v>38.406589564338638</v>
      </c>
      <c r="D244" s="10">
        <v>32.054130272127487</v>
      </c>
      <c r="E244" s="10">
        <v>38.17808234941284</v>
      </c>
      <c r="F244" s="10">
        <v>43.938993272424874</v>
      </c>
      <c r="G244" s="10">
        <v>44.357758463087002</v>
      </c>
      <c r="H244" s="10">
        <v>50.739673510869672</v>
      </c>
      <c r="I244" s="10">
        <v>35.051345515137669</v>
      </c>
      <c r="J244" s="10">
        <v>36.526167819623502</v>
      </c>
      <c r="K244" s="10">
        <v>36.515131605106731</v>
      </c>
      <c r="L244" s="10">
        <v>39.094571285596032</v>
      </c>
      <c r="M244" s="10">
        <v>51.725414359669294</v>
      </c>
      <c r="N244" s="10">
        <v>38.530466553410925</v>
      </c>
    </row>
    <row r="245" spans="1:14" x14ac:dyDescent="0.25">
      <c r="A245" s="8">
        <v>39</v>
      </c>
      <c r="B245" s="10">
        <v>44</v>
      </c>
      <c r="C245" s="10">
        <v>27.446325934022255</v>
      </c>
      <c r="D245" s="10">
        <v>37.666556118385671</v>
      </c>
      <c r="E245" s="10">
        <v>31.639471053625712</v>
      </c>
      <c r="F245" s="10">
        <v>37.68187927817101</v>
      </c>
      <c r="G245" s="10">
        <v>43.100737109879091</v>
      </c>
      <c r="H245" s="10">
        <v>43.522744570974304</v>
      </c>
      <c r="I245" s="10">
        <v>49.75032036244292</v>
      </c>
      <c r="J245" s="10">
        <v>34.460619481104686</v>
      </c>
      <c r="K245" s="10">
        <v>35.92977626437721</v>
      </c>
      <c r="L245" s="10">
        <v>36.110532307865853</v>
      </c>
      <c r="M245" s="10">
        <v>38.702335372232945</v>
      </c>
      <c r="N245" s="10">
        <v>51.076077235451933</v>
      </c>
    </row>
    <row r="246" spans="1:14" x14ac:dyDescent="0.25">
      <c r="A246" s="8">
        <v>40</v>
      </c>
      <c r="B246" s="10">
        <v>40</v>
      </c>
      <c r="C246" s="10">
        <v>44.737464411701389</v>
      </c>
      <c r="D246" s="10">
        <v>28.4126130384277</v>
      </c>
      <c r="E246" s="10">
        <v>38.613322443860554</v>
      </c>
      <c r="F246" s="10">
        <v>32.633844122825046</v>
      </c>
      <c r="G246" s="10">
        <v>38.650188237236641</v>
      </c>
      <c r="H246" s="10">
        <v>44.010799603929591</v>
      </c>
      <c r="I246" s="10">
        <v>44.478466633145892</v>
      </c>
      <c r="J246" s="10">
        <v>50.684470071184499</v>
      </c>
      <c r="K246" s="10">
        <v>35.500460960131683</v>
      </c>
      <c r="L246" s="10">
        <v>36.915342324689938</v>
      </c>
      <c r="M246" s="10">
        <v>37.143742900975717</v>
      </c>
      <c r="N246" s="10">
        <v>39.735243317884652</v>
      </c>
    </row>
    <row r="247" spans="1:14" x14ac:dyDescent="0.25">
      <c r="A247" s="8">
        <v>41</v>
      </c>
      <c r="B247" s="10">
        <v>40</v>
      </c>
      <c r="C247" s="10">
        <v>40.641883921722844</v>
      </c>
      <c r="D247" s="10">
        <v>45.322815318247294</v>
      </c>
      <c r="E247" s="10">
        <v>29.243314812254752</v>
      </c>
      <c r="F247" s="10">
        <v>39.107358544186638</v>
      </c>
      <c r="G247" s="10">
        <v>33.428309774379869</v>
      </c>
      <c r="H247" s="10">
        <v>39.340499925420673</v>
      </c>
      <c r="I247" s="10">
        <v>44.489873394797804</v>
      </c>
      <c r="J247" s="10">
        <v>44.984795660518202</v>
      </c>
      <c r="K247" s="10">
        <v>51.080654585922701</v>
      </c>
      <c r="L247" s="10">
        <v>36.200628200613508</v>
      </c>
      <c r="M247" s="10">
        <v>37.715003006224983</v>
      </c>
      <c r="N247" s="10">
        <v>37.832920100026612</v>
      </c>
    </row>
    <row r="248" spans="1:14" x14ac:dyDescent="0.25">
      <c r="A248" s="8">
        <v>42</v>
      </c>
      <c r="B248" s="10">
        <v>48</v>
      </c>
      <c r="C248" s="10">
        <v>41.274197258017736</v>
      </c>
      <c r="D248" s="10">
        <v>41.91099566901115</v>
      </c>
      <c r="E248" s="10">
        <v>46.627103866156183</v>
      </c>
      <c r="F248" s="10">
        <v>30.745944915432634</v>
      </c>
      <c r="G248" s="10">
        <v>40.565051224694457</v>
      </c>
      <c r="H248" s="10">
        <v>34.949953691107858</v>
      </c>
      <c r="I248" s="10">
        <v>40.830934405464824</v>
      </c>
      <c r="J248" s="10">
        <v>45.984426782822631</v>
      </c>
      <c r="K248" s="10">
        <v>46.428165839099499</v>
      </c>
      <c r="L248" s="10">
        <v>52.534049264949246</v>
      </c>
      <c r="M248" s="10">
        <v>37.77167572895155</v>
      </c>
      <c r="N248" s="10">
        <v>39.288715114418039</v>
      </c>
    </row>
    <row r="249" spans="1:14" x14ac:dyDescent="0.25">
      <c r="A249" s="8">
        <v>43</v>
      </c>
      <c r="B249" s="10">
        <v>35</v>
      </c>
      <c r="C249" s="10">
        <v>48.650589070374863</v>
      </c>
      <c r="D249" s="10">
        <v>41.902802777828185</v>
      </c>
      <c r="E249" s="10">
        <v>42.510851027059623</v>
      </c>
      <c r="F249" s="10">
        <v>47.146962425587894</v>
      </c>
      <c r="G249" s="10">
        <v>31.600758284524368</v>
      </c>
      <c r="H249" s="10">
        <v>41.300299802321184</v>
      </c>
      <c r="I249" s="10">
        <v>35.807876310634754</v>
      </c>
      <c r="J249" s="10">
        <v>41.660516339974563</v>
      </c>
      <c r="K249" s="10">
        <v>46.795265615566429</v>
      </c>
      <c r="L249" s="10">
        <v>47.128370400502895</v>
      </c>
      <c r="M249" s="10">
        <v>53.21088540151198</v>
      </c>
      <c r="N249" s="10">
        <v>38.710901638847005</v>
      </c>
    </row>
    <row r="250" spans="1:14" x14ac:dyDescent="0.25">
      <c r="A250" s="8">
        <v>44</v>
      </c>
      <c r="B250" s="10">
        <v>59</v>
      </c>
      <c r="C250" s="10">
        <v>35.891485872892986</v>
      </c>
      <c r="D250" s="10">
        <v>49.308662201719855</v>
      </c>
      <c r="E250" s="10">
        <v>42.613226312707006</v>
      </c>
      <c r="F250" s="10">
        <v>43.095803647585889</v>
      </c>
      <c r="G250" s="10">
        <v>47.760175505284451</v>
      </c>
      <c r="H250" s="10">
        <v>32.439680788568971</v>
      </c>
      <c r="I250" s="10">
        <v>42.113510911799032</v>
      </c>
      <c r="J250" s="10">
        <v>36.757913304462122</v>
      </c>
      <c r="K250" s="10">
        <v>42.475239801404037</v>
      </c>
      <c r="L250" s="10">
        <v>47.560232018043152</v>
      </c>
      <c r="M250" s="10">
        <v>47.848169624946507</v>
      </c>
      <c r="N250" s="10">
        <v>53.90038888880575</v>
      </c>
    </row>
    <row r="251" spans="1:14" x14ac:dyDescent="0.25">
      <c r="A251" s="8">
        <v>45</v>
      </c>
      <c r="B251" s="10">
        <v>51</v>
      </c>
      <c r="C251" s="10">
        <v>61.622624133299482</v>
      </c>
      <c r="D251" s="10">
        <v>38.593328189156757</v>
      </c>
      <c r="E251" s="10">
        <v>51.922414714378299</v>
      </c>
      <c r="F251" s="10">
        <v>45.159167121936129</v>
      </c>
      <c r="G251" s="10">
        <v>45.803205819888404</v>
      </c>
      <c r="H251" s="10">
        <v>50.515552394169354</v>
      </c>
      <c r="I251" s="10">
        <v>35.405910499793471</v>
      </c>
      <c r="J251" s="10">
        <v>44.974093077676962</v>
      </c>
      <c r="K251" s="10">
        <v>39.701884363156161</v>
      </c>
      <c r="L251" s="10">
        <v>45.267211000457408</v>
      </c>
      <c r="M251" s="10">
        <v>50.356733793851774</v>
      </c>
      <c r="N251" s="10">
        <v>50.709116450289173</v>
      </c>
    </row>
    <row r="252" spans="1:14" x14ac:dyDescent="0.25">
      <c r="A252" s="8">
        <v>46</v>
      </c>
      <c r="B252" s="10">
        <v>46</v>
      </c>
      <c r="C252" s="10">
        <v>49.866490071012478</v>
      </c>
      <c r="D252" s="10">
        <v>60.012811283702348</v>
      </c>
      <c r="E252" s="10">
        <v>37.474030264611066</v>
      </c>
      <c r="F252" s="10">
        <v>50.590931801953658</v>
      </c>
      <c r="G252" s="10">
        <v>43.745017424205408</v>
      </c>
      <c r="H252" s="10">
        <v>44.446387958845733</v>
      </c>
      <c r="I252" s="10">
        <v>49.15865794119771</v>
      </c>
      <c r="J252" s="10">
        <v>34.447778006684764</v>
      </c>
      <c r="K252" s="10">
        <v>43.752765040345913</v>
      </c>
      <c r="L252" s="10">
        <v>38.534970591997869</v>
      </c>
      <c r="M252" s="10">
        <v>43.968459596567591</v>
      </c>
      <c r="N252" s="10">
        <v>48.995979560288369</v>
      </c>
    </row>
    <row r="253" spans="1:14" x14ac:dyDescent="0.25">
      <c r="A253" s="8">
        <v>47</v>
      </c>
      <c r="B253" s="10">
        <v>69</v>
      </c>
      <c r="C253" s="10">
        <v>47.89802626376261</v>
      </c>
      <c r="D253" s="10">
        <v>51.564586517818185</v>
      </c>
      <c r="E253" s="10">
        <v>61.505036237856459</v>
      </c>
      <c r="F253" s="10">
        <v>39.245668563980367</v>
      </c>
      <c r="G253" s="10">
        <v>52.155565155189144</v>
      </c>
      <c r="H253" s="10">
        <v>45.363157930746233</v>
      </c>
      <c r="I253" s="10">
        <v>46.052274131955734</v>
      </c>
      <c r="J253" s="10">
        <v>50.656096256154676</v>
      </c>
      <c r="K253" s="10">
        <v>36.145611075394008</v>
      </c>
      <c r="L253" s="10">
        <v>45.343148811466598</v>
      </c>
      <c r="M253" s="10">
        <v>40.26860736977703</v>
      </c>
      <c r="N253" s="10">
        <v>45.57417550458338</v>
      </c>
    </row>
    <row r="254" spans="1:14" x14ac:dyDescent="0.25">
      <c r="A254" s="8">
        <v>48</v>
      </c>
      <c r="B254" s="10">
        <v>71</v>
      </c>
      <c r="C254" s="10">
        <v>69.534983553070845</v>
      </c>
      <c r="D254" s="10">
        <v>48.618947732916098</v>
      </c>
      <c r="E254" s="10">
        <v>51.932046529894784</v>
      </c>
      <c r="F254" s="10">
        <v>61.867450239673332</v>
      </c>
      <c r="G254" s="10">
        <v>39.871151118835158</v>
      </c>
      <c r="H254" s="10">
        <v>52.440155125350778</v>
      </c>
      <c r="I254" s="10">
        <v>45.791011684008431</v>
      </c>
      <c r="J254" s="10">
        <v>46.333542002232164</v>
      </c>
      <c r="K254" s="10">
        <v>50.930299768314121</v>
      </c>
      <c r="L254" s="10">
        <v>36.738830791119184</v>
      </c>
      <c r="M254" s="10">
        <v>45.777155415264708</v>
      </c>
      <c r="N254" s="10">
        <v>40.925554830783369</v>
      </c>
    </row>
    <row r="255" spans="1:14" x14ac:dyDescent="0.25">
      <c r="A255" s="8">
        <v>49</v>
      </c>
      <c r="B255" s="10">
        <v>70</v>
      </c>
      <c r="C255" s="10">
        <v>70.945721228198423</v>
      </c>
      <c r="D255" s="10">
        <v>69.42218119349991</v>
      </c>
      <c r="E255" s="10">
        <v>48.679862326158982</v>
      </c>
      <c r="F255" s="10">
        <v>51.991044815919672</v>
      </c>
      <c r="G255" s="10">
        <v>61.707584753198397</v>
      </c>
      <c r="H255" s="10">
        <v>40.064631725249775</v>
      </c>
      <c r="I255" s="10">
        <v>52.297758889072746</v>
      </c>
      <c r="J255" s="10">
        <v>45.708254495409399</v>
      </c>
      <c r="K255" s="10">
        <v>46.259082480490051</v>
      </c>
      <c r="L255" s="10">
        <v>50.717293608064637</v>
      </c>
      <c r="M255" s="10">
        <v>36.814228252304197</v>
      </c>
      <c r="N255" s="10">
        <v>45.774319951196489</v>
      </c>
    </row>
    <row r="256" spans="1:14" x14ac:dyDescent="0.25">
      <c r="A256" s="8">
        <v>50</v>
      </c>
      <c r="B256" s="10">
        <v>73</v>
      </c>
      <c r="C256" s="10">
        <v>69.22168466466762</v>
      </c>
      <c r="D256" s="10">
        <v>70.029334686184541</v>
      </c>
      <c r="E256" s="10">
        <v>68.700956082489753</v>
      </c>
      <c r="F256" s="10">
        <v>48.183505930860079</v>
      </c>
      <c r="G256" s="10">
        <v>51.33453478614291</v>
      </c>
      <c r="H256" s="10">
        <v>60.662413032583721</v>
      </c>
      <c r="I256" s="10">
        <v>39.422787852623969</v>
      </c>
      <c r="J256" s="10">
        <v>51.287314972231343</v>
      </c>
      <c r="K256" s="10">
        <v>44.921950121897773</v>
      </c>
      <c r="L256" s="10">
        <v>45.337242243984214</v>
      </c>
      <c r="M256" s="10">
        <v>49.765567487411097</v>
      </c>
      <c r="N256" s="10">
        <v>36.31846633267542</v>
      </c>
    </row>
    <row r="257" spans="1:14" x14ac:dyDescent="0.25">
      <c r="A257" s="8">
        <v>51</v>
      </c>
      <c r="B257" s="10">
        <v>78</v>
      </c>
      <c r="C257" s="10">
        <v>73.438423961410933</v>
      </c>
      <c r="D257" s="10">
        <v>69.729519598781138</v>
      </c>
      <c r="E257" s="10">
        <v>70.385244076199072</v>
      </c>
      <c r="F257" s="10">
        <v>69.013619341611943</v>
      </c>
      <c r="G257" s="10">
        <v>48.675888964154026</v>
      </c>
      <c r="H257" s="10">
        <v>51.8540830211276</v>
      </c>
      <c r="I257" s="10">
        <v>60.85415583268091</v>
      </c>
      <c r="J257" s="10">
        <v>39.877280265967592</v>
      </c>
      <c r="K257" s="10">
        <v>51.490001661063737</v>
      </c>
      <c r="L257" s="10">
        <v>45.301196353893395</v>
      </c>
      <c r="M257" s="10">
        <v>45.662809845973193</v>
      </c>
      <c r="N257" s="10">
        <v>49.960083401224807</v>
      </c>
    </row>
    <row r="258" spans="1:14" x14ac:dyDescent="0.25">
      <c r="A258" s="8">
        <v>52</v>
      </c>
      <c r="B258" s="10">
        <v>64</v>
      </c>
      <c r="C258" s="10">
        <v>78.432117431103563</v>
      </c>
      <c r="D258" s="10">
        <v>73.884426798531678</v>
      </c>
      <c r="E258" s="10">
        <v>70.339447769372001</v>
      </c>
      <c r="F258" s="10">
        <v>70.679387327059118</v>
      </c>
      <c r="G258" s="10">
        <v>69.22936560323329</v>
      </c>
      <c r="H258" s="10">
        <v>49.307127972293515</v>
      </c>
      <c r="I258" s="10">
        <v>52.234813739307121</v>
      </c>
      <c r="J258" s="10">
        <v>61.151282301075817</v>
      </c>
      <c r="K258" s="10">
        <v>40.53615890002478</v>
      </c>
      <c r="L258" s="10">
        <v>51.837781205317881</v>
      </c>
      <c r="M258" s="10">
        <v>45.81417797779762</v>
      </c>
      <c r="N258" s="10">
        <v>45.964074261745111</v>
      </c>
    </row>
    <row r="259" spans="1:14" x14ac:dyDescent="0.25">
      <c r="A259" s="8">
        <v>53</v>
      </c>
      <c r="B259" s="10">
        <v>95</v>
      </c>
      <c r="C259" s="10">
        <v>63.917429249993681</v>
      </c>
      <c r="D259" s="10">
        <v>78.225409293669628</v>
      </c>
      <c r="E259" s="10">
        <v>73.696119209048177</v>
      </c>
      <c r="F259" s="10">
        <v>70.061168741340808</v>
      </c>
      <c r="G259" s="10">
        <v>70.407865805519975</v>
      </c>
      <c r="H259" s="10">
        <v>69.014417808945382</v>
      </c>
      <c r="I259" s="10">
        <v>49.231847161697807</v>
      </c>
      <c r="J259" s="10">
        <v>52.215662060359065</v>
      </c>
      <c r="K259" s="10">
        <v>60.91693837558261</v>
      </c>
      <c r="L259" s="10">
        <v>40.609429784027853</v>
      </c>
      <c r="M259" s="10">
        <v>51.671498826851852</v>
      </c>
      <c r="N259" s="10">
        <v>45.655505335378926</v>
      </c>
    </row>
    <row r="260" spans="1:14" x14ac:dyDescent="0.25">
      <c r="A260" s="8">
        <v>54</v>
      </c>
      <c r="B260" s="10">
        <v>88</v>
      </c>
      <c r="C260" s="10">
        <v>95.679057983687017</v>
      </c>
      <c r="D260" s="10">
        <v>64.78801335485484</v>
      </c>
      <c r="E260" s="10">
        <v>78.950065728613069</v>
      </c>
      <c r="F260" s="10">
        <v>74.374248686641408</v>
      </c>
      <c r="G260" s="10">
        <v>70.840666077834399</v>
      </c>
      <c r="H260" s="10">
        <v>71.166116934225869</v>
      </c>
      <c r="I260" s="10">
        <v>69.755263451818365</v>
      </c>
      <c r="J260" s="10">
        <v>50.14272131307925</v>
      </c>
      <c r="K260" s="10">
        <v>53.1315208184932</v>
      </c>
      <c r="L260" s="10">
        <v>61.686575819848514</v>
      </c>
      <c r="M260" s="10">
        <v>41.568538917001021</v>
      </c>
      <c r="N260" s="10">
        <v>52.448955490406547</v>
      </c>
    </row>
    <row r="261" spans="1:14" x14ac:dyDescent="0.25">
      <c r="A261" s="8">
        <v>55</v>
      </c>
      <c r="B261" s="10">
        <v>65</v>
      </c>
      <c r="C261" s="10">
        <v>88.199750218765217</v>
      </c>
      <c r="D261" s="10">
        <v>95.844936739222703</v>
      </c>
      <c r="E261" s="10">
        <v>65.311941110655866</v>
      </c>
      <c r="F261" s="10">
        <v>79.379254054685759</v>
      </c>
      <c r="G261" s="10">
        <v>74.913894687256416</v>
      </c>
      <c r="H261" s="10">
        <v>71.349563335681921</v>
      </c>
      <c r="I261" s="10">
        <v>71.669077290494812</v>
      </c>
      <c r="J261" s="10">
        <v>70.23882966837067</v>
      </c>
      <c r="K261" s="10">
        <v>50.81006595609589</v>
      </c>
      <c r="L261" s="10">
        <v>53.755402635569226</v>
      </c>
      <c r="M261" s="10">
        <v>62.105201859054525</v>
      </c>
      <c r="N261" s="10">
        <v>42.16910232502434</v>
      </c>
    </row>
    <row r="262" spans="1:14" x14ac:dyDescent="0.25">
      <c r="A262" s="8">
        <v>56</v>
      </c>
      <c r="B262" s="10">
        <v>69.999999999999986</v>
      </c>
      <c r="C262" s="10">
        <v>65.940396915758186</v>
      </c>
      <c r="D262" s="10">
        <v>89.069370189491281</v>
      </c>
      <c r="E262" s="10">
        <v>96.639282862094632</v>
      </c>
      <c r="F262" s="10">
        <v>66.353348782763845</v>
      </c>
      <c r="G262" s="10">
        <v>80.265482099313942</v>
      </c>
      <c r="H262" s="10">
        <v>75.76975909635614</v>
      </c>
      <c r="I262" s="10">
        <v>72.272194549601082</v>
      </c>
      <c r="J262" s="10">
        <v>72.623113290160205</v>
      </c>
      <c r="K262" s="10">
        <v>71.159972454642272</v>
      </c>
      <c r="L262" s="10">
        <v>51.82831775279525</v>
      </c>
      <c r="M262" s="10">
        <v>54.732649130383813</v>
      </c>
      <c r="N262" s="10">
        <v>62.992087679590625</v>
      </c>
    </row>
    <row r="263" spans="1:14" x14ac:dyDescent="0.25">
      <c r="A263" s="8">
        <v>57</v>
      </c>
      <c r="B263" s="10">
        <v>78</v>
      </c>
      <c r="C263" s="10">
        <v>69.209453339923229</v>
      </c>
      <c r="D263" s="10">
        <v>65.367796290703708</v>
      </c>
      <c r="E263" s="10">
        <v>87.974816828293996</v>
      </c>
      <c r="F263" s="10">
        <v>95.58847220349513</v>
      </c>
      <c r="G263" s="10">
        <v>65.833923888116473</v>
      </c>
      <c r="H263" s="10">
        <v>79.418798452895942</v>
      </c>
      <c r="I263" s="10">
        <v>75.080941455693576</v>
      </c>
      <c r="J263" s="10">
        <v>71.547433759163908</v>
      </c>
      <c r="K263" s="10">
        <v>71.777342089431485</v>
      </c>
      <c r="L263" s="10">
        <v>70.495931480906904</v>
      </c>
      <c r="M263" s="10">
        <v>51.398151137997132</v>
      </c>
      <c r="N263" s="10">
        <v>53.998523976766002</v>
      </c>
    </row>
    <row r="264" spans="1:14" x14ac:dyDescent="0.25">
      <c r="A264" s="8">
        <v>58</v>
      </c>
      <c r="B264" s="10">
        <v>70</v>
      </c>
      <c r="C264" s="10">
        <v>77.065434878215854</v>
      </c>
      <c r="D264" s="10">
        <v>68.543340216402811</v>
      </c>
      <c r="E264" s="10">
        <v>64.845043867220895</v>
      </c>
      <c r="F264" s="10">
        <v>87.263573991782195</v>
      </c>
      <c r="G264" s="10">
        <v>94.764259351854179</v>
      </c>
      <c r="H264" s="10">
        <v>65.440256715165688</v>
      </c>
      <c r="I264" s="10">
        <v>78.828871785346479</v>
      </c>
      <c r="J264" s="10">
        <v>74.638678992507877</v>
      </c>
      <c r="K264" s="10">
        <v>71.125600878098851</v>
      </c>
      <c r="L264" s="10">
        <v>71.208967307767523</v>
      </c>
      <c r="M264" s="10">
        <v>69.87528160928332</v>
      </c>
      <c r="N264" s="10">
        <v>51.240805340136845</v>
      </c>
    </row>
    <row r="265" spans="1:14" x14ac:dyDescent="0.25">
      <c r="A265" s="8">
        <v>59</v>
      </c>
      <c r="B265" s="10">
        <v>64</v>
      </c>
      <c r="C265" s="10">
        <v>70.401259453189752</v>
      </c>
      <c r="D265" s="10">
        <v>77.580135283224124</v>
      </c>
      <c r="E265" s="10">
        <v>69.23208445679542</v>
      </c>
      <c r="F265" s="10">
        <v>65.656340114805914</v>
      </c>
      <c r="G265" s="10">
        <v>87.843473231293373</v>
      </c>
      <c r="H265" s="10">
        <v>95.240809265874148</v>
      </c>
      <c r="I265" s="10">
        <v>66.238265196453412</v>
      </c>
      <c r="J265" s="10">
        <v>79.442996191703031</v>
      </c>
      <c r="K265" s="10">
        <v>75.370368287950726</v>
      </c>
      <c r="L265" s="10">
        <v>71.780820117271006</v>
      </c>
      <c r="M265" s="10">
        <v>71.861723641446588</v>
      </c>
      <c r="N265" s="10">
        <v>70.504907721100651</v>
      </c>
    </row>
    <row r="266" spans="1:14" x14ac:dyDescent="0.25">
      <c r="A266" s="8">
        <v>60</v>
      </c>
      <c r="B266" s="10">
        <v>68</v>
      </c>
      <c r="C266" s="10">
        <v>64.315803268495301</v>
      </c>
      <c r="D266" s="10">
        <v>70.714837400061128</v>
      </c>
      <c r="E266" s="10">
        <v>77.91413690920028</v>
      </c>
      <c r="F266" s="10">
        <v>69.550990979097293</v>
      </c>
      <c r="G266" s="10">
        <v>66.092726596075764</v>
      </c>
      <c r="H266" s="10">
        <v>88.144050922818835</v>
      </c>
      <c r="I266" s="10">
        <v>95.507745002901004</v>
      </c>
      <c r="J266" s="10">
        <v>66.781452358730661</v>
      </c>
      <c r="K266" s="10">
        <v>79.796776736225198</v>
      </c>
      <c r="L266" s="10">
        <v>75.786250724221034</v>
      </c>
      <c r="M266" s="10">
        <v>72.221906502570562</v>
      </c>
      <c r="N266" s="10">
        <v>72.316076127622125</v>
      </c>
    </row>
    <row r="267" spans="1:14" x14ac:dyDescent="0.25">
      <c r="A267" s="8">
        <v>61</v>
      </c>
      <c r="B267" s="10">
        <v>63.999999999999993</v>
      </c>
      <c r="C267" s="10">
        <v>68.538308834801953</v>
      </c>
      <c r="D267" s="10">
        <v>64.954488155313186</v>
      </c>
      <c r="E267" s="10">
        <v>71.360695249944541</v>
      </c>
      <c r="F267" s="10">
        <v>78.480066981557542</v>
      </c>
      <c r="G267" s="10">
        <v>70.306351884950558</v>
      </c>
      <c r="H267" s="10">
        <v>66.870661946326507</v>
      </c>
      <c r="I267" s="10">
        <v>88.859967498050381</v>
      </c>
      <c r="J267" s="10">
        <v>96.195147914922231</v>
      </c>
      <c r="K267" s="10">
        <v>67.628045741738063</v>
      </c>
      <c r="L267" s="10">
        <v>80.487740085953476</v>
      </c>
      <c r="M267" s="10">
        <v>76.492822800229874</v>
      </c>
      <c r="N267" s="10">
        <v>73.003017202862793</v>
      </c>
    </row>
    <row r="268" spans="1:14" x14ac:dyDescent="0.25">
      <c r="A268" s="8">
        <v>62</v>
      </c>
      <c r="B268" s="10">
        <v>66</v>
      </c>
      <c r="C268" s="10">
        <v>63.453068175216345</v>
      </c>
      <c r="D268" s="10">
        <v>67.997317344503543</v>
      </c>
      <c r="E268" s="10">
        <v>64.339372028477158</v>
      </c>
      <c r="F268" s="10">
        <v>70.71534871956456</v>
      </c>
      <c r="G268" s="10">
        <v>77.769615997716826</v>
      </c>
      <c r="H268" s="10">
        <v>69.709350688382159</v>
      </c>
      <c r="I268" s="10">
        <v>66.464831873080286</v>
      </c>
      <c r="J268" s="10">
        <v>88.125545624365898</v>
      </c>
      <c r="K268" s="10">
        <v>95.448289801977168</v>
      </c>
      <c r="L268" s="10">
        <v>67.282253563643877</v>
      </c>
      <c r="M268" s="10">
        <v>79.948204261553471</v>
      </c>
      <c r="N268" s="10">
        <v>75.912907711547106</v>
      </c>
    </row>
    <row r="269" spans="1:14" x14ac:dyDescent="0.25">
      <c r="A269" s="8">
        <v>63</v>
      </c>
      <c r="B269" s="10">
        <v>63</v>
      </c>
      <c r="C269" s="10">
        <v>66.717111803148299</v>
      </c>
      <c r="D269" s="10">
        <v>64.167259928224865</v>
      </c>
      <c r="E269" s="10">
        <v>68.701451449201656</v>
      </c>
      <c r="F269" s="10">
        <v>65.042600716633558</v>
      </c>
      <c r="G269" s="10">
        <v>71.465555332613732</v>
      </c>
      <c r="H269" s="10">
        <v>78.498269382020823</v>
      </c>
      <c r="I269" s="10">
        <v>70.416922679004244</v>
      </c>
      <c r="J269" s="10">
        <v>67.262807159842538</v>
      </c>
      <c r="K269" s="10">
        <v>88.821275988971806</v>
      </c>
      <c r="L269" s="10">
        <v>96.155563600178851</v>
      </c>
      <c r="M269" s="10">
        <v>68.17842417745527</v>
      </c>
      <c r="N269" s="10">
        <v>80.68720021762519</v>
      </c>
    </row>
    <row r="270" spans="1:14" x14ac:dyDescent="0.25">
      <c r="A270" s="8">
        <v>64</v>
      </c>
      <c r="B270" s="10">
        <v>72</v>
      </c>
      <c r="C270" s="10">
        <v>62.908895849566967</v>
      </c>
      <c r="D270" s="10">
        <v>66.699351411770323</v>
      </c>
      <c r="E270" s="10">
        <v>64.217629319384187</v>
      </c>
      <c r="F270" s="10">
        <v>68.570490072151884</v>
      </c>
      <c r="G270" s="10">
        <v>65.177403169807135</v>
      </c>
      <c r="H270" s="10">
        <v>71.486254306464687</v>
      </c>
      <c r="I270" s="10">
        <v>78.585011508031926</v>
      </c>
      <c r="J270" s="10">
        <v>70.697617593526843</v>
      </c>
      <c r="K270" s="10">
        <v>67.602571299334215</v>
      </c>
      <c r="L270" s="10">
        <v>88.93877657999748</v>
      </c>
      <c r="M270" s="10">
        <v>96.193668381751905</v>
      </c>
      <c r="N270" s="10">
        <v>68.453077320950158</v>
      </c>
    </row>
    <row r="271" spans="1:14" x14ac:dyDescent="0.25">
      <c r="A271" s="8">
        <v>65</v>
      </c>
      <c r="B271" s="10">
        <v>78</v>
      </c>
      <c r="C271" s="10">
        <v>70.9854832889053</v>
      </c>
      <c r="D271" s="10">
        <v>62.136360258444043</v>
      </c>
      <c r="E271" s="10">
        <v>66.032605309554086</v>
      </c>
      <c r="F271" s="10">
        <v>63.636883298081798</v>
      </c>
      <c r="G271" s="10">
        <v>67.830389617733559</v>
      </c>
      <c r="H271" s="10">
        <v>64.470087454446812</v>
      </c>
      <c r="I271" s="10">
        <v>70.674308498527765</v>
      </c>
      <c r="J271" s="10">
        <v>77.676795400532484</v>
      </c>
      <c r="K271" s="10">
        <v>70.030076280921733</v>
      </c>
      <c r="L271" s="10">
        <v>67.047125283791175</v>
      </c>
      <c r="M271" s="10">
        <v>88.023934570613179</v>
      </c>
      <c r="N271" s="10">
        <v>95.18401229706835</v>
      </c>
    </row>
    <row r="272" spans="1:14" x14ac:dyDescent="0.25">
      <c r="A272" s="8">
        <v>66</v>
      </c>
      <c r="B272" s="10">
        <v>70</v>
      </c>
      <c r="C272" s="10">
        <v>77.887577670967914</v>
      </c>
      <c r="D272" s="10">
        <v>71.02365904943585</v>
      </c>
      <c r="E272" s="10">
        <v>62.442470382502862</v>
      </c>
      <c r="F272" s="10">
        <v>66.346677792782714</v>
      </c>
      <c r="G272" s="10">
        <v>63.95540966314492</v>
      </c>
      <c r="H272" s="10">
        <v>68.071611154525982</v>
      </c>
      <c r="I272" s="10">
        <v>64.85831696934757</v>
      </c>
      <c r="J272" s="10">
        <v>70.980116913577149</v>
      </c>
      <c r="K272" s="10">
        <v>77.94022937656888</v>
      </c>
      <c r="L272" s="10">
        <v>70.358639158173702</v>
      </c>
      <c r="M272" s="10">
        <v>67.456883173383602</v>
      </c>
      <c r="N272" s="10">
        <v>88.190117119118938</v>
      </c>
    </row>
    <row r="273" spans="1:14" x14ac:dyDescent="0.25">
      <c r="A273" s="8">
        <v>67</v>
      </c>
      <c r="B273" s="10">
        <v>63</v>
      </c>
      <c r="C273" s="10">
        <v>68.48110157736464</v>
      </c>
      <c r="D273" s="10">
        <v>75.992029591966229</v>
      </c>
      <c r="E273" s="10">
        <v>69.362303724642587</v>
      </c>
      <c r="F273" s="10">
        <v>61.191668212519623</v>
      </c>
      <c r="G273" s="10">
        <v>64.860292395655563</v>
      </c>
      <c r="H273" s="10">
        <v>62.421597505410254</v>
      </c>
      <c r="I273" s="10">
        <v>66.563651658653555</v>
      </c>
      <c r="J273" s="10">
        <v>63.575119170183868</v>
      </c>
      <c r="K273" s="10">
        <v>69.527094558828267</v>
      </c>
      <c r="L273" s="10">
        <v>76.264720984445447</v>
      </c>
      <c r="M273" s="10">
        <v>69.027487747371254</v>
      </c>
      <c r="N273" s="10">
        <v>66.278284424351739</v>
      </c>
    </row>
    <row r="274" spans="1:14" x14ac:dyDescent="0.25">
      <c r="A274" s="8">
        <v>68</v>
      </c>
      <c r="B274" s="10">
        <v>67</v>
      </c>
      <c r="C274" s="10">
        <v>62.493116275842944</v>
      </c>
      <c r="D274" s="10">
        <v>67.858207474305758</v>
      </c>
      <c r="E274" s="10">
        <v>75.257962935146907</v>
      </c>
      <c r="F274" s="10">
        <v>68.766511677100027</v>
      </c>
      <c r="G274" s="10">
        <v>60.719095269418723</v>
      </c>
      <c r="H274" s="10">
        <v>64.350230558191527</v>
      </c>
      <c r="I274" s="10">
        <v>62.009529075392948</v>
      </c>
      <c r="J274" s="10">
        <v>66.087397678485885</v>
      </c>
      <c r="K274" s="10">
        <v>63.177604991011343</v>
      </c>
      <c r="L274" s="10">
        <v>69.018934892724133</v>
      </c>
      <c r="M274" s="10">
        <v>75.716025830023625</v>
      </c>
      <c r="N274" s="10">
        <v>68.595126337111907</v>
      </c>
    </row>
    <row r="275" spans="1:14" x14ac:dyDescent="0.25">
      <c r="A275" s="8">
        <v>69</v>
      </c>
      <c r="B275" s="10">
        <v>58</v>
      </c>
      <c r="C275" s="10">
        <v>66.103401252268796</v>
      </c>
      <c r="D275" s="10">
        <v>61.629712110948802</v>
      </c>
      <c r="E275" s="10">
        <v>66.856397315323093</v>
      </c>
      <c r="F275" s="10">
        <v>74.143668716905324</v>
      </c>
      <c r="G275" s="10">
        <v>67.628874820819249</v>
      </c>
      <c r="H275" s="10">
        <v>59.795121371852581</v>
      </c>
      <c r="I275" s="10">
        <v>63.585430233483621</v>
      </c>
      <c r="J275" s="10">
        <v>61.289833824791401</v>
      </c>
      <c r="K275" s="10">
        <v>65.354352932243984</v>
      </c>
      <c r="L275" s="10">
        <v>62.49232353730941</v>
      </c>
      <c r="M275" s="10">
        <v>68.219468555717654</v>
      </c>
      <c r="N275" s="10">
        <v>74.86073226868119</v>
      </c>
    </row>
    <row r="276" spans="1:14" x14ac:dyDescent="0.25">
      <c r="A276" s="8">
        <v>70</v>
      </c>
      <c r="B276" s="10">
        <v>67</v>
      </c>
      <c r="C276" s="10">
        <v>56.537790239344375</v>
      </c>
      <c r="D276" s="10">
        <v>64.195446126471992</v>
      </c>
      <c r="E276" s="10">
        <v>59.853345691235248</v>
      </c>
      <c r="F276" s="10">
        <v>64.917697172693892</v>
      </c>
      <c r="G276" s="10">
        <v>72.081704032415232</v>
      </c>
      <c r="H276" s="10">
        <v>65.760213414174956</v>
      </c>
      <c r="I276" s="10">
        <v>58.157322620063553</v>
      </c>
      <c r="J276" s="10">
        <v>61.90261081608736</v>
      </c>
      <c r="K276" s="10">
        <v>59.677687333672047</v>
      </c>
      <c r="L276" s="10">
        <v>63.599738356760398</v>
      </c>
      <c r="M276" s="10">
        <v>60.79850238433675</v>
      </c>
      <c r="N276" s="10">
        <v>66.491188045537839</v>
      </c>
    </row>
    <row r="277" spans="1:14" x14ac:dyDescent="0.25">
      <c r="A277" s="8">
        <v>71</v>
      </c>
      <c r="B277" s="10">
        <v>68</v>
      </c>
      <c r="C277" s="10">
        <v>66.202818332105139</v>
      </c>
      <c r="D277" s="10">
        <v>55.932505409746625</v>
      </c>
      <c r="E277" s="10">
        <v>63.295974061970192</v>
      </c>
      <c r="F277" s="10">
        <v>58.898032864384774</v>
      </c>
      <c r="G277" s="10">
        <v>63.944139147761135</v>
      </c>
      <c r="H277" s="10">
        <v>70.980626859893292</v>
      </c>
      <c r="I277" s="10">
        <v>64.811721864065234</v>
      </c>
      <c r="J277" s="10">
        <v>57.54698701563148</v>
      </c>
      <c r="K277" s="10">
        <v>61.076180879740015</v>
      </c>
      <c r="L277" s="10">
        <v>58.863097534476161</v>
      </c>
      <c r="M277" s="10">
        <v>62.687454400306457</v>
      </c>
      <c r="N277" s="10">
        <v>60.039273036366033</v>
      </c>
    </row>
    <row r="278" spans="1:14" x14ac:dyDescent="0.25">
      <c r="A278" s="8">
        <v>72</v>
      </c>
      <c r="B278" s="10">
        <v>64</v>
      </c>
      <c r="C278" s="10">
        <v>66.103953329162167</v>
      </c>
      <c r="D278" s="10">
        <v>64.280754052303266</v>
      </c>
      <c r="E278" s="10">
        <v>54.28733660462688</v>
      </c>
      <c r="F278" s="10">
        <v>61.365134080606055</v>
      </c>
      <c r="G278" s="10">
        <v>57.087179892959099</v>
      </c>
      <c r="H278" s="10">
        <v>62.021971940863857</v>
      </c>
      <c r="I278" s="10">
        <v>68.869004098551258</v>
      </c>
      <c r="J278" s="10">
        <v>62.884729956655967</v>
      </c>
      <c r="K278" s="10">
        <v>55.827574638822121</v>
      </c>
      <c r="L278" s="10">
        <v>59.266358677547302</v>
      </c>
      <c r="M278" s="10">
        <v>57.083334535033558</v>
      </c>
      <c r="N278" s="10">
        <v>60.760885445903526</v>
      </c>
    </row>
    <row r="279" spans="1:14" x14ac:dyDescent="0.25">
      <c r="A279" s="8">
        <v>73</v>
      </c>
      <c r="B279" s="10">
        <v>54</v>
      </c>
      <c r="C279" s="10">
        <v>62.660887903669028</v>
      </c>
      <c r="D279" s="10">
        <v>64.96918673412533</v>
      </c>
      <c r="E279" s="10">
        <v>62.530791461735191</v>
      </c>
      <c r="F279" s="10">
        <v>52.931886856328674</v>
      </c>
      <c r="G279" s="10">
        <v>59.936476626916772</v>
      </c>
      <c r="H279" s="10">
        <v>55.896364272540573</v>
      </c>
      <c r="I279" s="10">
        <v>60.494874779044054</v>
      </c>
      <c r="J279" s="10">
        <v>67.163199104117993</v>
      </c>
      <c r="K279" s="10">
        <v>61.289960914366496</v>
      </c>
      <c r="L279" s="10">
        <v>54.577725993409878</v>
      </c>
      <c r="M279" s="10">
        <v>57.850459678550564</v>
      </c>
      <c r="N279" s="10">
        <v>55.709064160513762</v>
      </c>
    </row>
    <row r="280" spans="1:14" x14ac:dyDescent="0.25">
      <c r="A280" s="8">
        <v>74</v>
      </c>
      <c r="B280" s="10">
        <v>62</v>
      </c>
      <c r="C280" s="10">
        <v>53.400780131136699</v>
      </c>
      <c r="D280" s="10">
        <v>61.614504915980987</v>
      </c>
      <c r="E280" s="10">
        <v>64.070650855932001</v>
      </c>
      <c r="F280" s="10">
        <v>61.781810953270536</v>
      </c>
      <c r="G280" s="10">
        <v>52.437492981873802</v>
      </c>
      <c r="H280" s="10">
        <v>59.357264831727015</v>
      </c>
      <c r="I280" s="10">
        <v>55.368019359272509</v>
      </c>
      <c r="J280" s="10">
        <v>59.913196948083687</v>
      </c>
      <c r="K280" s="10">
        <v>66.446364706392046</v>
      </c>
      <c r="L280" s="10">
        <v>60.679062974818464</v>
      </c>
      <c r="M280" s="10">
        <v>54.130757322012101</v>
      </c>
      <c r="N280" s="10">
        <v>57.404304155418302</v>
      </c>
    </row>
    <row r="281" spans="1:14" x14ac:dyDescent="0.25">
      <c r="A281" s="8">
        <v>75</v>
      </c>
      <c r="B281" s="10">
        <v>58</v>
      </c>
      <c r="C281" s="10">
        <v>59.805331253889101</v>
      </c>
      <c r="D281" s="10">
        <v>51.450990435940085</v>
      </c>
      <c r="E281" s="10">
        <v>59.330948611698012</v>
      </c>
      <c r="F281" s="10">
        <v>61.860175492953466</v>
      </c>
      <c r="G281" s="10">
        <v>59.78434891921767</v>
      </c>
      <c r="H281" s="10">
        <v>50.628632171501913</v>
      </c>
      <c r="I281" s="10">
        <v>57.302524357307888</v>
      </c>
      <c r="J281" s="10">
        <v>53.508328504465041</v>
      </c>
      <c r="K281" s="10">
        <v>57.949257246124326</v>
      </c>
      <c r="L281" s="10">
        <v>64.307123655424363</v>
      </c>
      <c r="M281" s="10">
        <v>58.642563882979871</v>
      </c>
      <c r="N281" s="10">
        <v>52.482328127286905</v>
      </c>
    </row>
    <row r="282" spans="1:14" x14ac:dyDescent="0.25">
      <c r="A282" s="8">
        <v>76</v>
      </c>
      <c r="B282" s="10">
        <v>42</v>
      </c>
      <c r="C282" s="10">
        <v>56.675678766272341</v>
      </c>
      <c r="D282" s="10">
        <v>58.346227389721101</v>
      </c>
      <c r="E282" s="10">
        <v>50.309796241744735</v>
      </c>
      <c r="F282" s="10">
        <v>57.870081526033566</v>
      </c>
      <c r="G282" s="10">
        <v>60.534438287605759</v>
      </c>
      <c r="H282" s="10">
        <v>58.488174620281839</v>
      </c>
      <c r="I282" s="10">
        <v>49.596055937404856</v>
      </c>
      <c r="J282" s="10">
        <v>56.082556738184628</v>
      </c>
      <c r="K282" s="10">
        <v>52.433684040276049</v>
      </c>
      <c r="L282" s="10">
        <v>56.837030049966287</v>
      </c>
      <c r="M282" s="10">
        <v>62.806562196167455</v>
      </c>
      <c r="N282" s="10">
        <v>57.451114763634294</v>
      </c>
    </row>
    <row r="283" spans="1:14" x14ac:dyDescent="0.25">
      <c r="A283" s="8">
        <v>77</v>
      </c>
      <c r="B283" s="10">
        <v>46</v>
      </c>
      <c r="C283" s="10">
        <v>40.863133272221596</v>
      </c>
      <c r="D283" s="10">
        <v>54.846096320908721</v>
      </c>
      <c r="E283" s="10">
        <v>56.598607698613847</v>
      </c>
      <c r="F283" s="10">
        <v>48.76360616544622</v>
      </c>
      <c r="G283" s="10">
        <v>56.155300465962362</v>
      </c>
      <c r="H283" s="10">
        <v>58.664520821139895</v>
      </c>
      <c r="I283" s="10">
        <v>56.820145360181812</v>
      </c>
      <c r="J283" s="10">
        <v>48.16350746684369</v>
      </c>
      <c r="K283" s="10">
        <v>54.42927796292247</v>
      </c>
      <c r="L283" s="10">
        <v>50.997859984647647</v>
      </c>
      <c r="M283" s="10">
        <v>55.271441762255463</v>
      </c>
      <c r="N283" s="10">
        <v>60.989386550253975</v>
      </c>
    </row>
    <row r="284" spans="1:14" x14ac:dyDescent="0.25">
      <c r="A284" s="8">
        <v>78</v>
      </c>
      <c r="B284" s="10">
        <v>46</v>
      </c>
      <c r="C284" s="10">
        <v>45.291288915316322</v>
      </c>
      <c r="D284" s="10">
        <v>40.414823053900484</v>
      </c>
      <c r="E284" s="10">
        <v>53.992466642222269</v>
      </c>
      <c r="F284" s="10">
        <v>55.555520025353857</v>
      </c>
      <c r="G284" s="10">
        <v>47.989844297329199</v>
      </c>
      <c r="H284" s="10">
        <v>55.095163139772538</v>
      </c>
      <c r="I284" s="10">
        <v>57.799664043900279</v>
      </c>
      <c r="J284" s="10">
        <v>55.807889453266675</v>
      </c>
      <c r="K284" s="10">
        <v>47.447378165906933</v>
      </c>
      <c r="L284" s="10">
        <v>53.614347547147723</v>
      </c>
      <c r="M284" s="10">
        <v>50.231449862554562</v>
      </c>
      <c r="N284" s="10">
        <v>54.39145284871951</v>
      </c>
    </row>
    <row r="285" spans="1:14" x14ac:dyDescent="0.25">
      <c r="A285" s="8">
        <v>79</v>
      </c>
      <c r="B285" s="10">
        <v>44</v>
      </c>
      <c r="C285" s="10">
        <v>44.491471859104358</v>
      </c>
      <c r="D285" s="10">
        <v>43.805194131637791</v>
      </c>
      <c r="E285" s="10">
        <v>39.254430222812104</v>
      </c>
      <c r="F285" s="10">
        <v>52.022060604848797</v>
      </c>
      <c r="G285" s="10">
        <v>53.692775070095756</v>
      </c>
      <c r="H285" s="10">
        <v>46.46465842841765</v>
      </c>
      <c r="I285" s="10">
        <v>53.065280339709631</v>
      </c>
      <c r="J285" s="10">
        <v>55.870896232756408</v>
      </c>
      <c r="K285" s="10">
        <v>53.981765116553781</v>
      </c>
      <c r="L285" s="10">
        <v>46.024113238476737</v>
      </c>
      <c r="M285" s="10">
        <v>51.87349750519077</v>
      </c>
      <c r="N285" s="10">
        <v>48.639731451639349</v>
      </c>
    </row>
    <row r="286" spans="1:14" x14ac:dyDescent="0.25">
      <c r="A286" s="8">
        <v>80</v>
      </c>
      <c r="B286" s="10">
        <v>32</v>
      </c>
      <c r="C286" s="10">
        <v>41.582836099459321</v>
      </c>
      <c r="D286" s="10">
        <v>41.745603397349569</v>
      </c>
      <c r="E286" s="10">
        <v>41.146863168961772</v>
      </c>
      <c r="F286" s="10">
        <v>37.084010572339906</v>
      </c>
      <c r="G286" s="10">
        <v>48.979339787642111</v>
      </c>
      <c r="H286" s="10">
        <v>50.327789341675725</v>
      </c>
      <c r="I286" s="10">
        <v>43.604289120799876</v>
      </c>
      <c r="J286" s="10">
        <v>49.762056138963871</v>
      </c>
      <c r="K286" s="10">
        <v>52.798665645192976</v>
      </c>
      <c r="L286" s="10">
        <v>50.828208889494526</v>
      </c>
      <c r="M286" s="10">
        <v>43.319497598583773</v>
      </c>
      <c r="N286" s="10">
        <v>48.909390611774562</v>
      </c>
    </row>
    <row r="287" spans="1:14" x14ac:dyDescent="0.25">
      <c r="A287" s="8">
        <v>81</v>
      </c>
      <c r="B287" s="10">
        <v>48</v>
      </c>
      <c r="C287" s="10">
        <v>31.009077653033764</v>
      </c>
      <c r="D287" s="10">
        <v>39.981502620832295</v>
      </c>
      <c r="E287" s="10">
        <v>40.213181497031457</v>
      </c>
      <c r="F287" s="10">
        <v>39.571339791326757</v>
      </c>
      <c r="G287" s="10">
        <v>35.923185458198667</v>
      </c>
      <c r="H287" s="10">
        <v>47.118323196247111</v>
      </c>
      <c r="I287" s="10">
        <v>48.290662796360117</v>
      </c>
      <c r="J287" s="10">
        <v>42.074549287800714</v>
      </c>
      <c r="K287" s="10">
        <v>47.768911836959163</v>
      </c>
      <c r="L287" s="10">
        <v>50.970597184148431</v>
      </c>
      <c r="M287" s="10">
        <v>49.034271894583433</v>
      </c>
      <c r="N287" s="10">
        <v>41.994655005705233</v>
      </c>
    </row>
    <row r="288" spans="1:14" x14ac:dyDescent="0.25">
      <c r="A288" s="8">
        <v>82</v>
      </c>
      <c r="B288" s="10">
        <v>45</v>
      </c>
      <c r="C288" s="10">
        <v>44.63535621974588</v>
      </c>
      <c r="D288" s="10">
        <v>28.950117743644931</v>
      </c>
      <c r="E288" s="10">
        <v>37.161504673425668</v>
      </c>
      <c r="F288" s="10">
        <v>37.443422268858157</v>
      </c>
      <c r="G288" s="10">
        <v>36.819089837348947</v>
      </c>
      <c r="H288" s="10">
        <v>33.516610396673421</v>
      </c>
      <c r="I288" s="10">
        <v>43.959835784942108</v>
      </c>
      <c r="J288" s="10">
        <v>45.069728177348871</v>
      </c>
      <c r="K288" s="10">
        <v>39.313148827538846</v>
      </c>
      <c r="L288" s="10">
        <v>44.568578561742257</v>
      </c>
      <c r="M288" s="10">
        <v>47.934987075093638</v>
      </c>
      <c r="N288" s="10">
        <v>45.966913416238491</v>
      </c>
    </row>
    <row r="289" spans="1:14" x14ac:dyDescent="0.25">
      <c r="A289" s="8">
        <v>83</v>
      </c>
      <c r="B289" s="10">
        <v>36</v>
      </c>
      <c r="C289" s="10">
        <v>41.796931398009093</v>
      </c>
      <c r="D289" s="10">
        <v>41.374441367073679</v>
      </c>
      <c r="E289" s="10">
        <v>27.002189378830753</v>
      </c>
      <c r="F289" s="10">
        <v>34.434839958507872</v>
      </c>
      <c r="G289" s="10">
        <v>34.688928517774208</v>
      </c>
      <c r="H289" s="10">
        <v>34.143436099260789</v>
      </c>
      <c r="I289" s="10">
        <v>31.2438809740929</v>
      </c>
      <c r="J289" s="10">
        <v>40.770435092096214</v>
      </c>
      <c r="K289" s="10">
        <v>41.853665974160606</v>
      </c>
      <c r="L289" s="10">
        <v>36.502155470180597</v>
      </c>
      <c r="M289" s="10">
        <v>41.436509389486432</v>
      </c>
      <c r="N289" s="10">
        <v>44.8116485729185</v>
      </c>
    </row>
    <row r="290" spans="1:14" x14ac:dyDescent="0.25">
      <c r="A290" s="8">
        <v>84</v>
      </c>
      <c r="B290" s="10">
        <v>32</v>
      </c>
      <c r="C290" s="10">
        <v>34.052268353225209</v>
      </c>
      <c r="D290" s="10">
        <v>39.530658319672618</v>
      </c>
      <c r="E290" s="10">
        <v>39.128193925485547</v>
      </c>
      <c r="F290" s="10">
        <v>25.910310426665124</v>
      </c>
      <c r="G290" s="10">
        <v>32.775736984089761</v>
      </c>
      <c r="H290" s="10">
        <v>32.97079754056989</v>
      </c>
      <c r="I290" s="10">
        <v>32.403212986071821</v>
      </c>
      <c r="J290" s="10">
        <v>29.868580675923965</v>
      </c>
      <c r="K290" s="10">
        <v>38.741986872761125</v>
      </c>
      <c r="L290" s="10">
        <v>39.689345899817084</v>
      </c>
      <c r="M290" s="10">
        <v>34.882021743954915</v>
      </c>
      <c r="N290" s="10">
        <v>39.284116130596217</v>
      </c>
    </row>
    <row r="291" spans="1:14" x14ac:dyDescent="0.25">
      <c r="A291" s="8">
        <v>85</v>
      </c>
      <c r="B291" s="10">
        <v>22</v>
      </c>
      <c r="C291" s="10">
        <v>29.55262905579114</v>
      </c>
      <c r="D291" s="10">
        <v>31.042058968027824</v>
      </c>
      <c r="E291" s="10">
        <v>36.094179076435658</v>
      </c>
      <c r="F291" s="10">
        <v>35.700131556211531</v>
      </c>
      <c r="G291" s="10">
        <v>24.043864352586233</v>
      </c>
      <c r="H291" s="10">
        <v>30.202065151558173</v>
      </c>
      <c r="I291" s="10">
        <v>30.337665367592656</v>
      </c>
      <c r="J291" s="10">
        <v>29.816665349061097</v>
      </c>
      <c r="K291" s="10">
        <v>27.600311430053466</v>
      </c>
      <c r="L291" s="10">
        <v>35.607756624561745</v>
      </c>
      <c r="M291" s="10">
        <v>36.597965637379922</v>
      </c>
      <c r="N291" s="10">
        <v>32.183135768491177</v>
      </c>
    </row>
    <row r="292" spans="1:14" x14ac:dyDescent="0.25">
      <c r="A292" s="8">
        <v>86</v>
      </c>
      <c r="B292" s="10">
        <v>29</v>
      </c>
      <c r="C292" s="10">
        <v>19.221626442933417</v>
      </c>
      <c r="D292" s="10">
        <v>25.650198355521297</v>
      </c>
      <c r="E292" s="10">
        <v>26.938943048454284</v>
      </c>
      <c r="F292" s="10">
        <v>31.366346054640069</v>
      </c>
      <c r="G292" s="10">
        <v>31.074447109808442</v>
      </c>
      <c r="H292" s="10">
        <v>20.903916715506281</v>
      </c>
      <c r="I292" s="10">
        <v>26.329446712606597</v>
      </c>
      <c r="J292" s="10">
        <v>26.555553833315372</v>
      </c>
      <c r="K292" s="10">
        <v>26.058809773771493</v>
      </c>
      <c r="L292" s="10">
        <v>24.158332730568116</v>
      </c>
      <c r="M292" s="10">
        <v>31.260970851741629</v>
      </c>
      <c r="N292" s="10">
        <v>32.101223281236514</v>
      </c>
    </row>
    <row r="293" spans="1:14" x14ac:dyDescent="0.25">
      <c r="A293" s="8">
        <v>87</v>
      </c>
      <c r="B293" s="10">
        <v>23</v>
      </c>
      <c r="C293" s="10">
        <v>25.885900561376022</v>
      </c>
      <c r="D293" s="10">
        <v>17.304594489051052</v>
      </c>
      <c r="E293" s="10">
        <v>22.918584857395665</v>
      </c>
      <c r="F293" s="10">
        <v>24.094274893094791</v>
      </c>
      <c r="G293" s="10">
        <v>28.089688015167685</v>
      </c>
      <c r="H293" s="10">
        <v>27.77219015605062</v>
      </c>
      <c r="I293" s="10">
        <v>18.822924970813592</v>
      </c>
      <c r="J293" s="10">
        <v>23.658773367814973</v>
      </c>
      <c r="K293" s="10">
        <v>23.854890425695451</v>
      </c>
      <c r="L293" s="10">
        <v>23.398267658986558</v>
      </c>
      <c r="M293" s="10">
        <v>21.790118993053007</v>
      </c>
      <c r="N293" s="10">
        <v>28.124257607479944</v>
      </c>
    </row>
    <row r="294" spans="1:14" x14ac:dyDescent="0.25">
      <c r="A294" s="8">
        <v>88</v>
      </c>
      <c r="B294" s="10">
        <v>14</v>
      </c>
      <c r="C294" s="10">
        <v>20.774619037102998</v>
      </c>
      <c r="D294" s="10">
        <v>23.259753678745032</v>
      </c>
      <c r="E294" s="10">
        <v>15.721320071585295</v>
      </c>
      <c r="F294" s="10">
        <v>20.65038057370074</v>
      </c>
      <c r="G294" s="10">
        <v>21.701783068486389</v>
      </c>
      <c r="H294" s="10">
        <v>25.221906044203362</v>
      </c>
      <c r="I294" s="10">
        <v>24.859474436669252</v>
      </c>
      <c r="J294" s="10">
        <v>17.027405349245445</v>
      </c>
      <c r="K294" s="10">
        <v>21.280680508866489</v>
      </c>
      <c r="L294" s="10">
        <v>21.458924333619652</v>
      </c>
      <c r="M294" s="10">
        <v>21.109761165978405</v>
      </c>
      <c r="N294" s="10">
        <v>19.752615992271128</v>
      </c>
    </row>
    <row r="295" spans="1:14" x14ac:dyDescent="0.25">
      <c r="A295" s="8">
        <v>89</v>
      </c>
      <c r="B295" s="10">
        <v>20</v>
      </c>
      <c r="C295" s="10">
        <v>12.927296990939313</v>
      </c>
      <c r="D295" s="10">
        <v>18.584278505684782</v>
      </c>
      <c r="E295" s="10">
        <v>20.806058397679934</v>
      </c>
      <c r="F295" s="10">
        <v>14.392078157147051</v>
      </c>
      <c r="G295" s="10">
        <v>18.577212584407679</v>
      </c>
      <c r="H295" s="10">
        <v>19.450221002852729</v>
      </c>
      <c r="I295" s="10">
        <v>22.476092322227011</v>
      </c>
      <c r="J295" s="10">
        <v>22.319237634597304</v>
      </c>
      <c r="K295" s="10">
        <v>15.583177960819397</v>
      </c>
      <c r="L295" s="10">
        <v>19.125588991703005</v>
      </c>
      <c r="M295" s="10">
        <v>19.28223420952115</v>
      </c>
      <c r="N295" s="10">
        <v>19.057840017594863</v>
      </c>
    </row>
    <row r="296" spans="1:14" x14ac:dyDescent="0.25">
      <c r="A296" s="7" t="s">
        <v>46</v>
      </c>
      <c r="B296" s="11">
        <v>65</v>
      </c>
      <c r="C296" s="11">
        <v>70.683795170119581</v>
      </c>
      <c r="D296" s="11">
        <v>68.116772787599217</v>
      </c>
      <c r="E296" s="11">
        <v>71.524216780006114</v>
      </c>
      <c r="F296" s="11">
        <v>75.713737397408167</v>
      </c>
      <c r="G296" s="11">
        <v>72.671304493337686</v>
      </c>
      <c r="H296" s="11">
        <v>73.667176545453074</v>
      </c>
      <c r="I296" s="11">
        <v>76.362861044519292</v>
      </c>
      <c r="J296" s="11">
        <v>80.070518884521505</v>
      </c>
      <c r="K296" s="11">
        <v>83.505436485977995</v>
      </c>
      <c r="L296" s="11">
        <v>81.866338277366793</v>
      </c>
      <c r="M296" s="11">
        <v>82.552052777243404</v>
      </c>
      <c r="N296" s="11">
        <v>82.931822074614402</v>
      </c>
    </row>
    <row r="298" spans="1:14" x14ac:dyDescent="0.25">
      <c r="A298" s="2" t="s">
        <v>49</v>
      </c>
    </row>
    <row r="299" spans="1:14" x14ac:dyDescent="0.25">
      <c r="A299" s="1" t="s">
        <v>50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B3298-F251-4E66-9DF2-DC499B3CC5D2}"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43</v>
      </c>
    </row>
    <row r="2" spans="1:14" ht="15.75" x14ac:dyDescent="0.25">
      <c r="A2" s="3" t="s">
        <v>21</v>
      </c>
    </row>
    <row r="3" spans="1:14" ht="15.75" x14ac:dyDescent="0.25">
      <c r="A3" s="15" t="s">
        <v>51</v>
      </c>
    </row>
    <row r="4" spans="1:14" ht="15.75" x14ac:dyDescent="0.25">
      <c r="A4" s="15" t="s">
        <v>53</v>
      </c>
    </row>
    <row r="5" spans="1:14" ht="15.75" x14ac:dyDescent="0.25">
      <c r="A5" s="15" t="s">
        <v>54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44</v>
      </c>
    </row>
    <row r="9" spans="1:14" x14ac:dyDescent="0.25">
      <c r="A9" s="2" t="s">
        <v>45</v>
      </c>
      <c r="B9" s="12">
        <f>SUM(B107,B205)</f>
        <v>10669</v>
      </c>
      <c r="C9" s="12">
        <f t="shared" ref="C9:N9" si="0">SUM(C107,C205)</f>
        <v>10700.297775586092</v>
      </c>
      <c r="D9" s="12">
        <f t="shared" si="0"/>
        <v>10725.293732794715</v>
      </c>
      <c r="E9" s="12">
        <f t="shared" si="0"/>
        <v>10747.375509212572</v>
      </c>
      <c r="F9" s="12">
        <f t="shared" si="0"/>
        <v>10768.426804229206</v>
      </c>
      <c r="G9" s="12">
        <f t="shared" si="0"/>
        <v>10788.539377420704</v>
      </c>
      <c r="H9" s="12">
        <f t="shared" si="0"/>
        <v>10807.838432678078</v>
      </c>
      <c r="I9" s="12">
        <f t="shared" si="0"/>
        <v>10828.568453175172</v>
      </c>
      <c r="J9" s="12">
        <f t="shared" si="0"/>
        <v>10845.661786752245</v>
      </c>
      <c r="K9" s="12">
        <f t="shared" si="0"/>
        <v>10862.769502266228</v>
      </c>
      <c r="L9" s="12">
        <f t="shared" si="0"/>
        <v>10880.457215760525</v>
      </c>
      <c r="M9" s="12">
        <f t="shared" si="0"/>
        <v>10894.524322037061</v>
      </c>
      <c r="N9" s="12">
        <f t="shared" si="0"/>
        <v>10906.66159999057</v>
      </c>
    </row>
    <row r="10" spans="1:14" x14ac:dyDescent="0.25">
      <c r="A10" s="8">
        <v>0</v>
      </c>
      <c r="B10" s="14">
        <f t="shared" ref="B10:N25" si="1">SUM(B108,B206)</f>
        <v>59</v>
      </c>
      <c r="C10" s="14">
        <f t="shared" si="1"/>
        <v>67.175549586369911</v>
      </c>
      <c r="D10" s="14">
        <f t="shared" si="1"/>
        <v>68.100784809117584</v>
      </c>
      <c r="E10" s="14">
        <f t="shared" si="1"/>
        <v>68.109658254074418</v>
      </c>
      <c r="F10" s="14">
        <f t="shared" si="1"/>
        <v>67.606790517428038</v>
      </c>
      <c r="G10" s="14">
        <f t="shared" si="1"/>
        <v>67.599257235201264</v>
      </c>
      <c r="H10" s="14">
        <f t="shared" si="1"/>
        <v>67.671563749144894</v>
      </c>
      <c r="I10" s="14">
        <f t="shared" si="1"/>
        <v>67.594408691878471</v>
      </c>
      <c r="J10" s="14">
        <f t="shared" si="1"/>
        <v>67.112160737565318</v>
      </c>
      <c r="K10" s="14">
        <f t="shared" si="1"/>
        <v>67.048578138870255</v>
      </c>
      <c r="L10" s="14">
        <f t="shared" si="1"/>
        <v>67.002218533146674</v>
      </c>
      <c r="M10" s="14">
        <f t="shared" si="1"/>
        <v>66.809353394871181</v>
      </c>
      <c r="N10" s="14">
        <f t="shared" si="1"/>
        <v>66.324651392381014</v>
      </c>
    </row>
    <row r="11" spans="1:14" x14ac:dyDescent="0.25">
      <c r="A11" s="8">
        <v>1</v>
      </c>
      <c r="B11" s="14">
        <f t="shared" si="1"/>
        <v>74</v>
      </c>
      <c r="C11" s="14">
        <f t="shared" si="1"/>
        <v>60.620526162852244</v>
      </c>
      <c r="D11" s="14">
        <f t="shared" si="1"/>
        <v>68.683172089246966</v>
      </c>
      <c r="E11" s="14">
        <f t="shared" si="1"/>
        <v>69.490145376329167</v>
      </c>
      <c r="F11" s="14">
        <f t="shared" si="1"/>
        <v>69.412468568223005</v>
      </c>
      <c r="G11" s="14">
        <f t="shared" si="1"/>
        <v>69.07574314221867</v>
      </c>
      <c r="H11" s="14">
        <f t="shared" si="1"/>
        <v>69.126729388170418</v>
      </c>
      <c r="I11" s="14">
        <f t="shared" si="1"/>
        <v>69.260474193477222</v>
      </c>
      <c r="J11" s="14">
        <f t="shared" si="1"/>
        <v>69.183661986903417</v>
      </c>
      <c r="K11" s="14">
        <f t="shared" si="1"/>
        <v>68.699633448721229</v>
      </c>
      <c r="L11" s="14">
        <f t="shared" si="1"/>
        <v>68.636079198456798</v>
      </c>
      <c r="M11" s="14">
        <f t="shared" si="1"/>
        <v>68.589138366744962</v>
      </c>
      <c r="N11" s="14">
        <f t="shared" si="1"/>
        <v>68.396492377579591</v>
      </c>
    </row>
    <row r="12" spans="1:14" x14ac:dyDescent="0.25">
      <c r="A12" s="8">
        <v>2</v>
      </c>
      <c r="B12" s="14">
        <f t="shared" si="1"/>
        <v>81</v>
      </c>
      <c r="C12" s="14">
        <f t="shared" si="1"/>
        <v>79.280638876022351</v>
      </c>
      <c r="D12" s="14">
        <f t="shared" si="1"/>
        <v>65.924538727946327</v>
      </c>
      <c r="E12" s="14">
        <f t="shared" si="1"/>
        <v>73.778114001161526</v>
      </c>
      <c r="F12" s="14">
        <f t="shared" si="1"/>
        <v>74.687876080126301</v>
      </c>
      <c r="G12" s="14">
        <f t="shared" si="1"/>
        <v>74.75114628388306</v>
      </c>
      <c r="H12" s="14">
        <f t="shared" si="1"/>
        <v>74.313741231145841</v>
      </c>
      <c r="I12" s="14">
        <f t="shared" si="1"/>
        <v>74.454688431545648</v>
      </c>
      <c r="J12" s="14">
        <f t="shared" si="1"/>
        <v>74.505117510508995</v>
      </c>
      <c r="K12" s="14">
        <f t="shared" si="1"/>
        <v>74.429581226964842</v>
      </c>
      <c r="L12" s="14">
        <f t="shared" si="1"/>
        <v>73.93727459735463</v>
      </c>
      <c r="M12" s="14">
        <f t="shared" si="1"/>
        <v>73.873895463101903</v>
      </c>
      <c r="N12" s="14">
        <f t="shared" si="1"/>
        <v>73.82878197489066</v>
      </c>
    </row>
    <row r="13" spans="1:14" x14ac:dyDescent="0.25">
      <c r="A13" s="8">
        <v>3</v>
      </c>
      <c r="B13" s="14">
        <f t="shared" si="1"/>
        <v>77</v>
      </c>
      <c r="C13" s="14">
        <f t="shared" si="1"/>
        <v>82.915392970214384</v>
      </c>
      <c r="D13" s="14">
        <f t="shared" si="1"/>
        <v>81.007080131928916</v>
      </c>
      <c r="E13" s="14">
        <f t="shared" si="1"/>
        <v>67.81358417465907</v>
      </c>
      <c r="F13" s="14">
        <f t="shared" si="1"/>
        <v>75.332104898681933</v>
      </c>
      <c r="G13" s="14">
        <f t="shared" si="1"/>
        <v>76.304058715343729</v>
      </c>
      <c r="H13" s="14">
        <f t="shared" si="1"/>
        <v>76.366890019639072</v>
      </c>
      <c r="I13" s="14">
        <f t="shared" si="1"/>
        <v>75.853992379014869</v>
      </c>
      <c r="J13" s="14">
        <f t="shared" si="1"/>
        <v>75.990725557107609</v>
      </c>
      <c r="K13" s="14">
        <f t="shared" si="1"/>
        <v>76.044165843064064</v>
      </c>
      <c r="L13" s="14">
        <f t="shared" si="1"/>
        <v>75.969383134131306</v>
      </c>
      <c r="M13" s="14">
        <f t="shared" si="1"/>
        <v>75.473252579131952</v>
      </c>
      <c r="N13" s="14">
        <f t="shared" si="1"/>
        <v>75.407899324460942</v>
      </c>
    </row>
    <row r="14" spans="1:14" x14ac:dyDescent="0.25">
      <c r="A14" s="8">
        <v>4</v>
      </c>
      <c r="B14" s="14">
        <f t="shared" si="1"/>
        <v>83</v>
      </c>
      <c r="C14" s="14">
        <f t="shared" si="1"/>
        <v>78.458029650605056</v>
      </c>
      <c r="D14" s="14">
        <f t="shared" si="1"/>
        <v>84.069384573829623</v>
      </c>
      <c r="E14" s="14">
        <f t="shared" si="1"/>
        <v>82.123397652663925</v>
      </c>
      <c r="F14" s="14">
        <f t="shared" si="1"/>
        <v>69.001325539673928</v>
      </c>
      <c r="G14" s="14">
        <f t="shared" si="1"/>
        <v>76.425039551980177</v>
      </c>
      <c r="H14" s="14">
        <f t="shared" si="1"/>
        <v>77.398890745282188</v>
      </c>
      <c r="I14" s="14">
        <f t="shared" si="1"/>
        <v>77.366868552902162</v>
      </c>
      <c r="J14" s="14">
        <f t="shared" si="1"/>
        <v>76.844467508147119</v>
      </c>
      <c r="K14" s="14">
        <f t="shared" si="1"/>
        <v>77.064002219828993</v>
      </c>
      <c r="L14" s="14">
        <f t="shared" si="1"/>
        <v>77.119239696553535</v>
      </c>
      <c r="M14" s="14">
        <f t="shared" si="1"/>
        <v>77.042320309142326</v>
      </c>
      <c r="N14" s="14">
        <f t="shared" si="1"/>
        <v>76.539619958104041</v>
      </c>
    </row>
    <row r="15" spans="1:14" x14ac:dyDescent="0.25">
      <c r="A15" s="8">
        <v>5</v>
      </c>
      <c r="B15" s="14">
        <f t="shared" si="1"/>
        <v>80</v>
      </c>
      <c r="C15" s="14">
        <f t="shared" si="1"/>
        <v>87.8243296801881</v>
      </c>
      <c r="D15" s="14">
        <f t="shared" si="1"/>
        <v>83.274416135878539</v>
      </c>
      <c r="E15" s="14">
        <f t="shared" si="1"/>
        <v>88.678646251518188</v>
      </c>
      <c r="F15" s="14">
        <f t="shared" si="1"/>
        <v>86.785488982082001</v>
      </c>
      <c r="G15" s="14">
        <f t="shared" si="1"/>
        <v>73.711171870997532</v>
      </c>
      <c r="H15" s="14">
        <f t="shared" si="1"/>
        <v>81.004928859354592</v>
      </c>
      <c r="I15" s="14">
        <f t="shared" si="1"/>
        <v>81.927864521079215</v>
      </c>
      <c r="J15" s="14">
        <f t="shared" si="1"/>
        <v>81.936095790075058</v>
      </c>
      <c r="K15" s="14">
        <f t="shared" si="1"/>
        <v>81.403116661569157</v>
      </c>
      <c r="L15" s="14">
        <f t="shared" si="1"/>
        <v>81.654303549049331</v>
      </c>
      <c r="M15" s="14">
        <f t="shared" si="1"/>
        <v>81.714097440380399</v>
      </c>
      <c r="N15" s="14">
        <f t="shared" si="1"/>
        <v>81.640397832930063</v>
      </c>
    </row>
    <row r="16" spans="1:14" x14ac:dyDescent="0.25">
      <c r="A16" s="8">
        <v>6</v>
      </c>
      <c r="B16" s="14">
        <f t="shared" si="1"/>
        <v>92</v>
      </c>
      <c r="C16" s="14">
        <f t="shared" si="1"/>
        <v>79.294166541129471</v>
      </c>
      <c r="D16" s="14">
        <f t="shared" si="1"/>
        <v>86.977763082862708</v>
      </c>
      <c r="E16" s="14">
        <f t="shared" si="1"/>
        <v>82.396374257453544</v>
      </c>
      <c r="F16" s="14">
        <f t="shared" si="1"/>
        <v>87.766891913644201</v>
      </c>
      <c r="G16" s="14">
        <f t="shared" si="1"/>
        <v>85.889685618047054</v>
      </c>
      <c r="H16" s="14">
        <f t="shared" si="1"/>
        <v>73.024292738784609</v>
      </c>
      <c r="I16" s="14">
        <f t="shared" si="1"/>
        <v>80.050954104857226</v>
      </c>
      <c r="J16" s="14">
        <f t="shared" si="1"/>
        <v>81.125035167979945</v>
      </c>
      <c r="K16" s="14">
        <f t="shared" si="1"/>
        <v>81.02389319363698</v>
      </c>
      <c r="L16" s="14">
        <f t="shared" si="1"/>
        <v>80.554860065445155</v>
      </c>
      <c r="M16" s="14">
        <f t="shared" si="1"/>
        <v>80.807197550527519</v>
      </c>
      <c r="N16" s="14">
        <f t="shared" si="1"/>
        <v>80.870997875105459</v>
      </c>
    </row>
    <row r="17" spans="1:14" x14ac:dyDescent="0.25">
      <c r="A17" s="8">
        <v>7</v>
      </c>
      <c r="B17" s="14">
        <f t="shared" si="1"/>
        <v>102</v>
      </c>
      <c r="C17" s="14">
        <f t="shared" si="1"/>
        <v>94.937154971412809</v>
      </c>
      <c r="D17" s="14">
        <f t="shared" si="1"/>
        <v>82.181612402771293</v>
      </c>
      <c r="E17" s="14">
        <f t="shared" si="1"/>
        <v>89.789410920802268</v>
      </c>
      <c r="F17" s="14">
        <f t="shared" si="1"/>
        <v>85.445157732731133</v>
      </c>
      <c r="G17" s="14">
        <f t="shared" si="1"/>
        <v>90.601745794535532</v>
      </c>
      <c r="H17" s="14">
        <f t="shared" si="1"/>
        <v>88.661884219626288</v>
      </c>
      <c r="I17" s="14">
        <f t="shared" si="1"/>
        <v>75.994868483728908</v>
      </c>
      <c r="J17" s="14">
        <f t="shared" si="1"/>
        <v>82.802160714339323</v>
      </c>
      <c r="K17" s="14">
        <f t="shared" si="1"/>
        <v>83.953605115073543</v>
      </c>
      <c r="L17" s="14">
        <f t="shared" si="1"/>
        <v>83.884540124210815</v>
      </c>
      <c r="M17" s="14">
        <f t="shared" si="1"/>
        <v>83.408551225805823</v>
      </c>
      <c r="N17" s="14">
        <f t="shared" si="1"/>
        <v>83.661329415155109</v>
      </c>
    </row>
    <row r="18" spans="1:14" x14ac:dyDescent="0.25">
      <c r="A18" s="8">
        <v>8</v>
      </c>
      <c r="B18" s="14">
        <f t="shared" si="1"/>
        <v>110</v>
      </c>
      <c r="C18" s="14">
        <f t="shared" si="1"/>
        <v>103.40138820826009</v>
      </c>
      <c r="D18" s="14">
        <f t="shared" si="1"/>
        <v>96.349057782215965</v>
      </c>
      <c r="E18" s="14">
        <f t="shared" si="1"/>
        <v>83.618845476644395</v>
      </c>
      <c r="F18" s="14">
        <f t="shared" si="1"/>
        <v>91.135683876007363</v>
      </c>
      <c r="G18" s="14">
        <f t="shared" si="1"/>
        <v>86.857008808353129</v>
      </c>
      <c r="H18" s="14">
        <f t="shared" si="1"/>
        <v>91.911947404653858</v>
      </c>
      <c r="I18" s="14">
        <f t="shared" si="1"/>
        <v>89.952951795957716</v>
      </c>
      <c r="J18" s="14">
        <f t="shared" si="1"/>
        <v>77.359456811322957</v>
      </c>
      <c r="K18" s="14">
        <f t="shared" si="1"/>
        <v>84.082900224288721</v>
      </c>
      <c r="L18" s="14">
        <f t="shared" si="1"/>
        <v>85.264927658206318</v>
      </c>
      <c r="M18" s="14">
        <f t="shared" si="1"/>
        <v>85.248367360090981</v>
      </c>
      <c r="N18" s="14">
        <f t="shared" si="1"/>
        <v>84.768894649722839</v>
      </c>
    </row>
    <row r="19" spans="1:14" x14ac:dyDescent="0.25">
      <c r="A19" s="8">
        <v>9</v>
      </c>
      <c r="B19" s="14">
        <f t="shared" si="1"/>
        <v>105</v>
      </c>
      <c r="C19" s="14">
        <f t="shared" si="1"/>
        <v>111.9863608152273</v>
      </c>
      <c r="D19" s="14">
        <f t="shared" si="1"/>
        <v>105.57342231826769</v>
      </c>
      <c r="E19" s="14">
        <f t="shared" si="1"/>
        <v>98.558649394686995</v>
      </c>
      <c r="F19" s="14">
        <f t="shared" si="1"/>
        <v>85.883981471834204</v>
      </c>
      <c r="G19" s="14">
        <f t="shared" si="1"/>
        <v>93.387316484065138</v>
      </c>
      <c r="H19" s="14">
        <f t="shared" si="1"/>
        <v>89.153641847064421</v>
      </c>
      <c r="I19" s="14">
        <f t="shared" si="1"/>
        <v>94.068044262553997</v>
      </c>
      <c r="J19" s="14">
        <f t="shared" si="1"/>
        <v>92.074166441311192</v>
      </c>
      <c r="K19" s="14">
        <f t="shared" si="1"/>
        <v>79.683021391976126</v>
      </c>
      <c r="L19" s="14">
        <f t="shared" si="1"/>
        <v>86.240498376863897</v>
      </c>
      <c r="M19" s="14">
        <f t="shared" si="1"/>
        <v>87.428432547650132</v>
      </c>
      <c r="N19" s="14">
        <f t="shared" si="1"/>
        <v>87.410542291449104</v>
      </c>
    </row>
    <row r="20" spans="1:14" x14ac:dyDescent="0.25">
      <c r="A20" s="8">
        <v>10</v>
      </c>
      <c r="B20" s="14">
        <f t="shared" si="1"/>
        <v>95</v>
      </c>
      <c r="C20" s="14">
        <f t="shared" si="1"/>
        <v>107.2627398733203</v>
      </c>
      <c r="D20" s="14">
        <f t="shared" si="1"/>
        <v>114.20579536174196</v>
      </c>
      <c r="E20" s="14">
        <f t="shared" si="1"/>
        <v>107.73915595225492</v>
      </c>
      <c r="F20" s="14">
        <f t="shared" si="1"/>
        <v>100.70004314413531</v>
      </c>
      <c r="G20" s="14">
        <f t="shared" si="1"/>
        <v>88.050365305547956</v>
      </c>
      <c r="H20" s="14">
        <f t="shared" si="1"/>
        <v>95.567132068337003</v>
      </c>
      <c r="I20" s="14">
        <f t="shared" si="1"/>
        <v>91.336279846987864</v>
      </c>
      <c r="J20" s="14">
        <f t="shared" si="1"/>
        <v>96.250439331688838</v>
      </c>
      <c r="K20" s="14">
        <f t="shared" si="1"/>
        <v>94.242892313191959</v>
      </c>
      <c r="L20" s="14">
        <f t="shared" si="1"/>
        <v>81.867606895659932</v>
      </c>
      <c r="M20" s="14">
        <f t="shared" si="1"/>
        <v>88.44932524905002</v>
      </c>
      <c r="N20" s="14">
        <f t="shared" si="1"/>
        <v>89.64969275639038</v>
      </c>
    </row>
    <row r="21" spans="1:14" x14ac:dyDescent="0.25">
      <c r="A21" s="8">
        <v>11</v>
      </c>
      <c r="B21" s="14">
        <f t="shared" si="1"/>
        <v>116</v>
      </c>
      <c r="C21" s="14">
        <f t="shared" si="1"/>
        <v>96.510453515481444</v>
      </c>
      <c r="D21" s="14">
        <f t="shared" si="1"/>
        <v>108.81895992550236</v>
      </c>
      <c r="E21" s="14">
        <f t="shared" si="1"/>
        <v>115.79162342748467</v>
      </c>
      <c r="F21" s="14">
        <f t="shared" si="1"/>
        <v>109.33080041848663</v>
      </c>
      <c r="G21" s="14">
        <f t="shared" si="1"/>
        <v>102.32999851917727</v>
      </c>
      <c r="H21" s="14">
        <f t="shared" si="1"/>
        <v>89.719526516534827</v>
      </c>
      <c r="I21" s="14">
        <f t="shared" si="1"/>
        <v>97.194851626448823</v>
      </c>
      <c r="J21" s="14">
        <f t="shared" si="1"/>
        <v>93.026680521078177</v>
      </c>
      <c r="K21" s="14">
        <f t="shared" si="1"/>
        <v>97.852317712075134</v>
      </c>
      <c r="L21" s="14">
        <f t="shared" si="1"/>
        <v>95.84395284716669</v>
      </c>
      <c r="M21" s="14">
        <f t="shared" si="1"/>
        <v>83.509835772043047</v>
      </c>
      <c r="N21" s="14">
        <f t="shared" si="1"/>
        <v>90.001194441542737</v>
      </c>
    </row>
    <row r="22" spans="1:14" x14ac:dyDescent="0.25">
      <c r="A22" s="8">
        <v>12</v>
      </c>
      <c r="B22" s="14">
        <f t="shared" si="1"/>
        <v>101</v>
      </c>
      <c r="C22" s="14">
        <f t="shared" si="1"/>
        <v>116.85309959435696</v>
      </c>
      <c r="D22" s="14">
        <f t="shared" si="1"/>
        <v>97.426437152745052</v>
      </c>
      <c r="E22" s="14">
        <f t="shared" si="1"/>
        <v>109.76814598593282</v>
      </c>
      <c r="F22" s="14">
        <f t="shared" si="1"/>
        <v>116.44676735485967</v>
      </c>
      <c r="G22" s="14">
        <f t="shared" si="1"/>
        <v>110.23937198555194</v>
      </c>
      <c r="H22" s="14">
        <f t="shared" si="1"/>
        <v>103.25224215340873</v>
      </c>
      <c r="I22" s="14">
        <f t="shared" si="1"/>
        <v>90.617260570721257</v>
      </c>
      <c r="J22" s="14">
        <f t="shared" si="1"/>
        <v>98.089226775981331</v>
      </c>
      <c r="K22" s="14">
        <f t="shared" si="1"/>
        <v>93.893567383539136</v>
      </c>
      <c r="L22" s="14">
        <f t="shared" si="1"/>
        <v>98.697735851443383</v>
      </c>
      <c r="M22" s="14">
        <f t="shared" si="1"/>
        <v>96.687557261338895</v>
      </c>
      <c r="N22" s="14">
        <f t="shared" si="1"/>
        <v>84.520016304388008</v>
      </c>
    </row>
    <row r="23" spans="1:14" x14ac:dyDescent="0.25">
      <c r="A23" s="8">
        <v>13</v>
      </c>
      <c r="B23" s="14">
        <f t="shared" si="1"/>
        <v>98</v>
      </c>
      <c r="C23" s="14">
        <f t="shared" si="1"/>
        <v>102.93753569707161</v>
      </c>
      <c r="D23" s="14">
        <f t="shared" si="1"/>
        <v>118.64465877918776</v>
      </c>
      <c r="E23" s="14">
        <f t="shared" si="1"/>
        <v>99.396235645453046</v>
      </c>
      <c r="F23" s="14">
        <f t="shared" si="1"/>
        <v>111.84630525879706</v>
      </c>
      <c r="G23" s="14">
        <f t="shared" si="1"/>
        <v>118.39372230218768</v>
      </c>
      <c r="H23" s="14">
        <f t="shared" si="1"/>
        <v>112.28866589895634</v>
      </c>
      <c r="I23" s="14">
        <f t="shared" si="1"/>
        <v>105.29414117277346</v>
      </c>
      <c r="J23" s="14">
        <f t="shared" si="1"/>
        <v>92.743729111593353</v>
      </c>
      <c r="K23" s="14">
        <f t="shared" si="1"/>
        <v>100.17847201868804</v>
      </c>
      <c r="L23" s="14">
        <f t="shared" si="1"/>
        <v>96.00557575326701</v>
      </c>
      <c r="M23" s="14">
        <f t="shared" si="1"/>
        <v>100.76459059520207</v>
      </c>
      <c r="N23" s="14">
        <f t="shared" si="1"/>
        <v>98.703783200643443</v>
      </c>
    </row>
    <row r="24" spans="1:14" x14ac:dyDescent="0.25">
      <c r="A24" s="8">
        <v>14</v>
      </c>
      <c r="B24" s="14">
        <f t="shared" si="1"/>
        <v>121</v>
      </c>
      <c r="C24" s="14">
        <f t="shared" si="1"/>
        <v>99.732332933031671</v>
      </c>
      <c r="D24" s="14">
        <f t="shared" si="1"/>
        <v>104.73608657429881</v>
      </c>
      <c r="E24" s="14">
        <f t="shared" si="1"/>
        <v>120.22279553443181</v>
      </c>
      <c r="F24" s="14">
        <f t="shared" si="1"/>
        <v>101.10419881679758</v>
      </c>
      <c r="G24" s="14">
        <f t="shared" si="1"/>
        <v>113.58263127989412</v>
      </c>
      <c r="H24" s="14">
        <f t="shared" si="1"/>
        <v>120.13160539500413</v>
      </c>
      <c r="I24" s="14">
        <f t="shared" si="1"/>
        <v>114.10718775516156</v>
      </c>
      <c r="J24" s="14">
        <f t="shared" si="1"/>
        <v>107.1776515234927</v>
      </c>
      <c r="K24" s="14">
        <f t="shared" si="1"/>
        <v>94.614422868908065</v>
      </c>
      <c r="L24" s="14">
        <f t="shared" si="1"/>
        <v>102.09534298576645</v>
      </c>
      <c r="M24" s="14">
        <f t="shared" si="1"/>
        <v>97.800421662328148</v>
      </c>
      <c r="N24" s="14">
        <f t="shared" si="1"/>
        <v>102.57578925572611</v>
      </c>
    </row>
    <row r="25" spans="1:14" x14ac:dyDescent="0.25">
      <c r="A25" s="8">
        <v>15</v>
      </c>
      <c r="B25" s="14">
        <f t="shared" si="1"/>
        <v>80</v>
      </c>
      <c r="C25" s="14">
        <f t="shared" si="1"/>
        <v>119.3143360832897</v>
      </c>
      <c r="D25" s="14">
        <f t="shared" si="1"/>
        <v>99.130669101399789</v>
      </c>
      <c r="E25" s="14">
        <f t="shared" si="1"/>
        <v>103.87746150873437</v>
      </c>
      <c r="F25" s="14">
        <f t="shared" si="1"/>
        <v>119.03350329607949</v>
      </c>
      <c r="G25" s="14">
        <f t="shared" si="1"/>
        <v>100.85646497729763</v>
      </c>
      <c r="H25" s="14">
        <f t="shared" si="1"/>
        <v>112.71531734644282</v>
      </c>
      <c r="I25" s="14">
        <f t="shared" si="1"/>
        <v>119.36059438976753</v>
      </c>
      <c r="J25" s="14">
        <f t="shared" si="1"/>
        <v>113.59162876354063</v>
      </c>
      <c r="K25" s="14">
        <f t="shared" si="1"/>
        <v>106.71940802326074</v>
      </c>
      <c r="L25" s="14">
        <f t="shared" si="1"/>
        <v>94.290423791563612</v>
      </c>
      <c r="M25" s="14">
        <f t="shared" si="1"/>
        <v>101.58718172624842</v>
      </c>
      <c r="N25" s="14">
        <f t="shared" si="1"/>
        <v>97.417923405930992</v>
      </c>
    </row>
    <row r="26" spans="1:14" x14ac:dyDescent="0.25">
      <c r="A26" s="8">
        <v>16</v>
      </c>
      <c r="B26" s="14">
        <f t="shared" ref="B26:N41" si="2">SUM(B124,B222)</f>
        <v>91</v>
      </c>
      <c r="C26" s="14">
        <f t="shared" si="2"/>
        <v>77.838145671968022</v>
      </c>
      <c r="D26" s="14">
        <f t="shared" si="2"/>
        <v>115.80371453881133</v>
      </c>
      <c r="E26" s="14">
        <f t="shared" si="2"/>
        <v>95.994261846189971</v>
      </c>
      <c r="F26" s="14">
        <f t="shared" si="2"/>
        <v>100.75861950380553</v>
      </c>
      <c r="G26" s="14">
        <f t="shared" si="2"/>
        <v>115.92079257918579</v>
      </c>
      <c r="H26" s="14">
        <f t="shared" si="2"/>
        <v>98.354293101565148</v>
      </c>
      <c r="I26" s="14">
        <f t="shared" si="2"/>
        <v>109.78474112143081</v>
      </c>
      <c r="J26" s="14">
        <f t="shared" si="2"/>
        <v>116.20886446068164</v>
      </c>
      <c r="K26" s="14">
        <f t="shared" si="2"/>
        <v>110.49325188251842</v>
      </c>
      <c r="L26" s="14">
        <f t="shared" si="2"/>
        <v>103.8497732577089</v>
      </c>
      <c r="M26" s="14">
        <f t="shared" si="2"/>
        <v>91.863235193623069</v>
      </c>
      <c r="N26" s="14">
        <f t="shared" si="2"/>
        <v>98.850963641048907</v>
      </c>
    </row>
    <row r="27" spans="1:14" x14ac:dyDescent="0.25">
      <c r="A27" s="8">
        <v>17</v>
      </c>
      <c r="B27" s="14">
        <f t="shared" si="2"/>
        <v>97</v>
      </c>
      <c r="C27" s="14">
        <f t="shared" si="2"/>
        <v>89.311052793616909</v>
      </c>
      <c r="D27" s="14">
        <f t="shared" si="2"/>
        <v>76.56869545491196</v>
      </c>
      <c r="E27" s="14">
        <f t="shared" si="2"/>
        <v>112.85024823772609</v>
      </c>
      <c r="F27" s="14">
        <f t="shared" si="2"/>
        <v>93.84675041074226</v>
      </c>
      <c r="G27" s="14">
        <f t="shared" si="2"/>
        <v>98.945408739013317</v>
      </c>
      <c r="H27" s="14">
        <f t="shared" si="2"/>
        <v>113.57518054357456</v>
      </c>
      <c r="I27" s="14">
        <f t="shared" si="2"/>
        <v>96.946335831084781</v>
      </c>
      <c r="J27" s="14">
        <f t="shared" si="2"/>
        <v>108.21911850839915</v>
      </c>
      <c r="K27" s="14">
        <f t="shared" si="2"/>
        <v>114.05952923807112</v>
      </c>
      <c r="L27" s="14">
        <f t="shared" si="2"/>
        <v>108.85925716970991</v>
      </c>
      <c r="M27" s="14">
        <f t="shared" si="2"/>
        <v>102.31415596044505</v>
      </c>
      <c r="N27" s="14">
        <f t="shared" si="2"/>
        <v>90.628313095679928</v>
      </c>
    </row>
    <row r="28" spans="1:14" x14ac:dyDescent="0.25">
      <c r="A28" s="8">
        <v>18</v>
      </c>
      <c r="B28" s="14">
        <f t="shared" si="2"/>
        <v>82</v>
      </c>
      <c r="C28" s="14">
        <f t="shared" si="2"/>
        <v>90.516853731329633</v>
      </c>
      <c r="D28" s="14">
        <f t="shared" si="2"/>
        <v>84.361504051424546</v>
      </c>
      <c r="E28" s="14">
        <f t="shared" si="2"/>
        <v>71.53913926666209</v>
      </c>
      <c r="F28" s="14">
        <f t="shared" si="2"/>
        <v>105.62243065950452</v>
      </c>
      <c r="G28" s="14">
        <f t="shared" si="2"/>
        <v>88.51491392084823</v>
      </c>
      <c r="H28" s="14">
        <f t="shared" si="2"/>
        <v>92.898487202617417</v>
      </c>
      <c r="I28" s="14">
        <f t="shared" si="2"/>
        <v>106.84771015768754</v>
      </c>
      <c r="J28" s="14">
        <f t="shared" si="2"/>
        <v>91.83093694932154</v>
      </c>
      <c r="K28" s="14">
        <f t="shared" si="2"/>
        <v>102.06243442569659</v>
      </c>
      <c r="L28" s="14">
        <f t="shared" si="2"/>
        <v>107.31352452629065</v>
      </c>
      <c r="M28" s="14">
        <f t="shared" si="2"/>
        <v>103.00747314464027</v>
      </c>
      <c r="N28" s="14">
        <f t="shared" si="2"/>
        <v>96.652003540188218</v>
      </c>
    </row>
    <row r="29" spans="1:14" x14ac:dyDescent="0.25">
      <c r="A29" s="8">
        <v>19</v>
      </c>
      <c r="B29" s="14">
        <f t="shared" si="2"/>
        <v>103</v>
      </c>
      <c r="C29" s="14">
        <f t="shared" si="2"/>
        <v>67.330151599782326</v>
      </c>
      <c r="D29" s="14">
        <f t="shared" si="2"/>
        <v>74.682045002105127</v>
      </c>
      <c r="E29" s="14">
        <f t="shared" si="2"/>
        <v>69.610104874057072</v>
      </c>
      <c r="F29" s="14">
        <f t="shared" si="2"/>
        <v>58.57462948266582</v>
      </c>
      <c r="G29" s="14">
        <f t="shared" si="2"/>
        <v>88.881208162009756</v>
      </c>
      <c r="H29" s="14">
        <f t="shared" si="2"/>
        <v>73.297882011341784</v>
      </c>
      <c r="I29" s="14">
        <f t="shared" si="2"/>
        <v>77.710386443146305</v>
      </c>
      <c r="J29" s="14">
        <f t="shared" si="2"/>
        <v>90.12210665884551</v>
      </c>
      <c r="K29" s="14">
        <f t="shared" si="2"/>
        <v>76.95147791294508</v>
      </c>
      <c r="L29" s="14">
        <f t="shared" si="2"/>
        <v>86.214912219088887</v>
      </c>
      <c r="M29" s="14">
        <f t="shared" si="2"/>
        <v>90.660152629327811</v>
      </c>
      <c r="N29" s="14">
        <f t="shared" si="2"/>
        <v>86.742614810918042</v>
      </c>
    </row>
    <row r="30" spans="1:14" x14ac:dyDescent="0.25">
      <c r="A30" s="8">
        <v>20</v>
      </c>
      <c r="B30" s="14">
        <f t="shared" si="2"/>
        <v>87</v>
      </c>
      <c r="C30" s="14">
        <f t="shared" si="2"/>
        <v>100.81928305736248</v>
      </c>
      <c r="D30" s="14">
        <f t="shared" si="2"/>
        <v>66.492063155010669</v>
      </c>
      <c r="E30" s="14">
        <f t="shared" si="2"/>
        <v>73.125027064830334</v>
      </c>
      <c r="F30" s="14">
        <f t="shared" si="2"/>
        <v>68.531179411223036</v>
      </c>
      <c r="G30" s="14">
        <f t="shared" si="2"/>
        <v>57.821347906770796</v>
      </c>
      <c r="H30" s="14">
        <f t="shared" si="2"/>
        <v>87.02726230356609</v>
      </c>
      <c r="I30" s="14">
        <f t="shared" si="2"/>
        <v>72.29779817828927</v>
      </c>
      <c r="J30" s="14">
        <f t="shared" si="2"/>
        <v>76.558329263939527</v>
      </c>
      <c r="K30" s="14">
        <f t="shared" si="2"/>
        <v>88.710778362813585</v>
      </c>
      <c r="L30" s="14">
        <f t="shared" si="2"/>
        <v>76.108658268278333</v>
      </c>
      <c r="M30" s="14">
        <f t="shared" si="2"/>
        <v>84.97005612890834</v>
      </c>
      <c r="N30" s="14">
        <f t="shared" si="2"/>
        <v>89.433567539212817</v>
      </c>
    </row>
    <row r="31" spans="1:14" x14ac:dyDescent="0.25">
      <c r="A31" s="8">
        <v>21</v>
      </c>
      <c r="B31" s="14">
        <f t="shared" si="2"/>
        <v>67</v>
      </c>
      <c r="C31" s="14">
        <f t="shared" si="2"/>
        <v>89.56167216051324</v>
      </c>
      <c r="D31" s="14">
        <f t="shared" si="2"/>
        <v>102.43049987184803</v>
      </c>
      <c r="E31" s="14">
        <f t="shared" si="2"/>
        <v>69.053931270162337</v>
      </c>
      <c r="F31" s="14">
        <f t="shared" si="2"/>
        <v>74.849234293136561</v>
      </c>
      <c r="G31" s="14">
        <f t="shared" si="2"/>
        <v>70.683576817814171</v>
      </c>
      <c r="H31" s="14">
        <f t="shared" si="2"/>
        <v>60.437355999581627</v>
      </c>
      <c r="I31" s="14">
        <f t="shared" si="2"/>
        <v>88.391970713707849</v>
      </c>
      <c r="J31" s="14">
        <f t="shared" si="2"/>
        <v>74.350902578065273</v>
      </c>
      <c r="K31" s="14">
        <f t="shared" si="2"/>
        <v>78.574335159943331</v>
      </c>
      <c r="L31" s="14">
        <f t="shared" si="2"/>
        <v>90.291465651358664</v>
      </c>
      <c r="M31" s="14">
        <f t="shared" si="2"/>
        <v>78.280521813197595</v>
      </c>
      <c r="N31" s="14">
        <f t="shared" si="2"/>
        <v>86.991545403371816</v>
      </c>
    </row>
    <row r="32" spans="1:14" x14ac:dyDescent="0.25">
      <c r="A32" s="8">
        <v>22</v>
      </c>
      <c r="B32" s="14">
        <f t="shared" si="2"/>
        <v>92</v>
      </c>
      <c r="C32" s="14">
        <f t="shared" si="2"/>
        <v>69.444806306073588</v>
      </c>
      <c r="D32" s="14">
        <f t="shared" si="2"/>
        <v>91.480278044515416</v>
      </c>
      <c r="E32" s="14">
        <f t="shared" si="2"/>
        <v>103.73835755879574</v>
      </c>
      <c r="F32" s="14">
        <f t="shared" si="2"/>
        <v>70.899186228479053</v>
      </c>
      <c r="G32" s="14">
        <f t="shared" si="2"/>
        <v>76.338253292132379</v>
      </c>
      <c r="H32" s="14">
        <f t="shared" si="2"/>
        <v>72.393596842154182</v>
      </c>
      <c r="I32" s="14">
        <f t="shared" si="2"/>
        <v>62.434758866979656</v>
      </c>
      <c r="J32" s="14">
        <f t="shared" si="2"/>
        <v>89.702296389363823</v>
      </c>
      <c r="K32" s="14">
        <f t="shared" si="2"/>
        <v>76.028632676513681</v>
      </c>
      <c r="L32" s="14">
        <f t="shared" si="2"/>
        <v>80.169988731697259</v>
      </c>
      <c r="M32" s="14">
        <f t="shared" si="2"/>
        <v>91.659235836786578</v>
      </c>
      <c r="N32" s="14">
        <f t="shared" si="2"/>
        <v>80.115248211351755</v>
      </c>
    </row>
    <row r="33" spans="1:14" x14ac:dyDescent="0.25">
      <c r="A33" s="8">
        <v>23</v>
      </c>
      <c r="B33" s="14">
        <f t="shared" si="2"/>
        <v>86</v>
      </c>
      <c r="C33" s="14">
        <f t="shared" si="2"/>
        <v>95.411453903928006</v>
      </c>
      <c r="D33" s="14">
        <f t="shared" si="2"/>
        <v>73.288898547700001</v>
      </c>
      <c r="E33" s="14">
        <f t="shared" si="2"/>
        <v>95.201904957038266</v>
      </c>
      <c r="F33" s="14">
        <f t="shared" si="2"/>
        <v>107.30402542646281</v>
      </c>
      <c r="G33" s="14">
        <f t="shared" si="2"/>
        <v>74.597761638896628</v>
      </c>
      <c r="H33" s="14">
        <f t="shared" si="2"/>
        <v>79.780721586013527</v>
      </c>
      <c r="I33" s="14">
        <f t="shared" si="2"/>
        <v>75.860882590988936</v>
      </c>
      <c r="J33" s="14">
        <f t="shared" si="2"/>
        <v>65.983793755659562</v>
      </c>
      <c r="K33" s="14">
        <f t="shared" si="2"/>
        <v>93.088610260483222</v>
      </c>
      <c r="L33" s="14">
        <f t="shared" si="2"/>
        <v>79.459162808729573</v>
      </c>
      <c r="M33" s="14">
        <f t="shared" si="2"/>
        <v>83.589395372225454</v>
      </c>
      <c r="N33" s="14">
        <f t="shared" si="2"/>
        <v>95.085369798923494</v>
      </c>
    </row>
    <row r="34" spans="1:14" x14ac:dyDescent="0.25">
      <c r="A34" s="8">
        <v>24</v>
      </c>
      <c r="B34" s="14">
        <f t="shared" si="2"/>
        <v>99</v>
      </c>
      <c r="C34" s="14">
        <f t="shared" si="2"/>
        <v>89.630447908985872</v>
      </c>
      <c r="D34" s="14">
        <f t="shared" si="2"/>
        <v>98.881601733441315</v>
      </c>
      <c r="E34" s="14">
        <f t="shared" si="2"/>
        <v>77.001287487418381</v>
      </c>
      <c r="F34" s="14">
        <f t="shared" si="2"/>
        <v>98.358311621496696</v>
      </c>
      <c r="G34" s="14">
        <f t="shared" si="2"/>
        <v>110.47596083842905</v>
      </c>
      <c r="H34" s="14">
        <f t="shared" si="2"/>
        <v>78.195358622708639</v>
      </c>
      <c r="I34" s="14">
        <f t="shared" si="2"/>
        <v>83.305812561211724</v>
      </c>
      <c r="J34" s="14">
        <f t="shared" si="2"/>
        <v>79.58539442597943</v>
      </c>
      <c r="K34" s="14">
        <f t="shared" si="2"/>
        <v>69.500814049490629</v>
      </c>
      <c r="L34" s="14">
        <f t="shared" si="2"/>
        <v>96.301131940206176</v>
      </c>
      <c r="M34" s="14">
        <f t="shared" si="2"/>
        <v>82.885586672749241</v>
      </c>
      <c r="N34" s="14">
        <f t="shared" si="2"/>
        <v>86.918112965285246</v>
      </c>
    </row>
    <row r="35" spans="1:14" x14ac:dyDescent="0.25">
      <c r="A35" s="8">
        <v>25</v>
      </c>
      <c r="B35" s="14">
        <f t="shared" si="2"/>
        <v>98</v>
      </c>
      <c r="C35" s="14">
        <f t="shared" si="2"/>
        <v>98.399487074035136</v>
      </c>
      <c r="D35" s="14">
        <f t="shared" si="2"/>
        <v>88.903876496327683</v>
      </c>
      <c r="E35" s="14">
        <f t="shared" si="2"/>
        <v>97.90913108358744</v>
      </c>
      <c r="F35" s="14">
        <f t="shared" si="2"/>
        <v>76.430096720749901</v>
      </c>
      <c r="G35" s="14">
        <f t="shared" si="2"/>
        <v>97.293765951043085</v>
      </c>
      <c r="H35" s="14">
        <f t="shared" si="2"/>
        <v>109.28317320851343</v>
      </c>
      <c r="I35" s="14">
        <f t="shared" si="2"/>
        <v>77.765942994582005</v>
      </c>
      <c r="J35" s="14">
        <f t="shared" si="2"/>
        <v>82.621193043923142</v>
      </c>
      <c r="K35" s="14">
        <f t="shared" si="2"/>
        <v>79.125493791854026</v>
      </c>
      <c r="L35" s="14">
        <f t="shared" si="2"/>
        <v>69.218739815860459</v>
      </c>
      <c r="M35" s="14">
        <f t="shared" si="2"/>
        <v>95.176348807798945</v>
      </c>
      <c r="N35" s="14">
        <f t="shared" si="2"/>
        <v>82.345579849151164</v>
      </c>
    </row>
    <row r="36" spans="1:14" x14ac:dyDescent="0.25">
      <c r="A36" s="8">
        <v>26</v>
      </c>
      <c r="B36" s="14">
        <f t="shared" si="2"/>
        <v>95</v>
      </c>
      <c r="C36" s="14">
        <f t="shared" si="2"/>
        <v>94.875022676736194</v>
      </c>
      <c r="D36" s="14">
        <f t="shared" si="2"/>
        <v>95.385301809013654</v>
      </c>
      <c r="E36" s="14">
        <f t="shared" si="2"/>
        <v>86.32796815505364</v>
      </c>
      <c r="F36" s="14">
        <f t="shared" si="2"/>
        <v>94.718932855564873</v>
      </c>
      <c r="G36" s="14">
        <f t="shared" si="2"/>
        <v>74.172769575842239</v>
      </c>
      <c r="H36" s="14">
        <f t="shared" si="2"/>
        <v>93.937264286919799</v>
      </c>
      <c r="I36" s="14">
        <f t="shared" si="2"/>
        <v>105.63517567150193</v>
      </c>
      <c r="J36" s="14">
        <f t="shared" si="2"/>
        <v>75.339949000617622</v>
      </c>
      <c r="K36" s="14">
        <f t="shared" si="2"/>
        <v>80.116914627592365</v>
      </c>
      <c r="L36" s="14">
        <f t="shared" si="2"/>
        <v>76.566355542967116</v>
      </c>
      <c r="M36" s="14">
        <f t="shared" si="2"/>
        <v>66.834855041419772</v>
      </c>
      <c r="N36" s="14">
        <f t="shared" si="2"/>
        <v>91.5742870200543</v>
      </c>
    </row>
    <row r="37" spans="1:14" x14ac:dyDescent="0.25">
      <c r="A37" s="8">
        <v>27</v>
      </c>
      <c r="B37" s="14">
        <f t="shared" si="2"/>
        <v>107</v>
      </c>
      <c r="C37" s="14">
        <f t="shared" si="2"/>
        <v>96.460127487836928</v>
      </c>
      <c r="D37" s="14">
        <f t="shared" si="2"/>
        <v>96.152478837331017</v>
      </c>
      <c r="E37" s="14">
        <f t="shared" si="2"/>
        <v>96.415874309891194</v>
      </c>
      <c r="F37" s="14">
        <f t="shared" si="2"/>
        <v>87.480292532484015</v>
      </c>
      <c r="G37" s="14">
        <f t="shared" si="2"/>
        <v>95.412123686417317</v>
      </c>
      <c r="H37" s="14">
        <f t="shared" si="2"/>
        <v>75.903348925686572</v>
      </c>
      <c r="I37" s="14">
        <f t="shared" si="2"/>
        <v>95.11573387539228</v>
      </c>
      <c r="J37" s="14">
        <f t="shared" si="2"/>
        <v>106.18436796182534</v>
      </c>
      <c r="K37" s="14">
        <f t="shared" si="2"/>
        <v>76.880998013757676</v>
      </c>
      <c r="L37" s="14">
        <f t="shared" si="2"/>
        <v>81.354619099970989</v>
      </c>
      <c r="M37" s="14">
        <f t="shared" si="2"/>
        <v>77.704699705443957</v>
      </c>
      <c r="N37" s="14">
        <f t="shared" si="2"/>
        <v>68.495798993472548</v>
      </c>
    </row>
    <row r="38" spans="1:14" x14ac:dyDescent="0.25">
      <c r="A38" s="8">
        <v>28</v>
      </c>
      <c r="B38" s="14">
        <f t="shared" si="2"/>
        <v>80</v>
      </c>
      <c r="C38" s="14">
        <f t="shared" si="2"/>
        <v>105.28542179539076</v>
      </c>
      <c r="D38" s="14">
        <f t="shared" si="2"/>
        <v>95.271214721110539</v>
      </c>
      <c r="E38" s="14">
        <f t="shared" si="2"/>
        <v>94.538723117376435</v>
      </c>
      <c r="F38" s="14">
        <f t="shared" si="2"/>
        <v>94.879354861907018</v>
      </c>
      <c r="G38" s="14">
        <f t="shared" si="2"/>
        <v>86.011857941180793</v>
      </c>
      <c r="H38" s="14">
        <f t="shared" si="2"/>
        <v>93.972412073551396</v>
      </c>
      <c r="I38" s="14">
        <f t="shared" si="2"/>
        <v>74.970380048443843</v>
      </c>
      <c r="J38" s="14">
        <f t="shared" si="2"/>
        <v>93.424875256582368</v>
      </c>
      <c r="K38" s="14">
        <f t="shared" si="2"/>
        <v>104.42294956691538</v>
      </c>
      <c r="L38" s="14">
        <f t="shared" si="2"/>
        <v>75.786577989266959</v>
      </c>
      <c r="M38" s="14">
        <f t="shared" si="2"/>
        <v>79.852999048993638</v>
      </c>
      <c r="N38" s="14">
        <f t="shared" si="2"/>
        <v>76.506529534447992</v>
      </c>
    </row>
    <row r="39" spans="1:14" x14ac:dyDescent="0.25">
      <c r="A39" s="8">
        <v>29</v>
      </c>
      <c r="B39" s="14">
        <f t="shared" si="2"/>
        <v>96</v>
      </c>
      <c r="C39" s="14">
        <f t="shared" si="2"/>
        <v>78.982138316570357</v>
      </c>
      <c r="D39" s="14">
        <f t="shared" si="2"/>
        <v>103.61232405484917</v>
      </c>
      <c r="E39" s="14">
        <f t="shared" si="2"/>
        <v>93.606228963604494</v>
      </c>
      <c r="F39" s="14">
        <f t="shared" si="2"/>
        <v>92.696579345263459</v>
      </c>
      <c r="G39" s="14">
        <f t="shared" si="2"/>
        <v>92.949470025231662</v>
      </c>
      <c r="H39" s="14">
        <f t="shared" si="2"/>
        <v>84.41606375489593</v>
      </c>
      <c r="I39" s="14">
        <f t="shared" si="2"/>
        <v>92.3938881181912</v>
      </c>
      <c r="J39" s="14">
        <f t="shared" si="2"/>
        <v>73.667190226960969</v>
      </c>
      <c r="K39" s="14">
        <f t="shared" si="2"/>
        <v>91.398812275270515</v>
      </c>
      <c r="L39" s="14">
        <f t="shared" si="2"/>
        <v>102.00341214763277</v>
      </c>
      <c r="M39" s="14">
        <f t="shared" si="2"/>
        <v>74.235595210329706</v>
      </c>
      <c r="N39" s="14">
        <f t="shared" si="2"/>
        <v>78.258409181871954</v>
      </c>
    </row>
    <row r="40" spans="1:14" x14ac:dyDescent="0.25">
      <c r="A40" s="8">
        <v>30</v>
      </c>
      <c r="B40" s="14">
        <f t="shared" si="2"/>
        <v>102</v>
      </c>
      <c r="C40" s="14">
        <f t="shared" si="2"/>
        <v>94.339016743190854</v>
      </c>
      <c r="D40" s="14">
        <f t="shared" si="2"/>
        <v>77.815604239384541</v>
      </c>
      <c r="E40" s="14">
        <f t="shared" si="2"/>
        <v>102.23760331134214</v>
      </c>
      <c r="F40" s="14">
        <f t="shared" si="2"/>
        <v>92.328740474036238</v>
      </c>
      <c r="G40" s="14">
        <f t="shared" si="2"/>
        <v>91.40720771090453</v>
      </c>
      <c r="H40" s="14">
        <f t="shared" si="2"/>
        <v>91.506617372722786</v>
      </c>
      <c r="I40" s="14">
        <f t="shared" si="2"/>
        <v>83.185550049061106</v>
      </c>
      <c r="J40" s="14">
        <f t="shared" si="2"/>
        <v>90.914090635473684</v>
      </c>
      <c r="K40" s="14">
        <f t="shared" si="2"/>
        <v>72.657064589387886</v>
      </c>
      <c r="L40" s="14">
        <f t="shared" si="2"/>
        <v>89.956793002205671</v>
      </c>
      <c r="M40" s="14">
        <f t="shared" si="2"/>
        <v>100.33456847682103</v>
      </c>
      <c r="N40" s="14">
        <f t="shared" si="2"/>
        <v>73.024641677996783</v>
      </c>
    </row>
    <row r="41" spans="1:14" x14ac:dyDescent="0.25">
      <c r="A41" s="8">
        <v>31</v>
      </c>
      <c r="B41" s="14">
        <f t="shared" si="2"/>
        <v>103</v>
      </c>
      <c r="C41" s="14">
        <f t="shared" si="2"/>
        <v>107.6430498656091</v>
      </c>
      <c r="D41" s="14">
        <f t="shared" si="2"/>
        <v>100.11636191474285</v>
      </c>
      <c r="E41" s="14">
        <f t="shared" si="2"/>
        <v>83.762348389912944</v>
      </c>
      <c r="F41" s="14">
        <f t="shared" si="2"/>
        <v>108.4069366702324</v>
      </c>
      <c r="G41" s="14">
        <f t="shared" si="2"/>
        <v>98.299477116285004</v>
      </c>
      <c r="H41" s="14">
        <f t="shared" si="2"/>
        <v>97.473310037171075</v>
      </c>
      <c r="I41" s="14">
        <f t="shared" si="2"/>
        <v>97.437058011254379</v>
      </c>
      <c r="J41" s="14">
        <f t="shared" si="2"/>
        <v>89.05355180562978</v>
      </c>
      <c r="K41" s="14">
        <f t="shared" si="2"/>
        <v>96.764547789502501</v>
      </c>
      <c r="L41" s="14">
        <f t="shared" si="2"/>
        <v>78.624259297589262</v>
      </c>
      <c r="M41" s="14">
        <f t="shared" si="2"/>
        <v>95.715046629430361</v>
      </c>
      <c r="N41" s="14">
        <f t="shared" si="2"/>
        <v>106.0940257736618</v>
      </c>
    </row>
    <row r="42" spans="1:14" x14ac:dyDescent="0.25">
      <c r="A42" s="8">
        <v>32</v>
      </c>
      <c r="B42" s="14">
        <f t="shared" ref="B42:N57" si="3">SUM(B140,B238)</f>
        <v>67</v>
      </c>
      <c r="C42" s="14">
        <f t="shared" si="3"/>
        <v>106.45766319595056</v>
      </c>
      <c r="D42" s="14">
        <f t="shared" si="3"/>
        <v>110.81081617007234</v>
      </c>
      <c r="E42" s="14">
        <f t="shared" si="3"/>
        <v>103.77616138864988</v>
      </c>
      <c r="F42" s="14">
        <f t="shared" si="3"/>
        <v>87.666547368304407</v>
      </c>
      <c r="G42" s="14">
        <f t="shared" si="3"/>
        <v>112.18639633062472</v>
      </c>
      <c r="H42" s="14">
        <f t="shared" si="3"/>
        <v>102.15948537986776</v>
      </c>
      <c r="I42" s="14">
        <f t="shared" si="3"/>
        <v>101.21012016723816</v>
      </c>
      <c r="J42" s="14">
        <f t="shared" si="3"/>
        <v>101.11055486638989</v>
      </c>
      <c r="K42" s="14">
        <f t="shared" si="3"/>
        <v>92.651503107198934</v>
      </c>
      <c r="L42" s="14">
        <f t="shared" si="3"/>
        <v>100.37183262295474</v>
      </c>
      <c r="M42" s="14">
        <f t="shared" si="3"/>
        <v>82.559796825309959</v>
      </c>
      <c r="N42" s="14">
        <f t="shared" si="3"/>
        <v>99.346298171677461</v>
      </c>
    </row>
    <row r="43" spans="1:14" x14ac:dyDescent="0.25">
      <c r="A43" s="8">
        <v>33</v>
      </c>
      <c r="B43" s="14">
        <f t="shared" si="3"/>
        <v>81</v>
      </c>
      <c r="C43" s="14">
        <f t="shared" si="3"/>
        <v>68.384623915868929</v>
      </c>
      <c r="D43" s="14">
        <f t="shared" si="3"/>
        <v>107.23058210501</v>
      </c>
      <c r="E43" s="14">
        <f t="shared" si="3"/>
        <v>111.91709215622626</v>
      </c>
      <c r="F43" s="14">
        <f t="shared" si="3"/>
        <v>104.96528987427236</v>
      </c>
      <c r="G43" s="14">
        <f t="shared" si="3"/>
        <v>89.068300944619381</v>
      </c>
      <c r="H43" s="14">
        <f t="shared" si="3"/>
        <v>113.35095618046969</v>
      </c>
      <c r="I43" s="14">
        <f t="shared" si="3"/>
        <v>103.48717374162244</v>
      </c>
      <c r="J43" s="14">
        <f t="shared" si="3"/>
        <v>102.51779536663662</v>
      </c>
      <c r="K43" s="14">
        <f t="shared" si="3"/>
        <v>102.18329921044486</v>
      </c>
      <c r="L43" s="14">
        <f t="shared" si="3"/>
        <v>93.943101584923852</v>
      </c>
      <c r="M43" s="14">
        <f t="shared" si="3"/>
        <v>101.53426918528788</v>
      </c>
      <c r="N43" s="14">
        <f t="shared" si="3"/>
        <v>83.902827327477155</v>
      </c>
    </row>
    <row r="44" spans="1:14" x14ac:dyDescent="0.25">
      <c r="A44" s="8">
        <v>34</v>
      </c>
      <c r="B44" s="14">
        <f t="shared" si="3"/>
        <v>75</v>
      </c>
      <c r="C44" s="14">
        <f t="shared" si="3"/>
        <v>82.623804008268166</v>
      </c>
      <c r="D44" s="14">
        <f t="shared" si="3"/>
        <v>70.423830634593344</v>
      </c>
      <c r="E44" s="14">
        <f t="shared" si="3"/>
        <v>108.88302437319558</v>
      </c>
      <c r="F44" s="14">
        <f t="shared" si="3"/>
        <v>113.504952237487</v>
      </c>
      <c r="G44" s="14">
        <f t="shared" si="3"/>
        <v>106.71856637668226</v>
      </c>
      <c r="H44" s="14">
        <f t="shared" si="3"/>
        <v>90.937933178680566</v>
      </c>
      <c r="I44" s="14">
        <f t="shared" si="3"/>
        <v>114.98321048263148</v>
      </c>
      <c r="J44" s="14">
        <f t="shared" si="3"/>
        <v>105.35603354185611</v>
      </c>
      <c r="K44" s="14">
        <f t="shared" si="3"/>
        <v>104.27588754297204</v>
      </c>
      <c r="L44" s="14">
        <f t="shared" si="3"/>
        <v>103.89048889184821</v>
      </c>
      <c r="M44" s="14">
        <f t="shared" si="3"/>
        <v>95.870907275763784</v>
      </c>
      <c r="N44" s="14">
        <f t="shared" si="3"/>
        <v>103.15029954402459</v>
      </c>
    </row>
    <row r="45" spans="1:14" x14ac:dyDescent="0.25">
      <c r="A45" s="8">
        <v>35</v>
      </c>
      <c r="B45" s="14">
        <f t="shared" si="3"/>
        <v>92</v>
      </c>
      <c r="C45" s="14">
        <f t="shared" si="3"/>
        <v>78.034469225191003</v>
      </c>
      <c r="D45" s="14">
        <f t="shared" si="3"/>
        <v>85.637504490137047</v>
      </c>
      <c r="E45" s="14">
        <f t="shared" si="3"/>
        <v>73.500274772582372</v>
      </c>
      <c r="F45" s="14">
        <f t="shared" si="3"/>
        <v>111.31980212651359</v>
      </c>
      <c r="G45" s="14">
        <f t="shared" si="3"/>
        <v>116.00095205589125</v>
      </c>
      <c r="H45" s="14">
        <f t="shared" si="3"/>
        <v>109.66911127437635</v>
      </c>
      <c r="I45" s="14">
        <f t="shared" si="3"/>
        <v>93.874766848841858</v>
      </c>
      <c r="J45" s="14">
        <f t="shared" si="3"/>
        <v>117.68703498650275</v>
      </c>
      <c r="K45" s="14">
        <f t="shared" si="3"/>
        <v>108.34990063854464</v>
      </c>
      <c r="L45" s="14">
        <f t="shared" si="3"/>
        <v>107.33659316807147</v>
      </c>
      <c r="M45" s="14">
        <f t="shared" si="3"/>
        <v>106.6067302949989</v>
      </c>
      <c r="N45" s="14">
        <f t="shared" si="3"/>
        <v>98.644817580079746</v>
      </c>
    </row>
    <row r="46" spans="1:14" x14ac:dyDescent="0.25">
      <c r="A46" s="8">
        <v>36</v>
      </c>
      <c r="B46" s="14">
        <f t="shared" si="3"/>
        <v>93</v>
      </c>
      <c r="C46" s="14">
        <f t="shared" si="3"/>
        <v>91.422285456307094</v>
      </c>
      <c r="D46" s="14">
        <f t="shared" si="3"/>
        <v>77.830606570590618</v>
      </c>
      <c r="E46" s="14">
        <f t="shared" si="3"/>
        <v>85.099159638306702</v>
      </c>
      <c r="F46" s="14">
        <f t="shared" si="3"/>
        <v>73.513882530423416</v>
      </c>
      <c r="G46" s="14">
        <f t="shared" si="3"/>
        <v>110.63487351648334</v>
      </c>
      <c r="H46" s="14">
        <f t="shared" si="3"/>
        <v>115.50361402139953</v>
      </c>
      <c r="I46" s="14">
        <f t="shared" si="3"/>
        <v>109.26271203160762</v>
      </c>
      <c r="J46" s="14">
        <f t="shared" si="3"/>
        <v>93.910334639400361</v>
      </c>
      <c r="K46" s="14">
        <f t="shared" si="3"/>
        <v>117.39523938002044</v>
      </c>
      <c r="L46" s="14">
        <f t="shared" si="3"/>
        <v>108.27406549337593</v>
      </c>
      <c r="M46" s="14">
        <f t="shared" si="3"/>
        <v>107.08171178941635</v>
      </c>
      <c r="N46" s="14">
        <f t="shared" si="3"/>
        <v>106.39333096110515</v>
      </c>
    </row>
    <row r="47" spans="1:14" x14ac:dyDescent="0.25">
      <c r="A47" s="8">
        <v>37</v>
      </c>
      <c r="B47" s="14">
        <f t="shared" si="3"/>
        <v>93</v>
      </c>
      <c r="C47" s="14">
        <f t="shared" si="3"/>
        <v>93.228616421113585</v>
      </c>
      <c r="D47" s="14">
        <f t="shared" si="3"/>
        <v>91.586353496031222</v>
      </c>
      <c r="E47" s="14">
        <f t="shared" si="3"/>
        <v>78.163824361738307</v>
      </c>
      <c r="F47" s="14">
        <f t="shared" si="3"/>
        <v>85.482592562414226</v>
      </c>
      <c r="G47" s="14">
        <f t="shared" si="3"/>
        <v>74.126008900798638</v>
      </c>
      <c r="H47" s="14">
        <f t="shared" si="3"/>
        <v>110.91895366583435</v>
      </c>
      <c r="I47" s="14">
        <f t="shared" si="3"/>
        <v>115.76271023783258</v>
      </c>
      <c r="J47" s="14">
        <f t="shared" si="3"/>
        <v>109.63051996843129</v>
      </c>
      <c r="K47" s="14">
        <f t="shared" si="3"/>
        <v>94.466804148249508</v>
      </c>
      <c r="L47" s="14">
        <f t="shared" si="3"/>
        <v>117.72227029685365</v>
      </c>
      <c r="M47" s="14">
        <f t="shared" si="3"/>
        <v>108.72949939506566</v>
      </c>
      <c r="N47" s="14">
        <f t="shared" si="3"/>
        <v>107.48415321708421</v>
      </c>
    </row>
    <row r="48" spans="1:14" x14ac:dyDescent="0.25">
      <c r="A48" s="8">
        <v>38</v>
      </c>
      <c r="B48" s="14">
        <f t="shared" si="3"/>
        <v>98</v>
      </c>
      <c r="C48" s="14">
        <f t="shared" si="3"/>
        <v>94.779969134019836</v>
      </c>
      <c r="D48" s="14">
        <f t="shared" si="3"/>
        <v>94.770695880011914</v>
      </c>
      <c r="E48" s="14">
        <f t="shared" si="3"/>
        <v>93.227425447239469</v>
      </c>
      <c r="F48" s="14">
        <f t="shared" si="3"/>
        <v>80.113615793786067</v>
      </c>
      <c r="G48" s="14">
        <f t="shared" si="3"/>
        <v>87.321387211379189</v>
      </c>
      <c r="H48" s="14">
        <f t="shared" si="3"/>
        <v>76.246674230724523</v>
      </c>
      <c r="I48" s="14">
        <f t="shared" si="3"/>
        <v>112.5434976928924</v>
      </c>
      <c r="J48" s="14">
        <f t="shared" si="3"/>
        <v>117.50482460755563</v>
      </c>
      <c r="K48" s="14">
        <f t="shared" si="3"/>
        <v>111.42906783765258</v>
      </c>
      <c r="L48" s="14">
        <f t="shared" si="3"/>
        <v>96.406439127524763</v>
      </c>
      <c r="M48" s="14">
        <f t="shared" si="3"/>
        <v>119.46433571416671</v>
      </c>
      <c r="N48" s="14">
        <f t="shared" si="3"/>
        <v>110.6552401467109</v>
      </c>
    </row>
    <row r="49" spans="1:14" x14ac:dyDescent="0.25">
      <c r="A49" s="8">
        <v>39</v>
      </c>
      <c r="B49" s="14">
        <f t="shared" si="3"/>
        <v>96</v>
      </c>
      <c r="C49" s="14">
        <f t="shared" si="3"/>
        <v>99.833369517608375</v>
      </c>
      <c r="D49" s="14">
        <f t="shared" si="3"/>
        <v>96.632339496376517</v>
      </c>
      <c r="E49" s="14">
        <f t="shared" si="3"/>
        <v>96.628528676462764</v>
      </c>
      <c r="F49" s="14">
        <f t="shared" si="3"/>
        <v>95.22691521059042</v>
      </c>
      <c r="G49" s="14">
        <f t="shared" si="3"/>
        <v>82.31160219509718</v>
      </c>
      <c r="H49" s="14">
        <f t="shared" si="3"/>
        <v>89.312761389255684</v>
      </c>
      <c r="I49" s="14">
        <f t="shared" si="3"/>
        <v>78.591848480881509</v>
      </c>
      <c r="J49" s="14">
        <f t="shared" si="3"/>
        <v>114.5332447925629</v>
      </c>
      <c r="K49" s="14">
        <f t="shared" si="3"/>
        <v>119.54388132063889</v>
      </c>
      <c r="L49" s="14">
        <f t="shared" si="3"/>
        <v>113.58533333180321</v>
      </c>
      <c r="M49" s="14">
        <f t="shared" si="3"/>
        <v>98.744252693560242</v>
      </c>
      <c r="N49" s="14">
        <f t="shared" si="3"/>
        <v>121.61898067291595</v>
      </c>
    </row>
    <row r="50" spans="1:14" x14ac:dyDescent="0.25">
      <c r="A50" s="8">
        <v>40</v>
      </c>
      <c r="B50" s="14">
        <f t="shared" si="3"/>
        <v>66</v>
      </c>
      <c r="C50" s="14">
        <f t="shared" si="3"/>
        <v>101.31325181622117</v>
      </c>
      <c r="D50" s="14">
        <f t="shared" si="3"/>
        <v>105.40163596180614</v>
      </c>
      <c r="E50" s="14">
        <f t="shared" si="3"/>
        <v>102.39609441983342</v>
      </c>
      <c r="F50" s="14">
        <f t="shared" si="3"/>
        <v>102.51803242267147</v>
      </c>
      <c r="G50" s="14">
        <f t="shared" si="3"/>
        <v>100.96199118778956</v>
      </c>
      <c r="H50" s="14">
        <f t="shared" si="3"/>
        <v>88.015879986679764</v>
      </c>
      <c r="I50" s="14">
        <f t="shared" si="3"/>
        <v>95.10077812304911</v>
      </c>
      <c r="J50" s="14">
        <f t="shared" si="3"/>
        <v>84.444829930458639</v>
      </c>
      <c r="K50" s="14">
        <f t="shared" si="3"/>
        <v>120.50852022759305</v>
      </c>
      <c r="L50" s="14">
        <f t="shared" si="3"/>
        <v>125.43776040490692</v>
      </c>
      <c r="M50" s="14">
        <f t="shared" si="3"/>
        <v>119.58798172427458</v>
      </c>
      <c r="N50" s="14">
        <f t="shared" si="3"/>
        <v>104.83465928701528</v>
      </c>
    </row>
    <row r="51" spans="1:14" x14ac:dyDescent="0.25">
      <c r="A51" s="8">
        <v>41</v>
      </c>
      <c r="B51" s="14">
        <f t="shared" si="3"/>
        <v>80</v>
      </c>
      <c r="C51" s="14">
        <f t="shared" si="3"/>
        <v>66.440841608855038</v>
      </c>
      <c r="D51" s="14">
        <f t="shared" si="3"/>
        <v>101.03874272709973</v>
      </c>
      <c r="E51" s="14">
        <f t="shared" si="3"/>
        <v>105.20645594327294</v>
      </c>
      <c r="F51" s="14">
        <f t="shared" si="3"/>
        <v>102.25029557174116</v>
      </c>
      <c r="G51" s="14">
        <f t="shared" si="3"/>
        <v>102.69823468277755</v>
      </c>
      <c r="H51" s="14">
        <f t="shared" si="3"/>
        <v>101.00687551241424</v>
      </c>
      <c r="I51" s="14">
        <f t="shared" si="3"/>
        <v>88.22912029982146</v>
      </c>
      <c r="J51" s="14">
        <f t="shared" si="3"/>
        <v>95.187236767094134</v>
      </c>
      <c r="K51" s="14">
        <f t="shared" si="3"/>
        <v>84.646908367041192</v>
      </c>
      <c r="L51" s="14">
        <f t="shared" si="3"/>
        <v>120.18680593122157</v>
      </c>
      <c r="M51" s="14">
        <f t="shared" si="3"/>
        <v>125.39263638798712</v>
      </c>
      <c r="N51" s="14">
        <f t="shared" si="3"/>
        <v>119.59607136603097</v>
      </c>
    </row>
    <row r="52" spans="1:14" x14ac:dyDescent="0.25">
      <c r="A52" s="8">
        <v>42</v>
      </c>
      <c r="B52" s="14">
        <f t="shared" si="3"/>
        <v>106</v>
      </c>
      <c r="C52" s="14">
        <f t="shared" si="3"/>
        <v>82.535011757843563</v>
      </c>
      <c r="D52" s="14">
        <f t="shared" si="3"/>
        <v>68.97720486711296</v>
      </c>
      <c r="E52" s="14">
        <f t="shared" si="3"/>
        <v>103.44918288702551</v>
      </c>
      <c r="F52" s="14">
        <f t="shared" si="3"/>
        <v>107.56312971754943</v>
      </c>
      <c r="G52" s="14">
        <f t="shared" si="3"/>
        <v>104.86037374440971</v>
      </c>
      <c r="H52" s="14">
        <f t="shared" si="3"/>
        <v>105.37726833587934</v>
      </c>
      <c r="I52" s="14">
        <f t="shared" si="3"/>
        <v>103.5430150776628</v>
      </c>
      <c r="J52" s="14">
        <f t="shared" si="3"/>
        <v>90.944413050520893</v>
      </c>
      <c r="K52" s="14">
        <f t="shared" si="3"/>
        <v>97.777103155463067</v>
      </c>
      <c r="L52" s="14">
        <f t="shared" si="3"/>
        <v>87.570713424775619</v>
      </c>
      <c r="M52" s="14">
        <f t="shared" si="3"/>
        <v>122.78554671440415</v>
      </c>
      <c r="N52" s="14">
        <f t="shared" si="3"/>
        <v>128.02557792032331</v>
      </c>
    </row>
    <row r="53" spans="1:14" x14ac:dyDescent="0.25">
      <c r="A53" s="8">
        <v>43</v>
      </c>
      <c r="B53" s="14">
        <f t="shared" si="3"/>
        <v>113</v>
      </c>
      <c r="C53" s="14">
        <f t="shared" si="3"/>
        <v>107.5210845845055</v>
      </c>
      <c r="D53" s="14">
        <f t="shared" si="3"/>
        <v>84.24246479652713</v>
      </c>
      <c r="E53" s="14">
        <f t="shared" si="3"/>
        <v>70.81968828966103</v>
      </c>
      <c r="F53" s="14">
        <f t="shared" si="3"/>
        <v>104.86000452393193</v>
      </c>
      <c r="G53" s="14">
        <f t="shared" si="3"/>
        <v>109.29876733949126</v>
      </c>
      <c r="H53" s="14">
        <f t="shared" si="3"/>
        <v>106.63351610270465</v>
      </c>
      <c r="I53" s="14">
        <f t="shared" si="3"/>
        <v>107.0432692813859</v>
      </c>
      <c r="J53" s="14">
        <f t="shared" si="3"/>
        <v>105.19985111154625</v>
      </c>
      <c r="K53" s="14">
        <f t="shared" si="3"/>
        <v>92.779679114661874</v>
      </c>
      <c r="L53" s="14">
        <f t="shared" si="3"/>
        <v>99.570206840974208</v>
      </c>
      <c r="M53" s="14">
        <f t="shared" si="3"/>
        <v>89.646570838247584</v>
      </c>
      <c r="N53" s="14">
        <f t="shared" si="3"/>
        <v>124.60427407837989</v>
      </c>
    </row>
    <row r="54" spans="1:14" x14ac:dyDescent="0.25">
      <c r="A54" s="8">
        <v>44</v>
      </c>
      <c r="B54" s="14">
        <f t="shared" si="3"/>
        <v>101</v>
      </c>
      <c r="C54" s="14">
        <f t="shared" si="3"/>
        <v>116.91824598473674</v>
      </c>
      <c r="D54" s="14">
        <f t="shared" si="3"/>
        <v>111.10841654135363</v>
      </c>
      <c r="E54" s="14">
        <f t="shared" si="3"/>
        <v>88.0706990397384</v>
      </c>
      <c r="F54" s="14">
        <f t="shared" si="3"/>
        <v>74.726162242050009</v>
      </c>
      <c r="G54" s="14">
        <f t="shared" si="3"/>
        <v>108.56972933765739</v>
      </c>
      <c r="H54" s="14">
        <f t="shared" si="3"/>
        <v>113.15145393956416</v>
      </c>
      <c r="I54" s="14">
        <f t="shared" si="3"/>
        <v>110.4663785214796</v>
      </c>
      <c r="J54" s="14">
        <f t="shared" si="3"/>
        <v>111.0466213215467</v>
      </c>
      <c r="K54" s="14">
        <f t="shared" si="3"/>
        <v>109.0132383385691</v>
      </c>
      <c r="L54" s="14">
        <f t="shared" si="3"/>
        <v>96.887037085798994</v>
      </c>
      <c r="M54" s="14">
        <f t="shared" si="3"/>
        <v>103.67608992079448</v>
      </c>
      <c r="N54" s="14">
        <f t="shared" si="3"/>
        <v>93.868221450433552</v>
      </c>
    </row>
    <row r="55" spans="1:14" x14ac:dyDescent="0.25">
      <c r="A55" s="8">
        <v>45</v>
      </c>
      <c r="B55" s="14">
        <f t="shared" si="3"/>
        <v>103</v>
      </c>
      <c r="C55" s="14">
        <f t="shared" si="3"/>
        <v>101.5846428553245</v>
      </c>
      <c r="D55" s="14">
        <f t="shared" si="3"/>
        <v>117.12014453072257</v>
      </c>
      <c r="E55" s="14">
        <f t="shared" si="3"/>
        <v>111.47191602875861</v>
      </c>
      <c r="F55" s="14">
        <f t="shared" si="3"/>
        <v>88.576975840063739</v>
      </c>
      <c r="G55" s="14">
        <f t="shared" si="3"/>
        <v>75.474382125908562</v>
      </c>
      <c r="H55" s="14">
        <f t="shared" si="3"/>
        <v>108.91687715197313</v>
      </c>
      <c r="I55" s="14">
        <f t="shared" si="3"/>
        <v>113.67135534362168</v>
      </c>
      <c r="J55" s="14">
        <f t="shared" si="3"/>
        <v>111.07693938614992</v>
      </c>
      <c r="K55" s="14">
        <f t="shared" si="3"/>
        <v>111.67258493463584</v>
      </c>
      <c r="L55" s="14">
        <f t="shared" si="3"/>
        <v>109.61014089932382</v>
      </c>
      <c r="M55" s="14">
        <f t="shared" si="3"/>
        <v>97.674114697950415</v>
      </c>
      <c r="N55" s="14">
        <f t="shared" si="3"/>
        <v>104.41353363460009</v>
      </c>
    </row>
    <row r="56" spans="1:14" x14ac:dyDescent="0.25">
      <c r="A56" s="8">
        <v>46</v>
      </c>
      <c r="B56" s="14">
        <f t="shared" si="3"/>
        <v>131</v>
      </c>
      <c r="C56" s="14">
        <f t="shared" si="3"/>
        <v>104.32537885035035</v>
      </c>
      <c r="D56" s="14">
        <f t="shared" si="3"/>
        <v>102.7689371069718</v>
      </c>
      <c r="E56" s="14">
        <f t="shared" si="3"/>
        <v>117.87025122111504</v>
      </c>
      <c r="F56" s="14">
        <f t="shared" si="3"/>
        <v>112.39759260444487</v>
      </c>
      <c r="G56" s="14">
        <f t="shared" si="3"/>
        <v>89.61544011352116</v>
      </c>
      <c r="H56" s="14">
        <f t="shared" si="3"/>
        <v>76.878778960405782</v>
      </c>
      <c r="I56" s="14">
        <f t="shared" si="3"/>
        <v>109.99984749927273</v>
      </c>
      <c r="J56" s="14">
        <f t="shared" si="3"/>
        <v>114.84908016926357</v>
      </c>
      <c r="K56" s="14">
        <f t="shared" si="3"/>
        <v>112.28662439627514</v>
      </c>
      <c r="L56" s="14">
        <f t="shared" si="3"/>
        <v>112.89450706584252</v>
      </c>
      <c r="M56" s="14">
        <f t="shared" si="3"/>
        <v>110.7531665446685</v>
      </c>
      <c r="N56" s="14">
        <f t="shared" si="3"/>
        <v>99.026242040631217</v>
      </c>
    </row>
    <row r="57" spans="1:14" x14ac:dyDescent="0.25">
      <c r="A57" s="8">
        <v>47</v>
      </c>
      <c r="B57" s="14">
        <f t="shared" si="3"/>
        <v>136</v>
      </c>
      <c r="C57" s="14">
        <f t="shared" si="3"/>
        <v>132.72224008534425</v>
      </c>
      <c r="D57" s="14">
        <f t="shared" si="3"/>
        <v>106.09053632583091</v>
      </c>
      <c r="E57" s="14">
        <f t="shared" si="3"/>
        <v>104.6188003196086</v>
      </c>
      <c r="F57" s="14">
        <f t="shared" si="3"/>
        <v>119.43128650841788</v>
      </c>
      <c r="G57" s="14">
        <f t="shared" si="3"/>
        <v>113.93383054534263</v>
      </c>
      <c r="H57" s="14">
        <f t="shared" si="3"/>
        <v>91.499726847850667</v>
      </c>
      <c r="I57" s="14">
        <f t="shared" si="3"/>
        <v>79.001750721287806</v>
      </c>
      <c r="J57" s="14">
        <f t="shared" si="3"/>
        <v>111.63134117498967</v>
      </c>
      <c r="K57" s="14">
        <f t="shared" si="3"/>
        <v>116.61271201347958</v>
      </c>
      <c r="L57" s="14">
        <f t="shared" si="3"/>
        <v>114.10247548799219</v>
      </c>
      <c r="M57" s="14">
        <f t="shared" si="3"/>
        <v>114.72763217613799</v>
      </c>
      <c r="N57" s="14">
        <f t="shared" si="3"/>
        <v>112.43961074839069</v>
      </c>
    </row>
    <row r="58" spans="1:14" x14ac:dyDescent="0.25">
      <c r="A58" s="8">
        <v>48</v>
      </c>
      <c r="B58" s="14">
        <f t="shared" ref="B58:N73" si="4">SUM(B156,B254)</f>
        <v>150</v>
      </c>
      <c r="C58" s="14">
        <f t="shared" si="4"/>
        <v>137.38348197209373</v>
      </c>
      <c r="D58" s="14">
        <f t="shared" si="4"/>
        <v>134.12494819170587</v>
      </c>
      <c r="E58" s="14">
        <f t="shared" si="4"/>
        <v>107.53001720463737</v>
      </c>
      <c r="F58" s="14">
        <f t="shared" si="4"/>
        <v>106.10632591447177</v>
      </c>
      <c r="G58" s="14">
        <f t="shared" si="4"/>
        <v>120.7358274226364</v>
      </c>
      <c r="H58" s="14">
        <f t="shared" si="4"/>
        <v>115.19468424274936</v>
      </c>
      <c r="I58" s="14">
        <f t="shared" si="4"/>
        <v>92.957509070297874</v>
      </c>
      <c r="J58" s="14">
        <f t="shared" si="4"/>
        <v>80.568163553517721</v>
      </c>
      <c r="K58" s="14">
        <f t="shared" si="4"/>
        <v>112.95478657530828</v>
      </c>
      <c r="L58" s="14">
        <f t="shared" si="4"/>
        <v>118.03676714418648</v>
      </c>
      <c r="M58" s="14">
        <f t="shared" si="4"/>
        <v>115.49413510282658</v>
      </c>
      <c r="N58" s="14">
        <f t="shared" si="4"/>
        <v>116.17031524241617</v>
      </c>
    </row>
    <row r="59" spans="1:14" x14ac:dyDescent="0.25">
      <c r="A59" s="8">
        <v>49</v>
      </c>
      <c r="B59" s="14">
        <f t="shared" si="4"/>
        <v>137</v>
      </c>
      <c r="C59" s="14">
        <f t="shared" si="4"/>
        <v>152.04251550091476</v>
      </c>
      <c r="D59" s="14">
        <f t="shared" si="4"/>
        <v>139.4527634390268</v>
      </c>
      <c r="E59" s="14">
        <f t="shared" si="4"/>
        <v>136.30384977589102</v>
      </c>
      <c r="F59" s="14">
        <f t="shared" si="4"/>
        <v>109.79825837842331</v>
      </c>
      <c r="G59" s="14">
        <f t="shared" si="4"/>
        <v>108.35486936434293</v>
      </c>
      <c r="H59" s="14">
        <f t="shared" si="4"/>
        <v>122.78975262497318</v>
      </c>
      <c r="I59" s="14">
        <f t="shared" si="4"/>
        <v>117.18319004795254</v>
      </c>
      <c r="J59" s="14">
        <f t="shared" si="4"/>
        <v>95.208407179068331</v>
      </c>
      <c r="K59" s="14">
        <f t="shared" si="4"/>
        <v>82.922823594599507</v>
      </c>
      <c r="L59" s="14">
        <f t="shared" si="4"/>
        <v>114.92806689000071</v>
      </c>
      <c r="M59" s="14">
        <f t="shared" si="4"/>
        <v>119.99481247442114</v>
      </c>
      <c r="N59" s="14">
        <f t="shared" si="4"/>
        <v>117.51023820278203</v>
      </c>
    </row>
    <row r="60" spans="1:14" x14ac:dyDescent="0.25">
      <c r="A60" s="8">
        <v>50</v>
      </c>
      <c r="B60" s="14">
        <f t="shared" si="4"/>
        <v>168</v>
      </c>
      <c r="C60" s="14">
        <f t="shared" si="4"/>
        <v>138.7414243060324</v>
      </c>
      <c r="D60" s="14">
        <f t="shared" si="4"/>
        <v>153.80471535371646</v>
      </c>
      <c r="E60" s="14">
        <f t="shared" si="4"/>
        <v>141.41597041754335</v>
      </c>
      <c r="F60" s="14">
        <f t="shared" si="4"/>
        <v>138.26008376584937</v>
      </c>
      <c r="G60" s="14">
        <f t="shared" si="4"/>
        <v>111.81594384268219</v>
      </c>
      <c r="H60" s="14">
        <f t="shared" si="4"/>
        <v>110.25364531171408</v>
      </c>
      <c r="I60" s="14">
        <f t="shared" si="4"/>
        <v>124.53614566558028</v>
      </c>
      <c r="J60" s="14">
        <f t="shared" si="4"/>
        <v>118.94336955227013</v>
      </c>
      <c r="K60" s="14">
        <f t="shared" si="4"/>
        <v>97.170050071862562</v>
      </c>
      <c r="L60" s="14">
        <f t="shared" si="4"/>
        <v>85.038646533294269</v>
      </c>
      <c r="M60" s="14">
        <f t="shared" si="4"/>
        <v>116.8948392818771</v>
      </c>
      <c r="N60" s="14">
        <f t="shared" si="4"/>
        <v>122.12661025352621</v>
      </c>
    </row>
    <row r="61" spans="1:14" x14ac:dyDescent="0.25">
      <c r="A61" s="8">
        <v>51</v>
      </c>
      <c r="B61" s="14">
        <f t="shared" si="4"/>
        <v>165</v>
      </c>
      <c r="C61" s="14">
        <f t="shared" si="4"/>
        <v>174.41069627291461</v>
      </c>
      <c r="D61" s="14">
        <f t="shared" si="4"/>
        <v>145.07733201050684</v>
      </c>
      <c r="E61" s="14">
        <f t="shared" si="4"/>
        <v>160.02392033724317</v>
      </c>
      <c r="F61" s="14">
        <f t="shared" si="4"/>
        <v>147.76001713462409</v>
      </c>
      <c r="G61" s="14">
        <f t="shared" si="4"/>
        <v>144.45010649107027</v>
      </c>
      <c r="H61" s="14">
        <f t="shared" si="4"/>
        <v>118.16732298339053</v>
      </c>
      <c r="I61" s="14">
        <f t="shared" si="4"/>
        <v>116.47986202897933</v>
      </c>
      <c r="J61" s="14">
        <f t="shared" si="4"/>
        <v>130.56590304828219</v>
      </c>
      <c r="K61" s="14">
        <f t="shared" si="4"/>
        <v>124.9858566777246</v>
      </c>
      <c r="L61" s="14">
        <f t="shared" si="4"/>
        <v>103.39343879393343</v>
      </c>
      <c r="M61" s="14">
        <f t="shared" si="4"/>
        <v>91.228257270741665</v>
      </c>
      <c r="N61" s="14">
        <f t="shared" si="4"/>
        <v>122.96344361006025</v>
      </c>
    </row>
    <row r="62" spans="1:14" x14ac:dyDescent="0.25">
      <c r="A62" s="8">
        <v>52</v>
      </c>
      <c r="B62" s="14">
        <f t="shared" si="4"/>
        <v>168</v>
      </c>
      <c r="C62" s="14">
        <f t="shared" si="4"/>
        <v>167.99760000519797</v>
      </c>
      <c r="D62" s="14">
        <f t="shared" si="4"/>
        <v>177.40126422679083</v>
      </c>
      <c r="E62" s="14">
        <f t="shared" si="4"/>
        <v>148.25280265970179</v>
      </c>
      <c r="F62" s="14">
        <f t="shared" si="4"/>
        <v>163.03354845486842</v>
      </c>
      <c r="G62" s="14">
        <f t="shared" si="4"/>
        <v>150.64030499281949</v>
      </c>
      <c r="H62" s="14">
        <f t="shared" si="4"/>
        <v>147.39777183745463</v>
      </c>
      <c r="I62" s="14">
        <f t="shared" si="4"/>
        <v>121.24150990483287</v>
      </c>
      <c r="J62" s="14">
        <f t="shared" si="4"/>
        <v>119.51572844549042</v>
      </c>
      <c r="K62" s="14">
        <f t="shared" si="4"/>
        <v>133.46686352867906</v>
      </c>
      <c r="L62" s="14">
        <f t="shared" si="4"/>
        <v>127.93188068719348</v>
      </c>
      <c r="M62" s="14">
        <f t="shared" si="4"/>
        <v>106.42332125469757</v>
      </c>
      <c r="N62" s="14">
        <f t="shared" si="4"/>
        <v>94.263208016977558</v>
      </c>
    </row>
    <row r="63" spans="1:14" x14ac:dyDescent="0.25">
      <c r="A63" s="8">
        <v>53</v>
      </c>
      <c r="B63" s="14">
        <f t="shared" si="4"/>
        <v>178</v>
      </c>
      <c r="C63" s="14">
        <f t="shared" si="4"/>
        <v>172.28631933150336</v>
      </c>
      <c r="D63" s="14">
        <f t="shared" si="4"/>
        <v>172.30313146766917</v>
      </c>
      <c r="E63" s="14">
        <f t="shared" si="4"/>
        <v>181.54355144339613</v>
      </c>
      <c r="F63" s="14">
        <f t="shared" si="4"/>
        <v>152.61560219845984</v>
      </c>
      <c r="G63" s="14">
        <f t="shared" si="4"/>
        <v>167.13918616302902</v>
      </c>
      <c r="H63" s="14">
        <f t="shared" si="4"/>
        <v>154.99378272827272</v>
      </c>
      <c r="I63" s="14">
        <f t="shared" si="4"/>
        <v>151.88253285242516</v>
      </c>
      <c r="J63" s="14">
        <f t="shared" si="4"/>
        <v>125.75657012326113</v>
      </c>
      <c r="K63" s="14">
        <f t="shared" si="4"/>
        <v>124.12288995988769</v>
      </c>
      <c r="L63" s="14">
        <f t="shared" si="4"/>
        <v>137.77724878835994</v>
      </c>
      <c r="M63" s="14">
        <f t="shared" si="4"/>
        <v>132.37200792939001</v>
      </c>
      <c r="N63" s="14">
        <f t="shared" si="4"/>
        <v>110.83670570235859</v>
      </c>
    </row>
    <row r="64" spans="1:14" x14ac:dyDescent="0.25">
      <c r="A64" s="8">
        <v>54</v>
      </c>
      <c r="B64" s="14">
        <f t="shared" si="4"/>
        <v>226</v>
      </c>
      <c r="C64" s="14">
        <f t="shared" si="4"/>
        <v>182.00883796423778</v>
      </c>
      <c r="D64" s="14">
        <f t="shared" si="4"/>
        <v>176.44217487914977</v>
      </c>
      <c r="E64" s="14">
        <f t="shared" si="4"/>
        <v>176.3368234576605</v>
      </c>
      <c r="F64" s="14">
        <f t="shared" si="4"/>
        <v>185.5948888021108</v>
      </c>
      <c r="G64" s="14">
        <f t="shared" si="4"/>
        <v>156.80307804904589</v>
      </c>
      <c r="H64" s="14">
        <f t="shared" si="4"/>
        <v>171.20256940695106</v>
      </c>
      <c r="I64" s="14">
        <f t="shared" si="4"/>
        <v>159.08348600445802</v>
      </c>
      <c r="J64" s="14">
        <f t="shared" si="4"/>
        <v>156.06133617570597</v>
      </c>
      <c r="K64" s="14">
        <f t="shared" si="4"/>
        <v>129.9734459464654</v>
      </c>
      <c r="L64" s="14">
        <f t="shared" si="4"/>
        <v>128.23693995305828</v>
      </c>
      <c r="M64" s="14">
        <f t="shared" si="4"/>
        <v>141.76453261053905</v>
      </c>
      <c r="N64" s="14">
        <f t="shared" si="4"/>
        <v>136.37192657665611</v>
      </c>
    </row>
    <row r="65" spans="1:14" x14ac:dyDescent="0.25">
      <c r="A65" s="8">
        <v>55</v>
      </c>
      <c r="B65" s="14">
        <f t="shared" si="4"/>
        <v>180</v>
      </c>
      <c r="C65" s="14">
        <f t="shared" si="4"/>
        <v>228.81981878614073</v>
      </c>
      <c r="D65" s="14">
        <f t="shared" si="4"/>
        <v>185.4934965659196</v>
      </c>
      <c r="E65" s="14">
        <f t="shared" si="4"/>
        <v>179.94642540217933</v>
      </c>
      <c r="F65" s="14">
        <f t="shared" si="4"/>
        <v>179.64112539240637</v>
      </c>
      <c r="G65" s="14">
        <f t="shared" si="4"/>
        <v>189.22115062765147</v>
      </c>
      <c r="H65" s="14">
        <f t="shared" si="4"/>
        <v>160.37424331085026</v>
      </c>
      <c r="I65" s="14">
        <f t="shared" si="4"/>
        <v>174.69956924046528</v>
      </c>
      <c r="J65" s="14">
        <f t="shared" si="4"/>
        <v>162.57390733462415</v>
      </c>
      <c r="K65" s="14">
        <f t="shared" si="4"/>
        <v>159.66102267455884</v>
      </c>
      <c r="L65" s="14">
        <f t="shared" si="4"/>
        <v>133.64085542284511</v>
      </c>
      <c r="M65" s="14">
        <f t="shared" si="4"/>
        <v>131.93321535321704</v>
      </c>
      <c r="N65" s="14">
        <f t="shared" si="4"/>
        <v>145.06601770840385</v>
      </c>
    </row>
    <row r="66" spans="1:14" x14ac:dyDescent="0.25">
      <c r="A66" s="8">
        <v>56</v>
      </c>
      <c r="B66" s="14">
        <f t="shared" si="4"/>
        <v>200</v>
      </c>
      <c r="C66" s="14">
        <f t="shared" si="4"/>
        <v>188.13335951459356</v>
      </c>
      <c r="D66" s="14">
        <f t="shared" si="4"/>
        <v>236.94681416152673</v>
      </c>
      <c r="E66" s="14">
        <f t="shared" si="4"/>
        <v>193.76409613635062</v>
      </c>
      <c r="F66" s="14">
        <f t="shared" si="4"/>
        <v>188.29214709507295</v>
      </c>
      <c r="G66" s="14">
        <f t="shared" si="4"/>
        <v>187.80147204183567</v>
      </c>
      <c r="H66" s="14">
        <f t="shared" si="4"/>
        <v>197.19906627635788</v>
      </c>
      <c r="I66" s="14">
        <f t="shared" si="4"/>
        <v>168.43496481748386</v>
      </c>
      <c r="J66" s="14">
        <f t="shared" si="4"/>
        <v>182.6615133886221</v>
      </c>
      <c r="K66" s="14">
        <f t="shared" si="4"/>
        <v>170.62469464281514</v>
      </c>
      <c r="L66" s="14">
        <f t="shared" si="4"/>
        <v>167.64767375601963</v>
      </c>
      <c r="M66" s="14">
        <f t="shared" si="4"/>
        <v>141.69416801974126</v>
      </c>
      <c r="N66" s="14">
        <f t="shared" si="4"/>
        <v>139.91747081703167</v>
      </c>
    </row>
    <row r="67" spans="1:14" x14ac:dyDescent="0.25">
      <c r="A67" s="8">
        <v>57</v>
      </c>
      <c r="B67" s="14">
        <f t="shared" si="4"/>
        <v>183</v>
      </c>
      <c r="C67" s="14">
        <f t="shared" si="4"/>
        <v>200.73893702446142</v>
      </c>
      <c r="D67" s="14">
        <f t="shared" si="4"/>
        <v>189.17379753906101</v>
      </c>
      <c r="E67" s="14">
        <f t="shared" si="4"/>
        <v>237.40415867288112</v>
      </c>
      <c r="F67" s="14">
        <f t="shared" si="4"/>
        <v>194.66565039494532</v>
      </c>
      <c r="G67" s="14">
        <f t="shared" si="4"/>
        <v>189.51008523635318</v>
      </c>
      <c r="H67" s="14">
        <f t="shared" si="4"/>
        <v>188.8999379669645</v>
      </c>
      <c r="I67" s="14">
        <f t="shared" si="4"/>
        <v>198.20896830887853</v>
      </c>
      <c r="J67" s="14">
        <f t="shared" si="4"/>
        <v>169.68096796619494</v>
      </c>
      <c r="K67" s="14">
        <f t="shared" si="4"/>
        <v>183.63916864543188</v>
      </c>
      <c r="L67" s="14">
        <f t="shared" si="4"/>
        <v>171.9382973510123</v>
      </c>
      <c r="M67" s="14">
        <f t="shared" si="4"/>
        <v>168.90701002959574</v>
      </c>
      <c r="N67" s="14">
        <f t="shared" si="4"/>
        <v>143.0178951285418</v>
      </c>
    </row>
    <row r="68" spans="1:14" x14ac:dyDescent="0.25">
      <c r="A68" s="8">
        <v>58</v>
      </c>
      <c r="B68" s="14">
        <f t="shared" si="4"/>
        <v>184</v>
      </c>
      <c r="C68" s="14">
        <f t="shared" si="4"/>
        <v>187.45776442270349</v>
      </c>
      <c r="D68" s="14">
        <f t="shared" si="4"/>
        <v>205.323033381241</v>
      </c>
      <c r="E68" s="14">
        <f t="shared" si="4"/>
        <v>193.91464804874298</v>
      </c>
      <c r="F68" s="14">
        <f t="shared" si="4"/>
        <v>241.89831134940141</v>
      </c>
      <c r="G68" s="14">
        <f t="shared" si="4"/>
        <v>199.51189212955899</v>
      </c>
      <c r="H68" s="14">
        <f t="shared" si="4"/>
        <v>194.297880205241</v>
      </c>
      <c r="I68" s="14">
        <f t="shared" si="4"/>
        <v>193.88739982018603</v>
      </c>
      <c r="J68" s="14">
        <f t="shared" si="4"/>
        <v>203.19386721687138</v>
      </c>
      <c r="K68" s="14">
        <f t="shared" si="4"/>
        <v>174.71311422871003</v>
      </c>
      <c r="L68" s="14">
        <f t="shared" si="4"/>
        <v>188.54763251119954</v>
      </c>
      <c r="M68" s="14">
        <f t="shared" si="4"/>
        <v>177.00940862682754</v>
      </c>
      <c r="N68" s="14">
        <f t="shared" si="4"/>
        <v>174.20978839113943</v>
      </c>
    </row>
    <row r="69" spans="1:14" x14ac:dyDescent="0.25">
      <c r="A69" s="8">
        <v>59</v>
      </c>
      <c r="B69" s="14">
        <f t="shared" si="4"/>
        <v>180</v>
      </c>
      <c r="C69" s="14">
        <f t="shared" si="4"/>
        <v>184.39343462550806</v>
      </c>
      <c r="D69" s="14">
        <f t="shared" si="4"/>
        <v>188.10278757519558</v>
      </c>
      <c r="E69" s="14">
        <f t="shared" si="4"/>
        <v>206.11855031500122</v>
      </c>
      <c r="F69" s="14">
        <f t="shared" si="4"/>
        <v>194.92564033514537</v>
      </c>
      <c r="G69" s="14">
        <f t="shared" si="4"/>
        <v>242.28241595625803</v>
      </c>
      <c r="H69" s="14">
        <f t="shared" si="4"/>
        <v>200.41819493451325</v>
      </c>
      <c r="I69" s="14">
        <f t="shared" si="4"/>
        <v>195.26254505773551</v>
      </c>
      <c r="J69" s="14">
        <f t="shared" si="4"/>
        <v>194.86128023777033</v>
      </c>
      <c r="K69" s="14">
        <f t="shared" si="4"/>
        <v>204.30644549250218</v>
      </c>
      <c r="L69" s="14">
        <f t="shared" si="4"/>
        <v>175.60127957361743</v>
      </c>
      <c r="M69" s="14">
        <f t="shared" si="4"/>
        <v>189.32555894539388</v>
      </c>
      <c r="N69" s="14">
        <f t="shared" si="4"/>
        <v>178.0390225341234</v>
      </c>
    </row>
    <row r="70" spans="1:14" x14ac:dyDescent="0.25">
      <c r="A70" s="8">
        <v>60</v>
      </c>
      <c r="B70" s="14">
        <f t="shared" si="4"/>
        <v>164</v>
      </c>
      <c r="C70" s="14">
        <f t="shared" si="4"/>
        <v>184.95414732802632</v>
      </c>
      <c r="D70" s="14">
        <f t="shared" si="4"/>
        <v>189.44137112925787</v>
      </c>
      <c r="E70" s="14">
        <f t="shared" si="4"/>
        <v>193.4407867832827</v>
      </c>
      <c r="F70" s="14">
        <f t="shared" si="4"/>
        <v>211.15864321730737</v>
      </c>
      <c r="G70" s="14">
        <f t="shared" si="4"/>
        <v>200.33146523008841</v>
      </c>
      <c r="H70" s="14">
        <f t="shared" si="4"/>
        <v>247.28973178211857</v>
      </c>
      <c r="I70" s="14">
        <f t="shared" si="4"/>
        <v>205.78874364797184</v>
      </c>
      <c r="J70" s="14">
        <f t="shared" si="4"/>
        <v>200.97375165014523</v>
      </c>
      <c r="K70" s="14">
        <f t="shared" si="4"/>
        <v>200.29636853628335</v>
      </c>
      <c r="L70" s="14">
        <f t="shared" si="4"/>
        <v>209.75985921295603</v>
      </c>
      <c r="M70" s="14">
        <f t="shared" si="4"/>
        <v>181.22508989563269</v>
      </c>
      <c r="N70" s="14">
        <f t="shared" si="4"/>
        <v>194.69329426940291</v>
      </c>
    </row>
    <row r="71" spans="1:14" x14ac:dyDescent="0.25">
      <c r="A71" s="8">
        <v>61</v>
      </c>
      <c r="B71" s="14">
        <f t="shared" si="4"/>
        <v>167</v>
      </c>
      <c r="C71" s="14">
        <f t="shared" si="4"/>
        <v>167.63704217302032</v>
      </c>
      <c r="D71" s="14">
        <f t="shared" si="4"/>
        <v>188.67405875630521</v>
      </c>
      <c r="E71" s="14">
        <f t="shared" si="4"/>
        <v>193.06167122797063</v>
      </c>
      <c r="F71" s="14">
        <f t="shared" si="4"/>
        <v>197.15877301829585</v>
      </c>
      <c r="G71" s="14">
        <f t="shared" si="4"/>
        <v>215.09578296205615</v>
      </c>
      <c r="H71" s="14">
        <f t="shared" si="4"/>
        <v>204.37499655933715</v>
      </c>
      <c r="I71" s="14">
        <f t="shared" si="4"/>
        <v>250.99651390970155</v>
      </c>
      <c r="J71" s="14">
        <f t="shared" si="4"/>
        <v>209.91082150070031</v>
      </c>
      <c r="K71" s="14">
        <f t="shared" si="4"/>
        <v>205.04698781455036</v>
      </c>
      <c r="L71" s="14">
        <f t="shared" si="4"/>
        <v>204.31318632721786</v>
      </c>
      <c r="M71" s="14">
        <f t="shared" si="4"/>
        <v>213.87952594712533</v>
      </c>
      <c r="N71" s="14">
        <f t="shared" si="4"/>
        <v>185.39491560125242</v>
      </c>
    </row>
    <row r="72" spans="1:14" x14ac:dyDescent="0.25">
      <c r="A72" s="8">
        <v>62</v>
      </c>
      <c r="B72" s="14">
        <f t="shared" si="4"/>
        <v>187</v>
      </c>
      <c r="C72" s="14">
        <f t="shared" si="4"/>
        <v>173.56358479060799</v>
      </c>
      <c r="D72" s="14">
        <f t="shared" si="4"/>
        <v>174.16914190726632</v>
      </c>
      <c r="E72" s="14">
        <f t="shared" si="4"/>
        <v>194.90538792302374</v>
      </c>
      <c r="F72" s="14">
        <f t="shared" si="4"/>
        <v>199.28124059930244</v>
      </c>
      <c r="G72" s="14">
        <f t="shared" si="4"/>
        <v>203.76904939346849</v>
      </c>
      <c r="H72" s="14">
        <f t="shared" si="4"/>
        <v>221.4499742085448</v>
      </c>
      <c r="I72" s="14">
        <f t="shared" si="4"/>
        <v>210.90814419327202</v>
      </c>
      <c r="J72" s="14">
        <f t="shared" si="4"/>
        <v>257.12707917012284</v>
      </c>
      <c r="K72" s="14">
        <f t="shared" si="4"/>
        <v>216.58018840400305</v>
      </c>
      <c r="L72" s="14">
        <f t="shared" si="4"/>
        <v>211.82471851578762</v>
      </c>
      <c r="M72" s="14">
        <f t="shared" si="4"/>
        <v>211.04215013013857</v>
      </c>
      <c r="N72" s="14">
        <f t="shared" si="4"/>
        <v>220.44265216027151</v>
      </c>
    </row>
    <row r="73" spans="1:14" x14ac:dyDescent="0.25">
      <c r="A73" s="8">
        <v>63</v>
      </c>
      <c r="B73" s="14">
        <f t="shared" si="4"/>
        <v>180</v>
      </c>
      <c r="C73" s="14">
        <f t="shared" si="4"/>
        <v>185.41355499270037</v>
      </c>
      <c r="D73" s="14">
        <f t="shared" si="4"/>
        <v>172.18524441973423</v>
      </c>
      <c r="E73" s="14">
        <f t="shared" si="4"/>
        <v>172.64581563343387</v>
      </c>
      <c r="F73" s="14">
        <f t="shared" si="4"/>
        <v>193.43701839613266</v>
      </c>
      <c r="G73" s="14">
        <f t="shared" si="4"/>
        <v>197.82412528789735</v>
      </c>
      <c r="H73" s="14">
        <f t="shared" si="4"/>
        <v>202.42915584004919</v>
      </c>
      <c r="I73" s="14">
        <f t="shared" si="4"/>
        <v>219.78951544966418</v>
      </c>
      <c r="J73" s="14">
        <f t="shared" si="4"/>
        <v>209.49956928025551</v>
      </c>
      <c r="K73" s="14">
        <f t="shared" si="4"/>
        <v>255.24752023337174</v>
      </c>
      <c r="L73" s="14">
        <f t="shared" si="4"/>
        <v>215.44915330763905</v>
      </c>
      <c r="M73" s="14">
        <f t="shared" si="4"/>
        <v>210.58914908000008</v>
      </c>
      <c r="N73" s="14">
        <f t="shared" si="4"/>
        <v>209.78384671438579</v>
      </c>
    </row>
    <row r="74" spans="1:14" x14ac:dyDescent="0.25">
      <c r="A74" s="8">
        <v>64</v>
      </c>
      <c r="B74" s="14">
        <f t="shared" ref="B74:N89" si="5">SUM(B172,B270)</f>
        <v>163</v>
      </c>
      <c r="C74" s="14">
        <f t="shared" si="5"/>
        <v>180.80707999255173</v>
      </c>
      <c r="D74" s="14">
        <f t="shared" si="5"/>
        <v>186.29484646901253</v>
      </c>
      <c r="E74" s="14">
        <f t="shared" si="5"/>
        <v>173.19504039196389</v>
      </c>
      <c r="F74" s="14">
        <f t="shared" si="5"/>
        <v>173.80318878886976</v>
      </c>
      <c r="G74" s="14">
        <f t="shared" si="5"/>
        <v>194.4785670286185</v>
      </c>
      <c r="H74" s="14">
        <f t="shared" si="5"/>
        <v>198.91242457221819</v>
      </c>
      <c r="I74" s="14">
        <f t="shared" si="5"/>
        <v>203.74962161778672</v>
      </c>
      <c r="J74" s="14">
        <f t="shared" si="5"/>
        <v>221.08659606490647</v>
      </c>
      <c r="K74" s="14">
        <f t="shared" si="5"/>
        <v>211.15735888882466</v>
      </c>
      <c r="L74" s="14">
        <f t="shared" si="5"/>
        <v>256.64753916496687</v>
      </c>
      <c r="M74" s="14">
        <f t="shared" si="5"/>
        <v>217.13512992036271</v>
      </c>
      <c r="N74" s="14">
        <f t="shared" si="5"/>
        <v>212.25014756943241</v>
      </c>
    </row>
    <row r="75" spans="1:14" x14ac:dyDescent="0.25">
      <c r="A75" s="8">
        <v>65</v>
      </c>
      <c r="B75" s="14">
        <f t="shared" si="5"/>
        <v>172</v>
      </c>
      <c r="C75" s="14">
        <f t="shared" si="5"/>
        <v>167.09661833828557</v>
      </c>
      <c r="D75" s="14">
        <f t="shared" si="5"/>
        <v>184.95233697313552</v>
      </c>
      <c r="E75" s="14">
        <f t="shared" si="5"/>
        <v>190.45334076417302</v>
      </c>
      <c r="F75" s="14">
        <f t="shared" si="5"/>
        <v>177.53307139089571</v>
      </c>
      <c r="G75" s="14">
        <f t="shared" si="5"/>
        <v>178.26617194017251</v>
      </c>
      <c r="H75" s="14">
        <f t="shared" si="5"/>
        <v>198.72793484588067</v>
      </c>
      <c r="I75" s="14">
        <f t="shared" si="5"/>
        <v>203.20250982711735</v>
      </c>
      <c r="J75" s="14">
        <f t="shared" si="5"/>
        <v>208.01388068802868</v>
      </c>
      <c r="K75" s="14">
        <f t="shared" si="5"/>
        <v>225.31749827005331</v>
      </c>
      <c r="L75" s="14">
        <f t="shared" si="5"/>
        <v>215.70052023875152</v>
      </c>
      <c r="M75" s="14">
        <f t="shared" si="5"/>
        <v>260.73264105394327</v>
      </c>
      <c r="N75" s="14">
        <f t="shared" si="5"/>
        <v>221.54299660872337</v>
      </c>
    </row>
    <row r="76" spans="1:14" x14ac:dyDescent="0.25">
      <c r="A76" s="8">
        <v>66</v>
      </c>
      <c r="B76" s="14">
        <f t="shared" si="5"/>
        <v>172</v>
      </c>
      <c r="C76" s="14">
        <f t="shared" si="5"/>
        <v>166.9338423642107</v>
      </c>
      <c r="D76" s="14">
        <f t="shared" si="5"/>
        <v>162.0459652518079</v>
      </c>
      <c r="E76" s="14">
        <f t="shared" si="5"/>
        <v>179.76157857780527</v>
      </c>
      <c r="F76" s="14">
        <f t="shared" si="5"/>
        <v>185.19056790808924</v>
      </c>
      <c r="G76" s="14">
        <f t="shared" si="5"/>
        <v>172.90863383509307</v>
      </c>
      <c r="H76" s="14">
        <f t="shared" si="5"/>
        <v>173.56270603454379</v>
      </c>
      <c r="I76" s="14">
        <f t="shared" si="5"/>
        <v>193.67978661162999</v>
      </c>
      <c r="J76" s="14">
        <f t="shared" si="5"/>
        <v>198.02761924581404</v>
      </c>
      <c r="K76" s="14">
        <f t="shared" si="5"/>
        <v>203.04372731527201</v>
      </c>
      <c r="L76" s="14">
        <f t="shared" si="5"/>
        <v>219.95901731984273</v>
      </c>
      <c r="M76" s="14">
        <f t="shared" si="5"/>
        <v>210.70540275408052</v>
      </c>
      <c r="N76" s="14">
        <f t="shared" si="5"/>
        <v>254.92359117401494</v>
      </c>
    </row>
    <row r="77" spans="1:14" x14ac:dyDescent="0.25">
      <c r="A77" s="8">
        <v>67</v>
      </c>
      <c r="B77" s="14">
        <f t="shared" si="5"/>
        <v>189</v>
      </c>
      <c r="C77" s="14">
        <f t="shared" si="5"/>
        <v>173.12185377803246</v>
      </c>
      <c r="D77" s="14">
        <f t="shared" si="5"/>
        <v>168.0012006588816</v>
      </c>
      <c r="E77" s="14">
        <f t="shared" si="5"/>
        <v>163.25718510981793</v>
      </c>
      <c r="F77" s="14">
        <f t="shared" si="5"/>
        <v>180.98755823575647</v>
      </c>
      <c r="G77" s="14">
        <f t="shared" si="5"/>
        <v>186.27046743791328</v>
      </c>
      <c r="H77" s="14">
        <f t="shared" si="5"/>
        <v>174.33364455319645</v>
      </c>
      <c r="I77" s="14">
        <f t="shared" si="5"/>
        <v>174.91984352563776</v>
      </c>
      <c r="J77" s="14">
        <f t="shared" si="5"/>
        <v>194.9646880417443</v>
      </c>
      <c r="K77" s="14">
        <f t="shared" si="5"/>
        <v>199.41619508153451</v>
      </c>
      <c r="L77" s="14">
        <f t="shared" si="5"/>
        <v>204.42954012694571</v>
      </c>
      <c r="M77" s="14">
        <f t="shared" si="5"/>
        <v>221.17812640833813</v>
      </c>
      <c r="N77" s="14">
        <f t="shared" si="5"/>
        <v>212.0543136187348</v>
      </c>
    </row>
    <row r="78" spans="1:14" x14ac:dyDescent="0.25">
      <c r="A78" s="8">
        <v>68</v>
      </c>
      <c r="B78" s="14">
        <f t="shared" si="5"/>
        <v>204</v>
      </c>
      <c r="C78" s="14">
        <f t="shared" si="5"/>
        <v>185.94321052309573</v>
      </c>
      <c r="D78" s="14">
        <f t="shared" si="5"/>
        <v>170.21275151192216</v>
      </c>
      <c r="E78" s="14">
        <f t="shared" si="5"/>
        <v>165.48323932290967</v>
      </c>
      <c r="F78" s="14">
        <f t="shared" si="5"/>
        <v>161.11429045214777</v>
      </c>
      <c r="G78" s="14">
        <f t="shared" si="5"/>
        <v>178.29083404080427</v>
      </c>
      <c r="H78" s="14">
        <f t="shared" si="5"/>
        <v>183.58869627476668</v>
      </c>
      <c r="I78" s="14">
        <f t="shared" si="5"/>
        <v>172.12928396908438</v>
      </c>
      <c r="J78" s="14">
        <f t="shared" si="5"/>
        <v>172.7979146931213</v>
      </c>
      <c r="K78" s="14">
        <f t="shared" si="5"/>
        <v>192.41462431242999</v>
      </c>
      <c r="L78" s="14">
        <f t="shared" si="5"/>
        <v>196.99578822441154</v>
      </c>
      <c r="M78" s="14">
        <f t="shared" si="5"/>
        <v>202.00043197207475</v>
      </c>
      <c r="N78" s="14">
        <f t="shared" si="5"/>
        <v>218.60549801404008</v>
      </c>
    </row>
    <row r="79" spans="1:14" x14ac:dyDescent="0.25">
      <c r="A79" s="8">
        <v>69</v>
      </c>
      <c r="B79" s="14">
        <f t="shared" si="5"/>
        <v>196</v>
      </c>
      <c r="C79" s="14">
        <f t="shared" si="5"/>
        <v>202.78710530400565</v>
      </c>
      <c r="D79" s="14">
        <f t="shared" si="5"/>
        <v>185.03695027554511</v>
      </c>
      <c r="E79" s="14">
        <f t="shared" si="5"/>
        <v>169.37217391824674</v>
      </c>
      <c r="F79" s="14">
        <f t="shared" si="5"/>
        <v>164.98416949263662</v>
      </c>
      <c r="G79" s="14">
        <f t="shared" si="5"/>
        <v>160.74329664697939</v>
      </c>
      <c r="H79" s="14">
        <f t="shared" si="5"/>
        <v>177.47158902433085</v>
      </c>
      <c r="I79" s="14">
        <f t="shared" si="5"/>
        <v>182.99616129255151</v>
      </c>
      <c r="J79" s="14">
        <f t="shared" si="5"/>
        <v>171.81179894527537</v>
      </c>
      <c r="K79" s="14">
        <f t="shared" si="5"/>
        <v>172.65098522041785</v>
      </c>
      <c r="L79" s="14">
        <f t="shared" si="5"/>
        <v>191.8950033554425</v>
      </c>
      <c r="M79" s="14">
        <f t="shared" si="5"/>
        <v>196.29734222556823</v>
      </c>
      <c r="N79" s="14">
        <f t="shared" si="5"/>
        <v>201.57551061130715</v>
      </c>
    </row>
    <row r="80" spans="1:14" x14ac:dyDescent="0.25">
      <c r="A80" s="8">
        <v>70</v>
      </c>
      <c r="B80" s="14">
        <f t="shared" si="5"/>
        <v>178</v>
      </c>
      <c r="C80" s="14">
        <f t="shared" si="5"/>
        <v>193.69270355940768</v>
      </c>
      <c r="D80" s="14">
        <f t="shared" si="5"/>
        <v>199.45767836710849</v>
      </c>
      <c r="E80" s="14">
        <f t="shared" si="5"/>
        <v>182.24584498919236</v>
      </c>
      <c r="F80" s="14">
        <f t="shared" si="5"/>
        <v>167.10153646537594</v>
      </c>
      <c r="G80" s="14">
        <f t="shared" si="5"/>
        <v>162.93752821935402</v>
      </c>
      <c r="H80" s="14">
        <f t="shared" si="5"/>
        <v>158.732990847699</v>
      </c>
      <c r="I80" s="14">
        <f t="shared" si="5"/>
        <v>174.99395242494387</v>
      </c>
      <c r="J80" s="14">
        <f t="shared" si="5"/>
        <v>180.6540727792335</v>
      </c>
      <c r="K80" s="14">
        <f t="shared" si="5"/>
        <v>169.98829963434173</v>
      </c>
      <c r="L80" s="14">
        <f t="shared" si="5"/>
        <v>170.73256471794386</v>
      </c>
      <c r="M80" s="14">
        <f t="shared" si="5"/>
        <v>189.6426608360253</v>
      </c>
      <c r="N80" s="14">
        <f t="shared" si="5"/>
        <v>194.09881784564536</v>
      </c>
    </row>
    <row r="81" spans="1:14" x14ac:dyDescent="0.25">
      <c r="A81" s="8">
        <v>71</v>
      </c>
      <c r="B81" s="14">
        <f t="shared" si="5"/>
        <v>243</v>
      </c>
      <c r="C81" s="14">
        <f t="shared" si="5"/>
        <v>175.52068924437594</v>
      </c>
      <c r="D81" s="14">
        <f t="shared" si="5"/>
        <v>190.67504089870158</v>
      </c>
      <c r="E81" s="14">
        <f t="shared" si="5"/>
        <v>196.19996263351334</v>
      </c>
      <c r="F81" s="14">
        <f t="shared" si="5"/>
        <v>179.30344078715589</v>
      </c>
      <c r="G81" s="14">
        <f t="shared" si="5"/>
        <v>164.51774847734131</v>
      </c>
      <c r="H81" s="14">
        <f t="shared" si="5"/>
        <v>160.54795899085934</v>
      </c>
      <c r="I81" s="14">
        <f t="shared" si="5"/>
        <v>156.46007161594909</v>
      </c>
      <c r="J81" s="14">
        <f t="shared" si="5"/>
        <v>172.44552676037733</v>
      </c>
      <c r="K81" s="14">
        <f t="shared" si="5"/>
        <v>177.95331740298056</v>
      </c>
      <c r="L81" s="14">
        <f t="shared" si="5"/>
        <v>167.58722973062427</v>
      </c>
      <c r="M81" s="14">
        <f t="shared" si="5"/>
        <v>168.31187156500391</v>
      </c>
      <c r="N81" s="14">
        <f t="shared" si="5"/>
        <v>186.96837902298168</v>
      </c>
    </row>
    <row r="82" spans="1:14" x14ac:dyDescent="0.25">
      <c r="A82" s="8">
        <v>72</v>
      </c>
      <c r="B82" s="14">
        <f t="shared" si="5"/>
        <v>144</v>
      </c>
      <c r="C82" s="14">
        <f t="shared" si="5"/>
        <v>237.47872715410466</v>
      </c>
      <c r="D82" s="14">
        <f t="shared" si="5"/>
        <v>171.78627149008059</v>
      </c>
      <c r="E82" s="14">
        <f t="shared" si="5"/>
        <v>186.46729265970583</v>
      </c>
      <c r="F82" s="14">
        <f t="shared" si="5"/>
        <v>191.4600792489575</v>
      </c>
      <c r="G82" s="14">
        <f t="shared" si="5"/>
        <v>174.9913533000728</v>
      </c>
      <c r="H82" s="14">
        <f t="shared" si="5"/>
        <v>160.72413150321677</v>
      </c>
      <c r="I82" s="14">
        <f t="shared" si="5"/>
        <v>156.62488271295754</v>
      </c>
      <c r="J82" s="14">
        <f t="shared" si="5"/>
        <v>152.92540768039558</v>
      </c>
      <c r="K82" s="14">
        <f t="shared" si="5"/>
        <v>168.31457631086647</v>
      </c>
      <c r="L82" s="14">
        <f t="shared" si="5"/>
        <v>173.78806615655924</v>
      </c>
      <c r="M82" s="14">
        <f t="shared" si="5"/>
        <v>163.89572955608079</v>
      </c>
      <c r="N82" s="14">
        <f t="shared" si="5"/>
        <v>164.59430252251127</v>
      </c>
    </row>
    <row r="83" spans="1:14" x14ac:dyDescent="0.25">
      <c r="A83" s="8">
        <v>73</v>
      </c>
      <c r="B83" s="14">
        <f t="shared" si="5"/>
        <v>149</v>
      </c>
      <c r="C83" s="14">
        <f t="shared" si="5"/>
        <v>142.7196259254911</v>
      </c>
      <c r="D83" s="14">
        <f t="shared" si="5"/>
        <v>233.93384894572898</v>
      </c>
      <c r="E83" s="14">
        <f t="shared" si="5"/>
        <v>169.40641657285957</v>
      </c>
      <c r="F83" s="14">
        <f t="shared" si="5"/>
        <v>183.74186591367257</v>
      </c>
      <c r="G83" s="14">
        <f t="shared" si="5"/>
        <v>188.71775562392065</v>
      </c>
      <c r="H83" s="14">
        <f t="shared" si="5"/>
        <v>172.6543432879011</v>
      </c>
      <c r="I83" s="14">
        <f t="shared" si="5"/>
        <v>158.67688060111249</v>
      </c>
      <c r="J83" s="14">
        <f t="shared" si="5"/>
        <v>154.7999053804478</v>
      </c>
      <c r="K83" s="14">
        <f t="shared" si="5"/>
        <v>151.13461247957974</v>
      </c>
      <c r="L83" s="14">
        <f t="shared" si="5"/>
        <v>166.32609670567604</v>
      </c>
      <c r="M83" s="14">
        <f t="shared" si="5"/>
        <v>171.69869552887653</v>
      </c>
      <c r="N83" s="14">
        <f t="shared" si="5"/>
        <v>162.15591414837212</v>
      </c>
    </row>
    <row r="84" spans="1:14" x14ac:dyDescent="0.25">
      <c r="A84" s="8">
        <v>74</v>
      </c>
      <c r="B84" s="14">
        <f t="shared" si="5"/>
        <v>163</v>
      </c>
      <c r="C84" s="14">
        <f t="shared" si="5"/>
        <v>146.38007820073989</v>
      </c>
      <c r="D84" s="14">
        <f t="shared" si="5"/>
        <v>140.11994216075348</v>
      </c>
      <c r="E84" s="14">
        <f t="shared" si="5"/>
        <v>228.84484805122997</v>
      </c>
      <c r="F84" s="14">
        <f t="shared" si="5"/>
        <v>166.37302891485604</v>
      </c>
      <c r="G84" s="14">
        <f t="shared" si="5"/>
        <v>180.34875531483215</v>
      </c>
      <c r="H84" s="14">
        <f t="shared" si="5"/>
        <v>185.19282590066581</v>
      </c>
      <c r="I84" s="14">
        <f t="shared" si="5"/>
        <v>169.61432699272211</v>
      </c>
      <c r="J84" s="14">
        <f t="shared" si="5"/>
        <v>156.06006862699661</v>
      </c>
      <c r="K84" s="14">
        <f t="shared" si="5"/>
        <v>152.25218415055855</v>
      </c>
      <c r="L84" s="14">
        <f t="shared" si="5"/>
        <v>148.87182268050296</v>
      </c>
      <c r="M84" s="14">
        <f t="shared" si="5"/>
        <v>163.62858365411626</v>
      </c>
      <c r="N84" s="14">
        <f t="shared" si="5"/>
        <v>168.98188837061542</v>
      </c>
    </row>
    <row r="85" spans="1:14" x14ac:dyDescent="0.25">
      <c r="A85" s="8">
        <v>75</v>
      </c>
      <c r="B85" s="14">
        <f t="shared" si="5"/>
        <v>151</v>
      </c>
      <c r="C85" s="14">
        <f t="shared" si="5"/>
        <v>155.18445135801556</v>
      </c>
      <c r="D85" s="14">
        <f t="shared" si="5"/>
        <v>139.07362884657812</v>
      </c>
      <c r="E85" s="14">
        <f t="shared" si="5"/>
        <v>133.33642448493399</v>
      </c>
      <c r="F85" s="14">
        <f t="shared" si="5"/>
        <v>218.621293010111</v>
      </c>
      <c r="G85" s="14">
        <f t="shared" si="5"/>
        <v>159.19402566854262</v>
      </c>
      <c r="H85" s="14">
        <f t="shared" si="5"/>
        <v>172.22038085952039</v>
      </c>
      <c r="I85" s="14">
        <f t="shared" si="5"/>
        <v>176.98606002627517</v>
      </c>
      <c r="J85" s="14">
        <f t="shared" si="5"/>
        <v>162.15088166309596</v>
      </c>
      <c r="K85" s="14">
        <f t="shared" si="5"/>
        <v>149.38172569999358</v>
      </c>
      <c r="L85" s="14">
        <f t="shared" si="5"/>
        <v>145.75819556296562</v>
      </c>
      <c r="M85" s="14">
        <f t="shared" si="5"/>
        <v>142.46705981109068</v>
      </c>
      <c r="N85" s="14">
        <f t="shared" si="5"/>
        <v>156.81321928913542</v>
      </c>
    </row>
    <row r="86" spans="1:14" x14ac:dyDescent="0.25">
      <c r="A86" s="8">
        <v>76</v>
      </c>
      <c r="B86" s="14">
        <f t="shared" si="5"/>
        <v>117</v>
      </c>
      <c r="C86" s="14">
        <f t="shared" si="5"/>
        <v>148.34542463578703</v>
      </c>
      <c r="D86" s="14">
        <f t="shared" si="5"/>
        <v>152.35530758361887</v>
      </c>
      <c r="E86" s="14">
        <f t="shared" si="5"/>
        <v>136.83239179621302</v>
      </c>
      <c r="F86" s="14">
        <f t="shared" si="5"/>
        <v>131.38082195993945</v>
      </c>
      <c r="G86" s="14">
        <f t="shared" si="5"/>
        <v>214.25836314613957</v>
      </c>
      <c r="H86" s="14">
        <f t="shared" si="5"/>
        <v>156.70839921278889</v>
      </c>
      <c r="I86" s="14">
        <f t="shared" si="5"/>
        <v>169.35960646056265</v>
      </c>
      <c r="J86" s="14">
        <f t="shared" si="5"/>
        <v>173.91943085778925</v>
      </c>
      <c r="K86" s="14">
        <f t="shared" si="5"/>
        <v>159.69467287263473</v>
      </c>
      <c r="L86" s="14">
        <f t="shared" si="5"/>
        <v>147.42695378805803</v>
      </c>
      <c r="M86" s="14">
        <f t="shared" si="5"/>
        <v>143.65946692918772</v>
      </c>
      <c r="N86" s="14">
        <f t="shared" si="5"/>
        <v>140.73437401599051</v>
      </c>
    </row>
    <row r="87" spans="1:14" x14ac:dyDescent="0.25">
      <c r="A87" s="8">
        <v>77</v>
      </c>
      <c r="B87" s="14">
        <f t="shared" si="5"/>
        <v>113</v>
      </c>
      <c r="C87" s="14">
        <f t="shared" si="5"/>
        <v>113.20132970822337</v>
      </c>
      <c r="D87" s="14">
        <f t="shared" si="5"/>
        <v>143.12489349964559</v>
      </c>
      <c r="E87" s="14">
        <f t="shared" si="5"/>
        <v>147.02893751657075</v>
      </c>
      <c r="F87" s="14">
        <f t="shared" si="5"/>
        <v>132.36528623776348</v>
      </c>
      <c r="G87" s="14">
        <f t="shared" si="5"/>
        <v>127.32384124783941</v>
      </c>
      <c r="H87" s="14">
        <f t="shared" si="5"/>
        <v>206.79476752278805</v>
      </c>
      <c r="I87" s="14">
        <f t="shared" si="5"/>
        <v>152.01548912220682</v>
      </c>
      <c r="J87" s="14">
        <f t="shared" si="5"/>
        <v>164.04747849742145</v>
      </c>
      <c r="K87" s="14">
        <f t="shared" si="5"/>
        <v>168.34953391074629</v>
      </c>
      <c r="L87" s="14">
        <f t="shared" si="5"/>
        <v>154.8934167592341</v>
      </c>
      <c r="M87" s="14">
        <f t="shared" si="5"/>
        <v>143.11370187015547</v>
      </c>
      <c r="N87" s="14">
        <f t="shared" si="5"/>
        <v>139.53107929137889</v>
      </c>
    </row>
    <row r="88" spans="1:14" x14ac:dyDescent="0.25">
      <c r="A88" s="8">
        <v>78</v>
      </c>
      <c r="B88" s="14">
        <f t="shared" si="5"/>
        <v>93</v>
      </c>
      <c r="C88" s="14">
        <f t="shared" si="5"/>
        <v>107.15191581029563</v>
      </c>
      <c r="D88" s="14">
        <f t="shared" si="5"/>
        <v>107.27019534479058</v>
      </c>
      <c r="E88" s="14">
        <f t="shared" si="5"/>
        <v>135.71232418917819</v>
      </c>
      <c r="F88" s="14">
        <f t="shared" si="5"/>
        <v>139.49316108435789</v>
      </c>
      <c r="G88" s="14">
        <f t="shared" si="5"/>
        <v>125.66339679696691</v>
      </c>
      <c r="H88" s="14">
        <f t="shared" si="5"/>
        <v>121.03571042346695</v>
      </c>
      <c r="I88" s="14">
        <f t="shared" si="5"/>
        <v>196.99247682306697</v>
      </c>
      <c r="J88" s="14">
        <f t="shared" si="5"/>
        <v>144.81631918863172</v>
      </c>
      <c r="K88" s="14">
        <f t="shared" si="5"/>
        <v>156.25438922405263</v>
      </c>
      <c r="L88" s="14">
        <f t="shared" si="5"/>
        <v>160.43101173700825</v>
      </c>
      <c r="M88" s="14">
        <f t="shared" si="5"/>
        <v>147.68695862051453</v>
      </c>
      <c r="N88" s="14">
        <f t="shared" si="5"/>
        <v>136.61308504787633</v>
      </c>
    </row>
    <row r="89" spans="1:14" x14ac:dyDescent="0.25">
      <c r="A89" s="8">
        <v>79</v>
      </c>
      <c r="B89" s="14">
        <f t="shared" si="5"/>
        <v>97</v>
      </c>
      <c r="C89" s="14">
        <f t="shared" si="5"/>
        <v>89.104341928379142</v>
      </c>
      <c r="D89" s="14">
        <f t="shared" si="5"/>
        <v>102.40135403900862</v>
      </c>
      <c r="E89" s="14">
        <f t="shared" si="5"/>
        <v>102.34174401104323</v>
      </c>
      <c r="F89" s="14">
        <f t="shared" si="5"/>
        <v>129.23886645042111</v>
      </c>
      <c r="G89" s="14">
        <f t="shared" si="5"/>
        <v>132.86891940503259</v>
      </c>
      <c r="H89" s="14">
        <f t="shared" si="5"/>
        <v>120.12001616742936</v>
      </c>
      <c r="I89" s="14">
        <f t="shared" si="5"/>
        <v>115.71650073685814</v>
      </c>
      <c r="J89" s="14">
        <f t="shared" si="5"/>
        <v>187.86416039024252</v>
      </c>
      <c r="K89" s="14">
        <f t="shared" si="5"/>
        <v>138.70791754385584</v>
      </c>
      <c r="L89" s="14">
        <f t="shared" si="5"/>
        <v>149.56630936346676</v>
      </c>
      <c r="M89" s="14">
        <f t="shared" si="5"/>
        <v>153.43794471258377</v>
      </c>
      <c r="N89" s="14">
        <f t="shared" si="5"/>
        <v>141.50267322273314</v>
      </c>
    </row>
    <row r="90" spans="1:14" x14ac:dyDescent="0.25">
      <c r="A90" s="8">
        <v>80</v>
      </c>
      <c r="B90" s="14">
        <f t="shared" ref="B90:N100" si="6">SUM(B188,B286)</f>
        <v>89</v>
      </c>
      <c r="C90" s="14">
        <f t="shared" si="6"/>
        <v>91.388496001723723</v>
      </c>
      <c r="D90" s="14">
        <f t="shared" si="6"/>
        <v>83.349076866331473</v>
      </c>
      <c r="E90" s="14">
        <f t="shared" si="6"/>
        <v>95.839293234014974</v>
      </c>
      <c r="F90" s="14">
        <f t="shared" si="6"/>
        <v>96.364486390615895</v>
      </c>
      <c r="G90" s="14">
        <f t="shared" si="6"/>
        <v>121.37532307015501</v>
      </c>
      <c r="H90" s="14">
        <f t="shared" si="6"/>
        <v>124.74424250629482</v>
      </c>
      <c r="I90" s="14">
        <f t="shared" si="6"/>
        <v>112.8129985428636</v>
      </c>
      <c r="J90" s="14">
        <f t="shared" si="6"/>
        <v>108.90008638799409</v>
      </c>
      <c r="K90" s="14">
        <f t="shared" si="6"/>
        <v>177.28505471675203</v>
      </c>
      <c r="L90" s="14">
        <f t="shared" si="6"/>
        <v>130.63861117026698</v>
      </c>
      <c r="M90" s="14">
        <f t="shared" si="6"/>
        <v>140.9115208295762</v>
      </c>
      <c r="N90" s="14">
        <f t="shared" si="6"/>
        <v>144.60760534389644</v>
      </c>
    </row>
    <row r="91" spans="1:14" x14ac:dyDescent="0.25">
      <c r="A91" s="8">
        <v>81</v>
      </c>
      <c r="B91" s="14">
        <f t="shared" si="6"/>
        <v>93</v>
      </c>
      <c r="C91" s="14">
        <f t="shared" si="6"/>
        <v>85.691769493953217</v>
      </c>
      <c r="D91" s="14">
        <f t="shared" si="6"/>
        <v>87.797467569385262</v>
      </c>
      <c r="E91" s="14">
        <f t="shared" si="6"/>
        <v>80.016258420386578</v>
      </c>
      <c r="F91" s="14">
        <f t="shared" si="6"/>
        <v>92.024704936043605</v>
      </c>
      <c r="G91" s="14">
        <f t="shared" si="6"/>
        <v>92.682935304178727</v>
      </c>
      <c r="H91" s="14">
        <f t="shared" si="6"/>
        <v>116.30590169826601</v>
      </c>
      <c r="I91" s="14">
        <f t="shared" si="6"/>
        <v>119.3327047372557</v>
      </c>
      <c r="J91" s="14">
        <f t="shared" si="6"/>
        <v>108.41784091187836</v>
      </c>
      <c r="K91" s="14">
        <f t="shared" si="6"/>
        <v>104.73939743354767</v>
      </c>
      <c r="L91" s="14">
        <f t="shared" si="6"/>
        <v>169.88498805669659</v>
      </c>
      <c r="M91" s="14">
        <f t="shared" si="6"/>
        <v>125.44268855102968</v>
      </c>
      <c r="N91" s="14">
        <f t="shared" si="6"/>
        <v>135.46256214685314</v>
      </c>
    </row>
    <row r="92" spans="1:14" x14ac:dyDescent="0.25">
      <c r="A92" s="8">
        <v>82</v>
      </c>
      <c r="B92" s="14">
        <f t="shared" si="6"/>
        <v>106</v>
      </c>
      <c r="C92" s="14">
        <f t="shared" si="6"/>
        <v>87.657392438077281</v>
      </c>
      <c r="D92" s="14">
        <f t="shared" si="6"/>
        <v>80.888675169905866</v>
      </c>
      <c r="E92" s="14">
        <f t="shared" si="6"/>
        <v>82.833118878238153</v>
      </c>
      <c r="F92" s="14">
        <f t="shared" si="6"/>
        <v>75.725420602419817</v>
      </c>
      <c r="G92" s="14">
        <f t="shared" si="6"/>
        <v>86.911133646793687</v>
      </c>
      <c r="H92" s="14">
        <f t="shared" si="6"/>
        <v>87.758339685453279</v>
      </c>
      <c r="I92" s="14">
        <f t="shared" si="6"/>
        <v>109.9246092182909</v>
      </c>
      <c r="J92" s="14">
        <f t="shared" si="6"/>
        <v>112.68435936233338</v>
      </c>
      <c r="K92" s="14">
        <f t="shared" si="6"/>
        <v>102.69250881218252</v>
      </c>
      <c r="L92" s="14">
        <f t="shared" si="6"/>
        <v>99.320294621514137</v>
      </c>
      <c r="M92" s="14">
        <f t="shared" si="6"/>
        <v>160.83382809856221</v>
      </c>
      <c r="N92" s="14">
        <f t="shared" si="6"/>
        <v>118.95369860389943</v>
      </c>
    </row>
    <row r="93" spans="1:14" x14ac:dyDescent="0.25">
      <c r="A93" s="8">
        <v>83</v>
      </c>
      <c r="B93" s="14">
        <f t="shared" si="6"/>
        <v>73</v>
      </c>
      <c r="C93" s="14">
        <f t="shared" si="6"/>
        <v>98.689757647646076</v>
      </c>
      <c r="D93" s="14">
        <f t="shared" si="6"/>
        <v>81.531862637002348</v>
      </c>
      <c r="E93" s="14">
        <f t="shared" si="6"/>
        <v>75.40471311987514</v>
      </c>
      <c r="F93" s="14">
        <f t="shared" si="6"/>
        <v>77.230413892469144</v>
      </c>
      <c r="G93" s="14">
        <f t="shared" si="6"/>
        <v>70.600916377627925</v>
      </c>
      <c r="H93" s="14">
        <f t="shared" si="6"/>
        <v>81.033599220621213</v>
      </c>
      <c r="I93" s="14">
        <f t="shared" si="6"/>
        <v>81.991285743957206</v>
      </c>
      <c r="J93" s="14">
        <f t="shared" si="6"/>
        <v>102.54287076407763</v>
      </c>
      <c r="K93" s="14">
        <f t="shared" si="6"/>
        <v>105.04029167241498</v>
      </c>
      <c r="L93" s="14">
        <f t="shared" si="6"/>
        <v>95.804799172653134</v>
      </c>
      <c r="M93" s="14">
        <f t="shared" si="6"/>
        <v>92.953314988371773</v>
      </c>
      <c r="N93" s="14">
        <f t="shared" si="6"/>
        <v>150.49599060705651</v>
      </c>
    </row>
    <row r="94" spans="1:14" x14ac:dyDescent="0.25">
      <c r="A94" s="8">
        <v>84</v>
      </c>
      <c r="B94" s="14">
        <f t="shared" si="6"/>
        <v>61</v>
      </c>
      <c r="C94" s="14">
        <f t="shared" si="6"/>
        <v>67.919815969731985</v>
      </c>
      <c r="D94" s="14">
        <f t="shared" si="6"/>
        <v>91.474026852598229</v>
      </c>
      <c r="E94" s="14">
        <f t="shared" si="6"/>
        <v>75.65370751883512</v>
      </c>
      <c r="F94" s="14">
        <f t="shared" si="6"/>
        <v>70.265688972658268</v>
      </c>
      <c r="G94" s="14">
        <f t="shared" si="6"/>
        <v>71.948621356814527</v>
      </c>
      <c r="H94" s="14">
        <f t="shared" si="6"/>
        <v>65.677178823518133</v>
      </c>
      <c r="I94" s="14">
        <f t="shared" si="6"/>
        <v>75.525083928375267</v>
      </c>
      <c r="J94" s="14">
        <f t="shared" si="6"/>
        <v>76.40862098280445</v>
      </c>
      <c r="K94" s="14">
        <f t="shared" si="6"/>
        <v>95.610536431809493</v>
      </c>
      <c r="L94" s="14">
        <f t="shared" si="6"/>
        <v>97.825833392096897</v>
      </c>
      <c r="M94" s="14">
        <f t="shared" si="6"/>
        <v>89.540219794629365</v>
      </c>
      <c r="N94" s="14">
        <f t="shared" si="6"/>
        <v>86.94506397891216</v>
      </c>
    </row>
    <row r="95" spans="1:14" x14ac:dyDescent="0.25">
      <c r="A95" s="8">
        <v>85</v>
      </c>
      <c r="B95" s="14">
        <f t="shared" si="6"/>
        <v>63</v>
      </c>
      <c r="C95" s="14">
        <f t="shared" si="6"/>
        <v>56.318766129992554</v>
      </c>
      <c r="D95" s="14">
        <f t="shared" si="6"/>
        <v>62.22567005157758</v>
      </c>
      <c r="E95" s="14">
        <f t="shared" si="6"/>
        <v>83.568371817959473</v>
      </c>
      <c r="F95" s="14">
        <f t="shared" si="6"/>
        <v>69.217626830792426</v>
      </c>
      <c r="G95" s="14">
        <f t="shared" si="6"/>
        <v>64.656045442768459</v>
      </c>
      <c r="H95" s="14">
        <f t="shared" si="6"/>
        <v>66.234566608179406</v>
      </c>
      <c r="I95" s="14">
        <f t="shared" si="6"/>
        <v>60.403866914249328</v>
      </c>
      <c r="J95" s="14">
        <f t="shared" si="6"/>
        <v>69.381731267696864</v>
      </c>
      <c r="K95" s="14">
        <f t="shared" si="6"/>
        <v>70.332319783088963</v>
      </c>
      <c r="L95" s="14">
        <f t="shared" si="6"/>
        <v>87.905640046048802</v>
      </c>
      <c r="M95" s="14">
        <f t="shared" si="6"/>
        <v>89.843144501970812</v>
      </c>
      <c r="N95" s="14">
        <f t="shared" si="6"/>
        <v>82.503222197794656</v>
      </c>
    </row>
    <row r="96" spans="1:14" x14ac:dyDescent="0.25">
      <c r="A96" s="8">
        <v>86</v>
      </c>
      <c r="B96" s="14">
        <f t="shared" si="6"/>
        <v>55</v>
      </c>
      <c r="C96" s="14">
        <f t="shared" si="6"/>
        <v>58.224025881867625</v>
      </c>
      <c r="D96" s="14">
        <f t="shared" si="6"/>
        <v>52.096026569430151</v>
      </c>
      <c r="E96" s="14">
        <f t="shared" si="6"/>
        <v>57.157905440498531</v>
      </c>
      <c r="F96" s="14">
        <f t="shared" si="6"/>
        <v>76.375492612587749</v>
      </c>
      <c r="G96" s="14">
        <f t="shared" si="6"/>
        <v>63.56754462616054</v>
      </c>
      <c r="H96" s="14">
        <f t="shared" si="6"/>
        <v>59.560143897890292</v>
      </c>
      <c r="I96" s="14">
        <f t="shared" si="6"/>
        <v>61.276070359992545</v>
      </c>
      <c r="J96" s="14">
        <f t="shared" si="6"/>
        <v>56.165013005459336</v>
      </c>
      <c r="K96" s="14">
        <f t="shared" si="6"/>
        <v>64.107266213518329</v>
      </c>
      <c r="L96" s="14">
        <f t="shared" si="6"/>
        <v>64.857934199981983</v>
      </c>
      <c r="M96" s="14">
        <f t="shared" si="6"/>
        <v>80.869122286895987</v>
      </c>
      <c r="N96" s="14">
        <f t="shared" si="6"/>
        <v>82.486700825381092</v>
      </c>
    </row>
    <row r="97" spans="1:14" x14ac:dyDescent="0.25">
      <c r="A97" s="8">
        <v>87</v>
      </c>
      <c r="B97" s="14">
        <f t="shared" si="6"/>
        <v>62</v>
      </c>
      <c r="C97" s="14">
        <f t="shared" si="6"/>
        <v>49.389602251403048</v>
      </c>
      <c r="D97" s="14">
        <f t="shared" si="6"/>
        <v>52.058421080312456</v>
      </c>
      <c r="E97" s="14">
        <f t="shared" si="6"/>
        <v>46.577285081467636</v>
      </c>
      <c r="F97" s="14">
        <f t="shared" si="6"/>
        <v>51.16361777402436</v>
      </c>
      <c r="G97" s="14">
        <f t="shared" si="6"/>
        <v>68.218815244546306</v>
      </c>
      <c r="H97" s="14">
        <f t="shared" si="6"/>
        <v>56.900976099525636</v>
      </c>
      <c r="I97" s="14">
        <f t="shared" si="6"/>
        <v>53.55497986066127</v>
      </c>
      <c r="J97" s="14">
        <f t="shared" si="6"/>
        <v>55.086111925489561</v>
      </c>
      <c r="K97" s="14">
        <f t="shared" si="6"/>
        <v>50.470428834616854</v>
      </c>
      <c r="L97" s="14">
        <f t="shared" si="6"/>
        <v>57.639400121220106</v>
      </c>
      <c r="M97" s="14">
        <f t="shared" si="6"/>
        <v>58.358837318792553</v>
      </c>
      <c r="N97" s="14">
        <f t="shared" si="6"/>
        <v>72.787042892802944</v>
      </c>
    </row>
    <row r="98" spans="1:14" x14ac:dyDescent="0.25">
      <c r="A98" s="8">
        <v>88</v>
      </c>
      <c r="B98" s="14">
        <f t="shared" si="6"/>
        <v>45</v>
      </c>
      <c r="C98" s="14">
        <f t="shared" si="6"/>
        <v>52.298726816270488</v>
      </c>
      <c r="D98" s="14">
        <f t="shared" si="6"/>
        <v>41.932093060905046</v>
      </c>
      <c r="E98" s="14">
        <f t="shared" si="6"/>
        <v>44.027264779732363</v>
      </c>
      <c r="F98" s="14">
        <f t="shared" si="6"/>
        <v>39.742072064583539</v>
      </c>
      <c r="G98" s="14">
        <f t="shared" si="6"/>
        <v>43.508139735503832</v>
      </c>
      <c r="H98" s="14">
        <f t="shared" si="6"/>
        <v>58.122254519573531</v>
      </c>
      <c r="I98" s="14">
        <f t="shared" si="6"/>
        <v>48.442450366331798</v>
      </c>
      <c r="J98" s="14">
        <f t="shared" si="6"/>
        <v>45.74265090414233</v>
      </c>
      <c r="K98" s="14">
        <f t="shared" si="6"/>
        <v>47.089917498768258</v>
      </c>
      <c r="L98" s="14">
        <f t="shared" si="6"/>
        <v>43.080838141604417</v>
      </c>
      <c r="M98" s="14">
        <f t="shared" si="6"/>
        <v>49.224866439354095</v>
      </c>
      <c r="N98" s="14">
        <f t="shared" si="6"/>
        <v>50.178239653240162</v>
      </c>
    </row>
    <row r="99" spans="1:14" x14ac:dyDescent="0.25">
      <c r="A99" s="8">
        <v>89</v>
      </c>
      <c r="B99" s="14">
        <f t="shared" si="6"/>
        <v>37</v>
      </c>
      <c r="C99" s="14">
        <f t="shared" si="6"/>
        <v>38.830551494849786</v>
      </c>
      <c r="D99" s="14">
        <f t="shared" si="6"/>
        <v>44.734751053323805</v>
      </c>
      <c r="E99" s="14">
        <f t="shared" si="6"/>
        <v>36.499138643881118</v>
      </c>
      <c r="F99" s="14">
        <f t="shared" si="6"/>
        <v>38.092739761518189</v>
      </c>
      <c r="G99" s="14">
        <f t="shared" si="6"/>
        <v>34.419474911633841</v>
      </c>
      <c r="H99" s="14">
        <f t="shared" si="6"/>
        <v>37.710463527114534</v>
      </c>
      <c r="I99" s="14">
        <f t="shared" si="6"/>
        <v>50.108154016336016</v>
      </c>
      <c r="J99" s="14">
        <f t="shared" si="6"/>
        <v>41.975489494177914</v>
      </c>
      <c r="K99" s="14">
        <f t="shared" si="6"/>
        <v>39.905666523356267</v>
      </c>
      <c r="L99" s="14">
        <f t="shared" si="6"/>
        <v>40.910311915229755</v>
      </c>
      <c r="M99" s="14">
        <f t="shared" si="6"/>
        <v>37.477038285200599</v>
      </c>
      <c r="N99" s="14">
        <f t="shared" si="6"/>
        <v>42.726159785581928</v>
      </c>
    </row>
    <row r="100" spans="1:14" x14ac:dyDescent="0.25">
      <c r="A100" s="8" t="s">
        <v>46</v>
      </c>
      <c r="B100" s="14">
        <f t="shared" si="6"/>
        <v>134</v>
      </c>
      <c r="C100" s="14">
        <f t="shared" si="6"/>
        <v>139.95968995564962</v>
      </c>
      <c r="D100" s="14">
        <f t="shared" si="6"/>
        <v>144.32626144183413</v>
      </c>
      <c r="E100" s="14">
        <f t="shared" si="6"/>
        <v>154.08826917803671</v>
      </c>
      <c r="F100" s="14">
        <f t="shared" si="6"/>
        <v>154.58327410167047</v>
      </c>
      <c r="G100" s="14">
        <f t="shared" si="6"/>
        <v>154.02255399934612</v>
      </c>
      <c r="H100" s="14">
        <f t="shared" si="6"/>
        <v>151.38834223867016</v>
      </c>
      <c r="I100" s="14">
        <f t="shared" si="6"/>
        <v>154.44708454357129</v>
      </c>
      <c r="J100" s="14">
        <f t="shared" si="6"/>
        <v>164.6590055649574</v>
      </c>
      <c r="K100" s="14">
        <f t="shared" si="6"/>
        <v>166.38909286142223</v>
      </c>
      <c r="L100" s="14">
        <f t="shared" si="6"/>
        <v>168.58147833744988</v>
      </c>
      <c r="M100" s="14">
        <f t="shared" si="6"/>
        <v>170.5881252186762</v>
      </c>
      <c r="N100" s="14">
        <f t="shared" si="6"/>
        <v>168.32301701241181</v>
      </c>
    </row>
    <row r="102" spans="1:14" ht="15.75" x14ac:dyDescent="0.25">
      <c r="A102" s="3" t="s">
        <v>43</v>
      </c>
    </row>
    <row r="103" spans="1:14" ht="15.75" x14ac:dyDescent="0.25">
      <c r="A103" s="3" t="s">
        <v>21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47</v>
      </c>
    </row>
    <row r="107" spans="1:14" x14ac:dyDescent="0.25">
      <c r="A107" s="2" t="s">
        <v>45</v>
      </c>
      <c r="B107" s="9">
        <f>SUM(B108:B198)</f>
        <v>5208</v>
      </c>
      <c r="C107" s="9">
        <f t="shared" ref="C107:N107" si="7">SUM(C108:C198)</f>
        <v>5225.6679354408279</v>
      </c>
      <c r="D107" s="9">
        <f t="shared" si="7"/>
        <v>5240.6225747703247</v>
      </c>
      <c r="E107" s="9">
        <f t="shared" si="7"/>
        <v>5253.0275101382458</v>
      </c>
      <c r="F107" s="9">
        <f t="shared" si="7"/>
        <v>5266.4792890434528</v>
      </c>
      <c r="G107" s="9">
        <f t="shared" si="7"/>
        <v>5279.405509910478</v>
      </c>
      <c r="H107" s="9">
        <f t="shared" si="7"/>
        <v>5291.6947342518188</v>
      </c>
      <c r="I107" s="9">
        <f t="shared" si="7"/>
        <v>5303.8055587868412</v>
      </c>
      <c r="J107" s="9">
        <f t="shared" si="7"/>
        <v>5314.5007283050463</v>
      </c>
      <c r="K107" s="9">
        <f t="shared" si="7"/>
        <v>5323.9675292316269</v>
      </c>
      <c r="L107" s="9">
        <f t="shared" si="7"/>
        <v>5333.5764285988353</v>
      </c>
      <c r="M107" s="9">
        <f t="shared" si="7"/>
        <v>5342.8048633350645</v>
      </c>
      <c r="N107" s="9">
        <f t="shared" si="7"/>
        <v>5350.1204350371208</v>
      </c>
    </row>
    <row r="108" spans="1:14" x14ac:dyDescent="0.25">
      <c r="A108" s="8">
        <v>0</v>
      </c>
      <c r="B108" s="10">
        <v>30</v>
      </c>
      <c r="C108" s="10">
        <v>34.362749681982542</v>
      </c>
      <c r="D108" s="10">
        <v>34.760994574624775</v>
      </c>
      <c r="E108" s="10">
        <v>34.801684266281335</v>
      </c>
      <c r="F108" s="10">
        <v>34.567018280278788</v>
      </c>
      <c r="G108" s="10">
        <v>34.639969751448248</v>
      </c>
      <c r="H108" s="10">
        <v>34.733774239019802</v>
      </c>
      <c r="I108" s="10">
        <v>34.610546231160377</v>
      </c>
      <c r="J108" s="10">
        <v>34.428792358203907</v>
      </c>
      <c r="K108" s="10">
        <v>34.341854989025478</v>
      </c>
      <c r="L108" s="10">
        <v>34.2635134456171</v>
      </c>
      <c r="M108" s="10">
        <v>34.257037623017922</v>
      </c>
      <c r="N108" s="10">
        <v>33.899769714197248</v>
      </c>
    </row>
    <row r="109" spans="1:14" x14ac:dyDescent="0.25">
      <c r="A109" s="8">
        <v>1</v>
      </c>
      <c r="B109" s="10">
        <v>33</v>
      </c>
      <c r="C109" s="10">
        <v>30.93049299278162</v>
      </c>
      <c r="D109" s="10">
        <v>35.277213540917053</v>
      </c>
      <c r="E109" s="10">
        <v>35.556680534142814</v>
      </c>
      <c r="F109" s="10">
        <v>35.55404672127333</v>
      </c>
      <c r="G109" s="10">
        <v>35.447412863264177</v>
      </c>
      <c r="H109" s="10">
        <v>35.520880703071775</v>
      </c>
      <c r="I109" s="10">
        <v>35.674779148102694</v>
      </c>
      <c r="J109" s="10">
        <v>35.550869588002747</v>
      </c>
      <c r="K109" s="10">
        <v>35.368612253069742</v>
      </c>
      <c r="L109" s="10">
        <v>35.281348501462062</v>
      </c>
      <c r="M109" s="10">
        <v>35.202512457831496</v>
      </c>
      <c r="N109" s="10">
        <v>35.196882074441952</v>
      </c>
    </row>
    <row r="110" spans="1:14" x14ac:dyDescent="0.25">
      <c r="A110" s="8">
        <v>2</v>
      </c>
      <c r="B110" s="10">
        <v>38</v>
      </c>
      <c r="C110" s="10">
        <v>35.446044702615922</v>
      </c>
      <c r="D110" s="10">
        <v>33.374378739062116</v>
      </c>
      <c r="E110" s="10">
        <v>37.692917868289591</v>
      </c>
      <c r="F110" s="10">
        <v>37.989130525653266</v>
      </c>
      <c r="G110" s="10">
        <v>38.088285883914736</v>
      </c>
      <c r="H110" s="10">
        <v>37.8875109413517</v>
      </c>
      <c r="I110" s="10">
        <v>38.052603310878915</v>
      </c>
      <c r="J110" s="10">
        <v>38.120233714015441</v>
      </c>
      <c r="K110" s="10">
        <v>37.99474679398827</v>
      </c>
      <c r="L110" s="10">
        <v>37.810421708405443</v>
      </c>
      <c r="M110" s="10">
        <v>37.722297559305865</v>
      </c>
      <c r="N110" s="10">
        <v>37.643273625350055</v>
      </c>
    </row>
    <row r="111" spans="1:14" x14ac:dyDescent="0.25">
      <c r="A111" s="8">
        <v>3</v>
      </c>
      <c r="B111" s="10">
        <v>35</v>
      </c>
      <c r="C111" s="10">
        <v>39.066359293272761</v>
      </c>
      <c r="D111" s="10">
        <v>36.4113457631789</v>
      </c>
      <c r="E111" s="10">
        <v>34.24510132074753</v>
      </c>
      <c r="F111" s="10">
        <v>38.447458642364964</v>
      </c>
      <c r="G111" s="10">
        <v>38.833718324852718</v>
      </c>
      <c r="H111" s="10">
        <v>38.932092175191251</v>
      </c>
      <c r="I111" s="10">
        <v>38.658525231786051</v>
      </c>
      <c r="J111" s="10">
        <v>38.822051350095926</v>
      </c>
      <c r="K111" s="10">
        <v>38.892157964431163</v>
      </c>
      <c r="L111" s="10">
        <v>38.766400376633243</v>
      </c>
      <c r="M111" s="10">
        <v>38.580909987985756</v>
      </c>
      <c r="N111" s="10">
        <v>38.491570605607329</v>
      </c>
    </row>
    <row r="112" spans="1:14" x14ac:dyDescent="0.25">
      <c r="A112" s="8">
        <v>4</v>
      </c>
      <c r="B112" s="10">
        <v>49</v>
      </c>
      <c r="C112" s="10">
        <v>35.962691441796117</v>
      </c>
      <c r="D112" s="10">
        <v>39.692643926407449</v>
      </c>
      <c r="E112" s="10">
        <v>37.264526948372627</v>
      </c>
      <c r="F112" s="10">
        <v>34.908067202347432</v>
      </c>
      <c r="G112" s="10">
        <v>39.131008692052902</v>
      </c>
      <c r="H112" s="10">
        <v>39.427762375089578</v>
      </c>
      <c r="I112" s="10">
        <v>39.52209182818666</v>
      </c>
      <c r="J112" s="10">
        <v>39.244581317982011</v>
      </c>
      <c r="K112" s="10">
        <v>39.406445360760756</v>
      </c>
      <c r="L112" s="10">
        <v>39.477927775875827</v>
      </c>
      <c r="M112" s="10">
        <v>39.350726516905205</v>
      </c>
      <c r="N112" s="10">
        <v>39.162802272121354</v>
      </c>
    </row>
    <row r="113" spans="1:14" x14ac:dyDescent="0.25">
      <c r="A113" s="8">
        <v>5</v>
      </c>
      <c r="B113" s="10">
        <v>46</v>
      </c>
      <c r="C113" s="10">
        <v>51.10229588504523</v>
      </c>
      <c r="D113" s="10">
        <v>38.213233188873261</v>
      </c>
      <c r="E113" s="10">
        <v>41.752266191438942</v>
      </c>
      <c r="F113" s="10">
        <v>39.405840934619604</v>
      </c>
      <c r="G113" s="10">
        <v>37.050317252783302</v>
      </c>
      <c r="H113" s="10">
        <v>41.158355546693251</v>
      </c>
      <c r="I113" s="10">
        <v>41.47602092960296</v>
      </c>
      <c r="J113" s="10">
        <v>41.597344585755366</v>
      </c>
      <c r="K113" s="10">
        <v>41.319902101333781</v>
      </c>
      <c r="L113" s="10">
        <v>41.488714813064412</v>
      </c>
      <c r="M113" s="10">
        <v>41.563095521723639</v>
      </c>
      <c r="N113" s="10">
        <v>41.435897336248779</v>
      </c>
    </row>
    <row r="114" spans="1:14" x14ac:dyDescent="0.25">
      <c r="A114" s="8">
        <v>6</v>
      </c>
      <c r="B114" s="10">
        <v>48</v>
      </c>
      <c r="C114" s="10">
        <v>45.301375474519389</v>
      </c>
      <c r="D114" s="10">
        <v>50.319046992912071</v>
      </c>
      <c r="E114" s="10">
        <v>37.64933777949031</v>
      </c>
      <c r="F114" s="10">
        <v>41.121676154400568</v>
      </c>
      <c r="G114" s="10">
        <v>38.797474755179486</v>
      </c>
      <c r="H114" s="10">
        <v>36.413096406566197</v>
      </c>
      <c r="I114" s="10">
        <v>40.455485921506217</v>
      </c>
      <c r="J114" s="10">
        <v>40.862838776531973</v>
      </c>
      <c r="K114" s="10">
        <v>40.912131610993903</v>
      </c>
      <c r="L114" s="10">
        <v>40.666127922050009</v>
      </c>
      <c r="M114" s="10">
        <v>40.83602536991755</v>
      </c>
      <c r="N114" s="10">
        <v>40.913272526946905</v>
      </c>
    </row>
    <row r="115" spans="1:14" x14ac:dyDescent="0.25">
      <c r="A115" s="8">
        <v>7</v>
      </c>
      <c r="B115" s="10">
        <v>50</v>
      </c>
      <c r="C115" s="10">
        <v>49.124238561572817</v>
      </c>
      <c r="D115" s="10">
        <v>46.441902947729965</v>
      </c>
      <c r="E115" s="10">
        <v>51.310536227161549</v>
      </c>
      <c r="F115" s="10">
        <v>38.860613228207534</v>
      </c>
      <c r="G115" s="10">
        <v>42.283113095961795</v>
      </c>
      <c r="H115" s="10">
        <v>39.924225485094361</v>
      </c>
      <c r="I115" s="10">
        <v>37.550885546553104</v>
      </c>
      <c r="J115" s="10">
        <v>41.506726894267409</v>
      </c>
      <c r="K115" s="10">
        <v>41.997415522654464</v>
      </c>
      <c r="L115" s="10">
        <v>42.051875523395587</v>
      </c>
      <c r="M115" s="10">
        <v>41.802452934711411</v>
      </c>
      <c r="N115" s="10">
        <v>41.973752836141188</v>
      </c>
    </row>
    <row r="116" spans="1:14" x14ac:dyDescent="0.25">
      <c r="A116" s="8">
        <v>8</v>
      </c>
      <c r="B116" s="10">
        <v>48</v>
      </c>
      <c r="C116" s="10">
        <v>50.739824725148395</v>
      </c>
      <c r="D116" s="10">
        <v>49.91082107114859</v>
      </c>
      <c r="E116" s="10">
        <v>47.062694299863054</v>
      </c>
      <c r="F116" s="10">
        <v>51.936315416529808</v>
      </c>
      <c r="G116" s="10">
        <v>39.59378347700153</v>
      </c>
      <c r="H116" s="10">
        <v>42.953811636807281</v>
      </c>
      <c r="I116" s="10">
        <v>40.637045535662359</v>
      </c>
      <c r="J116" s="10">
        <v>38.190337116507997</v>
      </c>
      <c r="K116" s="10">
        <v>42.12858914314797</v>
      </c>
      <c r="L116" s="10">
        <v>42.678211994243391</v>
      </c>
      <c r="M116" s="10">
        <v>42.731564609458211</v>
      </c>
      <c r="N116" s="10">
        <v>42.480703466761021</v>
      </c>
    </row>
    <row r="117" spans="1:14" x14ac:dyDescent="0.25">
      <c r="A117" s="8">
        <v>9</v>
      </c>
      <c r="B117" s="10">
        <v>64</v>
      </c>
      <c r="C117" s="10">
        <v>49.005737639971763</v>
      </c>
      <c r="D117" s="10">
        <v>51.753293827898034</v>
      </c>
      <c r="E117" s="10">
        <v>50.8980545470503</v>
      </c>
      <c r="F117" s="10">
        <v>48.09036285473583</v>
      </c>
      <c r="G117" s="10">
        <v>52.893719942032519</v>
      </c>
      <c r="H117" s="10">
        <v>40.685706131890989</v>
      </c>
      <c r="I117" s="10">
        <v>44.034439452955723</v>
      </c>
      <c r="J117" s="10">
        <v>41.707089948856506</v>
      </c>
      <c r="K117" s="10">
        <v>39.266668314566083</v>
      </c>
      <c r="L117" s="10">
        <v>43.162947002270059</v>
      </c>
      <c r="M117" s="10">
        <v>43.714538180495452</v>
      </c>
      <c r="N117" s="10">
        <v>43.766552777396775</v>
      </c>
    </row>
    <row r="118" spans="1:14" x14ac:dyDescent="0.25">
      <c r="A118" s="8">
        <v>10</v>
      </c>
      <c r="B118" s="10">
        <v>55</v>
      </c>
      <c r="C118" s="10">
        <v>65.115408356990372</v>
      </c>
      <c r="D118" s="10">
        <v>50.147242398027508</v>
      </c>
      <c r="E118" s="10">
        <v>52.847471038142146</v>
      </c>
      <c r="F118" s="10">
        <v>52.01795996499321</v>
      </c>
      <c r="G118" s="10">
        <v>49.197184675071242</v>
      </c>
      <c r="H118" s="10">
        <v>54.011632531714802</v>
      </c>
      <c r="I118" s="10">
        <v>41.799290734730917</v>
      </c>
      <c r="J118" s="10">
        <v>45.152386359509471</v>
      </c>
      <c r="K118" s="10">
        <v>42.81517875195285</v>
      </c>
      <c r="L118" s="10">
        <v>40.351623179799105</v>
      </c>
      <c r="M118" s="10">
        <v>44.270258370834597</v>
      </c>
      <c r="N118" s="10">
        <v>44.827737701530594</v>
      </c>
    </row>
    <row r="119" spans="1:14" x14ac:dyDescent="0.25">
      <c r="A119" s="8">
        <v>11</v>
      </c>
      <c r="B119" s="10">
        <v>57</v>
      </c>
      <c r="C119" s="10">
        <v>55.530022678547653</v>
      </c>
      <c r="D119" s="10">
        <v>65.648972956050414</v>
      </c>
      <c r="E119" s="10">
        <v>50.723459781368433</v>
      </c>
      <c r="F119" s="10">
        <v>53.452864320377152</v>
      </c>
      <c r="G119" s="10">
        <v>52.56684064726894</v>
      </c>
      <c r="H119" s="10">
        <v>49.767129618911007</v>
      </c>
      <c r="I119" s="10">
        <v>54.577135771256664</v>
      </c>
      <c r="J119" s="10">
        <v>42.448068141061498</v>
      </c>
      <c r="K119" s="10">
        <v>45.728418138849001</v>
      </c>
      <c r="L119" s="10">
        <v>43.44865420831939</v>
      </c>
      <c r="M119" s="10">
        <v>40.914365550412647</v>
      </c>
      <c r="N119" s="10">
        <v>44.766496220492137</v>
      </c>
    </row>
    <row r="120" spans="1:14" x14ac:dyDescent="0.25">
      <c r="A120" s="8">
        <v>12</v>
      </c>
      <c r="B120" s="10">
        <v>51</v>
      </c>
      <c r="C120" s="10">
        <v>57.655302838564452</v>
      </c>
      <c r="D120" s="10">
        <v>56.126077709492769</v>
      </c>
      <c r="E120" s="10">
        <v>66.279591589001924</v>
      </c>
      <c r="F120" s="10">
        <v>51.379541880088922</v>
      </c>
      <c r="G120" s="10">
        <v>54.162572919307053</v>
      </c>
      <c r="H120" s="10">
        <v>53.298480243094914</v>
      </c>
      <c r="I120" s="10">
        <v>50.451008217874175</v>
      </c>
      <c r="J120" s="10">
        <v>55.227491441920257</v>
      </c>
      <c r="K120" s="10">
        <v>43.171336838320549</v>
      </c>
      <c r="L120" s="10">
        <v>46.422317918783385</v>
      </c>
      <c r="M120" s="10">
        <v>44.13163756035771</v>
      </c>
      <c r="N120" s="10">
        <v>41.593434474270921</v>
      </c>
    </row>
    <row r="121" spans="1:14" x14ac:dyDescent="0.25">
      <c r="A121" s="8">
        <v>13</v>
      </c>
      <c r="B121" s="10">
        <v>49</v>
      </c>
      <c r="C121" s="10">
        <v>52.068907908968988</v>
      </c>
      <c r="D121" s="10">
        <v>58.707736294490466</v>
      </c>
      <c r="E121" s="10">
        <v>57.145425253233228</v>
      </c>
      <c r="F121" s="10">
        <v>67.384836627350523</v>
      </c>
      <c r="G121" s="10">
        <v>52.524350766954655</v>
      </c>
      <c r="H121" s="10">
        <v>55.264954371733978</v>
      </c>
      <c r="I121" s="10">
        <v>54.406950686666875</v>
      </c>
      <c r="J121" s="10">
        <v>51.603953356145084</v>
      </c>
      <c r="K121" s="10">
        <v>56.374011768224619</v>
      </c>
      <c r="L121" s="10">
        <v>44.359580892246953</v>
      </c>
      <c r="M121" s="10">
        <v>47.585434149291316</v>
      </c>
      <c r="N121" s="10">
        <v>45.319340086562349</v>
      </c>
    </row>
    <row r="122" spans="1:14" x14ac:dyDescent="0.25">
      <c r="A122" s="8">
        <v>14</v>
      </c>
      <c r="B122" s="10">
        <v>63</v>
      </c>
      <c r="C122" s="10">
        <v>49.79792714790446</v>
      </c>
      <c r="D122" s="10">
        <v>52.901557406076371</v>
      </c>
      <c r="E122" s="10">
        <v>59.396491226260373</v>
      </c>
      <c r="F122" s="10">
        <v>57.80661867343094</v>
      </c>
      <c r="G122" s="10">
        <v>68.046124398919744</v>
      </c>
      <c r="H122" s="10">
        <v>53.301380340365085</v>
      </c>
      <c r="I122" s="10">
        <v>56.093806081351161</v>
      </c>
      <c r="J122" s="10">
        <v>55.281588244501869</v>
      </c>
      <c r="K122" s="10">
        <v>52.407145623850958</v>
      </c>
      <c r="L122" s="10">
        <v>57.150725982665676</v>
      </c>
      <c r="M122" s="10">
        <v>45.135918140727505</v>
      </c>
      <c r="N122" s="10">
        <v>48.403495361555549</v>
      </c>
    </row>
    <row r="123" spans="1:14" x14ac:dyDescent="0.25">
      <c r="A123" s="8">
        <v>15</v>
      </c>
      <c r="B123" s="10">
        <v>46</v>
      </c>
      <c r="C123" s="10">
        <v>61.401632634432168</v>
      </c>
      <c r="D123" s="10">
        <v>49.017896031643843</v>
      </c>
      <c r="E123" s="10">
        <v>52.204267928210058</v>
      </c>
      <c r="F123" s="10">
        <v>58.388411285688804</v>
      </c>
      <c r="G123" s="10">
        <v>57.073152366709273</v>
      </c>
      <c r="H123" s="10">
        <v>66.790929196161258</v>
      </c>
      <c r="I123" s="10">
        <v>52.447187277994793</v>
      </c>
      <c r="J123" s="10">
        <v>55.293091761438809</v>
      </c>
      <c r="K123" s="10">
        <v>54.492231309705112</v>
      </c>
      <c r="L123" s="10">
        <v>51.667538647339292</v>
      </c>
      <c r="M123" s="10">
        <v>56.122251239289398</v>
      </c>
      <c r="N123" s="10">
        <v>44.465164641952526</v>
      </c>
    </row>
    <row r="124" spans="1:14" x14ac:dyDescent="0.25">
      <c r="A124" s="8">
        <v>16</v>
      </c>
      <c r="B124" s="10">
        <v>60</v>
      </c>
      <c r="C124" s="10">
        <v>44.983648777513075</v>
      </c>
      <c r="D124" s="10">
        <v>59.881705132600068</v>
      </c>
      <c r="E124" s="10">
        <v>47.977321138374641</v>
      </c>
      <c r="F124" s="10">
        <v>50.905726616293506</v>
      </c>
      <c r="G124" s="10">
        <v>56.91891313847232</v>
      </c>
      <c r="H124" s="10">
        <v>55.692925475726128</v>
      </c>
      <c r="I124" s="10">
        <v>65.074436000657315</v>
      </c>
      <c r="J124" s="10">
        <v>51.278612243422423</v>
      </c>
      <c r="K124" s="10">
        <v>54.085944896678512</v>
      </c>
      <c r="L124" s="10">
        <v>53.261140462249259</v>
      </c>
      <c r="M124" s="10">
        <v>50.330417419631921</v>
      </c>
      <c r="N124" s="10">
        <v>54.662149431490192</v>
      </c>
    </row>
    <row r="125" spans="1:14" x14ac:dyDescent="0.25">
      <c r="A125" s="8">
        <v>17</v>
      </c>
      <c r="B125" s="10">
        <v>48</v>
      </c>
      <c r="C125" s="10">
        <v>59.22482902250313</v>
      </c>
      <c r="D125" s="10">
        <v>44.453762956314407</v>
      </c>
      <c r="E125" s="10">
        <v>59.002303372137227</v>
      </c>
      <c r="F125" s="10">
        <v>47.52559545062077</v>
      </c>
      <c r="G125" s="10">
        <v>50.392336679632564</v>
      </c>
      <c r="H125" s="10">
        <v>56.133008728685091</v>
      </c>
      <c r="I125" s="10">
        <v>55.148583494593218</v>
      </c>
      <c r="J125" s="10">
        <v>64.413474917514151</v>
      </c>
      <c r="K125" s="10">
        <v>50.962849190946145</v>
      </c>
      <c r="L125" s="10">
        <v>53.826494143401767</v>
      </c>
      <c r="M125" s="10">
        <v>52.724772018905483</v>
      </c>
      <c r="N125" s="10">
        <v>50.00130987644139</v>
      </c>
    </row>
    <row r="126" spans="1:14" x14ac:dyDescent="0.25">
      <c r="A126" s="8">
        <v>18</v>
      </c>
      <c r="B126" s="10">
        <v>46</v>
      </c>
      <c r="C126" s="10">
        <v>46.207255662439458</v>
      </c>
      <c r="D126" s="10">
        <v>56.902634103574449</v>
      </c>
      <c r="E126" s="10">
        <v>42.989167801832465</v>
      </c>
      <c r="F126" s="10">
        <v>56.745626444076791</v>
      </c>
      <c r="G126" s="10">
        <v>45.984168003801265</v>
      </c>
      <c r="H126" s="10">
        <v>48.562744403783967</v>
      </c>
      <c r="I126" s="10">
        <v>54.182262549268557</v>
      </c>
      <c r="J126" s="10">
        <v>53.402413002624392</v>
      </c>
      <c r="K126" s="10">
        <v>62.278137883303188</v>
      </c>
      <c r="L126" s="10">
        <v>49.460080614804006</v>
      </c>
      <c r="M126" s="10">
        <v>52.047830251287728</v>
      </c>
      <c r="N126" s="10">
        <v>50.998677078465953</v>
      </c>
    </row>
    <row r="127" spans="1:14" x14ac:dyDescent="0.25">
      <c r="A127" s="8">
        <v>19</v>
      </c>
      <c r="B127" s="10">
        <v>57</v>
      </c>
      <c r="C127" s="10">
        <v>38.691414880606374</v>
      </c>
      <c r="D127" s="10">
        <v>38.845962029822019</v>
      </c>
      <c r="E127" s="10">
        <v>48.174070178867154</v>
      </c>
      <c r="F127" s="10">
        <v>35.808361486401097</v>
      </c>
      <c r="G127" s="10">
        <v>48.297901355348863</v>
      </c>
      <c r="H127" s="10">
        <v>38.621492182183047</v>
      </c>
      <c r="I127" s="10">
        <v>40.993978585551368</v>
      </c>
      <c r="J127" s="10">
        <v>46.198196770787916</v>
      </c>
      <c r="K127" s="10">
        <v>45.704913666166597</v>
      </c>
      <c r="L127" s="10">
        <v>53.571157287548566</v>
      </c>
      <c r="M127" s="10">
        <v>41.698366059033148</v>
      </c>
      <c r="N127" s="10">
        <v>44.226868261735902</v>
      </c>
    </row>
    <row r="128" spans="1:14" x14ac:dyDescent="0.25">
      <c r="A128" s="8">
        <v>20</v>
      </c>
      <c r="B128" s="10">
        <v>44</v>
      </c>
      <c r="C128" s="10">
        <v>55.710987619704582</v>
      </c>
      <c r="D128" s="10">
        <v>38.191038814283367</v>
      </c>
      <c r="E128" s="10">
        <v>38.108367767142759</v>
      </c>
      <c r="F128" s="10">
        <v>47.266221585120135</v>
      </c>
      <c r="G128" s="10">
        <v>35.43376224316544</v>
      </c>
      <c r="H128" s="10">
        <v>47.516288968167579</v>
      </c>
      <c r="I128" s="10">
        <v>38.15404865511497</v>
      </c>
      <c r="J128" s="10">
        <v>40.385583971686508</v>
      </c>
      <c r="K128" s="10">
        <v>45.499693414469952</v>
      </c>
      <c r="L128" s="10">
        <v>45.106444467727648</v>
      </c>
      <c r="M128" s="10">
        <v>52.820718227557123</v>
      </c>
      <c r="N128" s="10">
        <v>41.235359476506801</v>
      </c>
    </row>
    <row r="129" spans="1:14" x14ac:dyDescent="0.25">
      <c r="A129" s="8">
        <v>21</v>
      </c>
      <c r="B129" s="10">
        <v>29</v>
      </c>
      <c r="C129" s="10">
        <v>45.087339024671515</v>
      </c>
      <c r="D129" s="10">
        <v>56.33319070810559</v>
      </c>
      <c r="E129" s="10">
        <v>39.494428469529986</v>
      </c>
      <c r="F129" s="10">
        <v>39.185536394302545</v>
      </c>
      <c r="G129" s="10">
        <v>47.95641886486068</v>
      </c>
      <c r="H129" s="10">
        <v>36.612367233849</v>
      </c>
      <c r="I129" s="10">
        <v>48.154169204571964</v>
      </c>
      <c r="J129" s="10">
        <v>39.235459971547549</v>
      </c>
      <c r="K129" s="10">
        <v>41.266193382944977</v>
      </c>
      <c r="L129" s="10">
        <v>46.312220187202833</v>
      </c>
      <c r="M129" s="10">
        <v>46.158113884006852</v>
      </c>
      <c r="N129" s="10">
        <v>53.591576220979036</v>
      </c>
    </row>
    <row r="130" spans="1:14" x14ac:dyDescent="0.25">
      <c r="A130" s="8">
        <v>22</v>
      </c>
      <c r="B130" s="10">
        <v>51</v>
      </c>
      <c r="C130" s="10">
        <v>29.973580561166575</v>
      </c>
      <c r="D130" s="10">
        <v>45.731176025114898</v>
      </c>
      <c r="E130" s="10">
        <v>56.350298693367229</v>
      </c>
      <c r="F130" s="10">
        <v>40.04511525843207</v>
      </c>
      <c r="G130" s="10">
        <v>39.63664708288929</v>
      </c>
      <c r="H130" s="10">
        <v>48.263467723192534</v>
      </c>
      <c r="I130" s="10">
        <v>37.237699436478472</v>
      </c>
      <c r="J130" s="10">
        <v>48.415458615201985</v>
      </c>
      <c r="K130" s="10">
        <v>39.802327631345321</v>
      </c>
      <c r="L130" s="10">
        <v>41.785477376851539</v>
      </c>
      <c r="M130" s="10">
        <v>46.788087270809704</v>
      </c>
      <c r="N130" s="10">
        <v>46.675803920148411</v>
      </c>
    </row>
    <row r="131" spans="1:14" x14ac:dyDescent="0.25">
      <c r="A131" s="8">
        <v>23</v>
      </c>
      <c r="B131" s="10">
        <v>53</v>
      </c>
      <c r="C131" s="10">
        <v>52.390892840542996</v>
      </c>
      <c r="D131" s="10">
        <v>31.531575221470586</v>
      </c>
      <c r="E131" s="10">
        <v>47.188933343371872</v>
      </c>
      <c r="F131" s="10">
        <v>57.745178959918313</v>
      </c>
      <c r="G131" s="10">
        <v>41.539918132545893</v>
      </c>
      <c r="H131" s="10">
        <v>41.057201804669788</v>
      </c>
      <c r="I131" s="10">
        <v>49.578360312357972</v>
      </c>
      <c r="J131" s="10">
        <v>38.658457116838235</v>
      </c>
      <c r="K131" s="10">
        <v>49.713802489784385</v>
      </c>
      <c r="L131" s="10">
        <v>41.166459129429491</v>
      </c>
      <c r="M131" s="10">
        <v>43.166546782684044</v>
      </c>
      <c r="N131" s="10">
        <v>48.181136155794107</v>
      </c>
    </row>
    <row r="132" spans="1:14" x14ac:dyDescent="0.25">
      <c r="A132" s="8">
        <v>24</v>
      </c>
      <c r="B132" s="10">
        <v>60</v>
      </c>
      <c r="C132" s="10">
        <v>54.970659028301043</v>
      </c>
      <c r="D132" s="10">
        <v>54.32164731245139</v>
      </c>
      <c r="E132" s="10">
        <v>33.789115197415164</v>
      </c>
      <c r="F132" s="10">
        <v>49.14134697456587</v>
      </c>
      <c r="G132" s="10">
        <v>59.600569073639448</v>
      </c>
      <c r="H132" s="10">
        <v>43.665949337969145</v>
      </c>
      <c r="I132" s="10">
        <v>43.09858880614172</v>
      </c>
      <c r="J132" s="10">
        <v>51.523687763863421</v>
      </c>
      <c r="K132" s="10">
        <v>40.56879983051229</v>
      </c>
      <c r="L132" s="10">
        <v>51.530398439370074</v>
      </c>
      <c r="M132" s="10">
        <v>43.230922073612092</v>
      </c>
      <c r="N132" s="10">
        <v>45.040716451988672</v>
      </c>
    </row>
    <row r="133" spans="1:14" x14ac:dyDescent="0.25">
      <c r="A133" s="8">
        <v>25</v>
      </c>
      <c r="B133" s="10">
        <v>48</v>
      </c>
      <c r="C133" s="10">
        <v>59.856287688486027</v>
      </c>
      <c r="D133" s="10">
        <v>54.833018191510106</v>
      </c>
      <c r="E133" s="10">
        <v>54.211802909811347</v>
      </c>
      <c r="F133" s="10">
        <v>34.012851708066009</v>
      </c>
      <c r="G133" s="10">
        <v>49.049831690632075</v>
      </c>
      <c r="H133" s="10">
        <v>59.305276908458261</v>
      </c>
      <c r="I133" s="10">
        <v>43.709032215299239</v>
      </c>
      <c r="J133" s="10">
        <v>43.07898019706284</v>
      </c>
      <c r="K133" s="10">
        <v>51.335209662393993</v>
      </c>
      <c r="L133" s="10">
        <v>40.66555693505201</v>
      </c>
      <c r="M133" s="10">
        <v>51.363045392808878</v>
      </c>
      <c r="N133" s="10">
        <v>43.322060122078923</v>
      </c>
    </row>
    <row r="134" spans="1:14" x14ac:dyDescent="0.25">
      <c r="A134" s="8">
        <v>26</v>
      </c>
      <c r="B134" s="10">
        <v>54</v>
      </c>
      <c r="C134" s="10">
        <v>46.374347251801574</v>
      </c>
      <c r="D134" s="10">
        <v>57.833364637275871</v>
      </c>
      <c r="E134" s="10">
        <v>53.327027475369881</v>
      </c>
      <c r="F134" s="10">
        <v>52.476697323607226</v>
      </c>
      <c r="G134" s="10">
        <v>33.149941412033058</v>
      </c>
      <c r="H134" s="10">
        <v>47.442581150538835</v>
      </c>
      <c r="I134" s="10">
        <v>57.22931468824244</v>
      </c>
      <c r="J134" s="10">
        <v>42.096050532342581</v>
      </c>
      <c r="K134" s="10">
        <v>41.715713791666971</v>
      </c>
      <c r="L134" s="10">
        <v>49.526438754233936</v>
      </c>
      <c r="M134" s="10">
        <v>39.186448680852543</v>
      </c>
      <c r="N134" s="10">
        <v>49.436406649997217</v>
      </c>
    </row>
    <row r="135" spans="1:14" x14ac:dyDescent="0.25">
      <c r="A135" s="8">
        <v>27</v>
      </c>
      <c r="B135" s="10">
        <v>52</v>
      </c>
      <c r="C135" s="10">
        <v>54.303572357294961</v>
      </c>
      <c r="D135" s="10">
        <v>46.813212695562541</v>
      </c>
      <c r="E135" s="10">
        <v>57.868475495013328</v>
      </c>
      <c r="F135" s="10">
        <v>53.113894967531785</v>
      </c>
      <c r="G135" s="10">
        <v>52.233677072300274</v>
      </c>
      <c r="H135" s="10">
        <v>33.758690326418844</v>
      </c>
      <c r="I135" s="10">
        <v>47.607155390774594</v>
      </c>
      <c r="J135" s="10">
        <v>56.837285408620062</v>
      </c>
      <c r="K135" s="10">
        <v>42.320465597186192</v>
      </c>
      <c r="L135" s="10">
        <v>41.938823116943496</v>
      </c>
      <c r="M135" s="10">
        <v>49.369002323003997</v>
      </c>
      <c r="N135" s="10">
        <v>39.473952507737849</v>
      </c>
    </row>
    <row r="136" spans="1:14" x14ac:dyDescent="0.25">
      <c r="A136" s="8">
        <v>28</v>
      </c>
      <c r="B136" s="10">
        <v>34</v>
      </c>
      <c r="C136" s="10">
        <v>51.222568401799414</v>
      </c>
      <c r="D136" s="10">
        <v>53.767283978868726</v>
      </c>
      <c r="E136" s="10">
        <v>46.278137653447324</v>
      </c>
      <c r="F136" s="10">
        <v>57.073505195563754</v>
      </c>
      <c r="G136" s="10">
        <v>52.284719155328553</v>
      </c>
      <c r="H136" s="10">
        <v>51.494463763986282</v>
      </c>
      <c r="I136" s="10">
        <v>33.49044688897807</v>
      </c>
      <c r="J136" s="10">
        <v>46.88069691014821</v>
      </c>
      <c r="K136" s="10">
        <v>55.990201377944572</v>
      </c>
      <c r="L136" s="10">
        <v>41.879029142254488</v>
      </c>
      <c r="M136" s="10">
        <v>41.361295759319937</v>
      </c>
      <c r="N136" s="10">
        <v>48.62948402798294</v>
      </c>
    </row>
    <row r="137" spans="1:14" x14ac:dyDescent="0.25">
      <c r="A137" s="8">
        <v>29</v>
      </c>
      <c r="B137" s="10">
        <v>45</v>
      </c>
      <c r="C137" s="10">
        <v>33.7530347448496</v>
      </c>
      <c r="D137" s="10">
        <v>50.882259583124714</v>
      </c>
      <c r="E137" s="10">
        <v>53.117120244470975</v>
      </c>
      <c r="F137" s="10">
        <v>45.665357415705657</v>
      </c>
      <c r="G137" s="10">
        <v>55.95671729446822</v>
      </c>
      <c r="H137" s="10">
        <v>51.256641572358369</v>
      </c>
      <c r="I137" s="10">
        <v>50.658363247410215</v>
      </c>
      <c r="J137" s="10">
        <v>33.116493897965142</v>
      </c>
      <c r="K137" s="10">
        <v>46.058387106709823</v>
      </c>
      <c r="L137" s="10">
        <v>54.936466778410562</v>
      </c>
      <c r="M137" s="10">
        <v>41.216742113503607</v>
      </c>
      <c r="N137" s="10">
        <v>40.703631491191999</v>
      </c>
    </row>
    <row r="138" spans="1:14" x14ac:dyDescent="0.25">
      <c r="A138" s="8">
        <v>30</v>
      </c>
      <c r="B138" s="10">
        <v>53</v>
      </c>
      <c r="C138" s="10">
        <v>43.87489926490457</v>
      </c>
      <c r="D138" s="10">
        <v>32.907085442553139</v>
      </c>
      <c r="E138" s="10">
        <v>49.901353843207779</v>
      </c>
      <c r="F138" s="10">
        <v>51.992464086135449</v>
      </c>
      <c r="G138" s="10">
        <v>44.541842001350545</v>
      </c>
      <c r="H138" s="10">
        <v>54.634756177802025</v>
      </c>
      <c r="I138" s="10">
        <v>50.106111206069734</v>
      </c>
      <c r="J138" s="10">
        <v>49.545518759346557</v>
      </c>
      <c r="K138" s="10">
        <v>32.457542764744595</v>
      </c>
      <c r="L138" s="10">
        <v>45.029249788009565</v>
      </c>
      <c r="M138" s="10">
        <v>53.684086641505239</v>
      </c>
      <c r="N138" s="10">
        <v>40.148735416147098</v>
      </c>
    </row>
    <row r="139" spans="1:14" x14ac:dyDescent="0.25">
      <c r="A139" s="8">
        <v>31</v>
      </c>
      <c r="B139" s="10">
        <v>51</v>
      </c>
      <c r="C139" s="10">
        <v>55.789641751711713</v>
      </c>
      <c r="D139" s="10">
        <v>46.792534517376424</v>
      </c>
      <c r="E139" s="10">
        <v>35.898735395830066</v>
      </c>
      <c r="F139" s="10">
        <v>52.897582617062049</v>
      </c>
      <c r="G139" s="10">
        <v>54.900491757682047</v>
      </c>
      <c r="H139" s="10">
        <v>47.598210990050966</v>
      </c>
      <c r="I139" s="10">
        <v>57.555370821249795</v>
      </c>
      <c r="J139" s="10">
        <v>52.986314105445565</v>
      </c>
      <c r="K139" s="10">
        <v>52.420405236837425</v>
      </c>
      <c r="L139" s="10">
        <v>35.54410602243096</v>
      </c>
      <c r="M139" s="10">
        <v>47.971515638525062</v>
      </c>
      <c r="N139" s="10">
        <v>56.620082432640494</v>
      </c>
    </row>
    <row r="140" spans="1:14" x14ac:dyDescent="0.25">
      <c r="A140" s="8">
        <v>32</v>
      </c>
      <c r="B140" s="10">
        <v>34</v>
      </c>
      <c r="C140" s="10">
        <v>52.437983027195131</v>
      </c>
      <c r="D140" s="10">
        <v>57.213130186821665</v>
      </c>
      <c r="E140" s="10">
        <v>48.475837273107871</v>
      </c>
      <c r="F140" s="10">
        <v>37.730383766439211</v>
      </c>
      <c r="G140" s="10">
        <v>54.584479456392756</v>
      </c>
      <c r="H140" s="10">
        <v>56.611258052552259</v>
      </c>
      <c r="I140" s="10">
        <v>49.273186359907321</v>
      </c>
      <c r="J140" s="10">
        <v>59.104109042315628</v>
      </c>
      <c r="K140" s="10">
        <v>54.465247233736321</v>
      </c>
      <c r="L140" s="10">
        <v>53.986637104422009</v>
      </c>
      <c r="M140" s="10">
        <v>37.309555989736026</v>
      </c>
      <c r="N140" s="10">
        <v>49.550636574743983</v>
      </c>
    </row>
    <row r="141" spans="1:14" x14ac:dyDescent="0.25">
      <c r="A141" s="8">
        <v>33</v>
      </c>
      <c r="B141" s="10">
        <v>45</v>
      </c>
      <c r="C141" s="10">
        <v>34.610551428668458</v>
      </c>
      <c r="D141" s="10">
        <v>52.859916746671466</v>
      </c>
      <c r="E141" s="10">
        <v>57.773234556647267</v>
      </c>
      <c r="F141" s="10">
        <v>49.239602996806127</v>
      </c>
      <c r="G141" s="10">
        <v>38.572374838324421</v>
      </c>
      <c r="H141" s="10">
        <v>55.369187659031574</v>
      </c>
      <c r="I141" s="10">
        <v>57.39441494726163</v>
      </c>
      <c r="J141" s="10">
        <v>50.113360294261689</v>
      </c>
      <c r="K141" s="10">
        <v>59.632957557083351</v>
      </c>
      <c r="L141" s="10">
        <v>55.115754506775382</v>
      </c>
      <c r="M141" s="10">
        <v>54.649880679690426</v>
      </c>
      <c r="N141" s="10">
        <v>38.160515692354274</v>
      </c>
    </row>
    <row r="142" spans="1:14" x14ac:dyDescent="0.25">
      <c r="A142" s="8">
        <v>34</v>
      </c>
      <c r="B142" s="10">
        <v>37</v>
      </c>
      <c r="C142" s="10">
        <v>45.851256552340622</v>
      </c>
      <c r="D142" s="10">
        <v>35.837615733649322</v>
      </c>
      <c r="E142" s="10">
        <v>53.857082481684181</v>
      </c>
      <c r="F142" s="10">
        <v>58.713363896241496</v>
      </c>
      <c r="G142" s="10">
        <v>50.306252519371363</v>
      </c>
      <c r="H142" s="10">
        <v>39.786090794866958</v>
      </c>
      <c r="I142" s="10">
        <v>56.527354574139579</v>
      </c>
      <c r="J142" s="10">
        <v>58.533082334084256</v>
      </c>
      <c r="K142" s="10">
        <v>51.213423286951809</v>
      </c>
      <c r="L142" s="10">
        <v>60.624656991626068</v>
      </c>
      <c r="M142" s="10">
        <v>56.181535111432403</v>
      </c>
      <c r="N142" s="10">
        <v>55.627646770144587</v>
      </c>
    </row>
    <row r="143" spans="1:14" x14ac:dyDescent="0.25">
      <c r="A143" s="8">
        <v>35</v>
      </c>
      <c r="B143" s="10">
        <v>40</v>
      </c>
      <c r="C143" s="10">
        <v>37.869779092414639</v>
      </c>
      <c r="D143" s="10">
        <v>46.52498253562397</v>
      </c>
      <c r="E143" s="10">
        <v>36.727259512179444</v>
      </c>
      <c r="F143" s="10">
        <v>54.336193977540404</v>
      </c>
      <c r="G143" s="10">
        <v>59.150632625066997</v>
      </c>
      <c r="H143" s="10">
        <v>50.97533860543399</v>
      </c>
      <c r="I143" s="10">
        <v>40.567410414962531</v>
      </c>
      <c r="J143" s="10">
        <v>57.253570890554428</v>
      </c>
      <c r="K143" s="10">
        <v>59.245472243514662</v>
      </c>
      <c r="L143" s="10">
        <v>52.061540754423007</v>
      </c>
      <c r="M143" s="10">
        <v>61.178287808840423</v>
      </c>
      <c r="N143" s="10">
        <v>56.894823242004158</v>
      </c>
    </row>
    <row r="144" spans="1:14" x14ac:dyDescent="0.25">
      <c r="A144" s="8">
        <v>36</v>
      </c>
      <c r="B144" s="10">
        <v>43</v>
      </c>
      <c r="C144" s="10">
        <v>40.180830502986957</v>
      </c>
      <c r="D144" s="10">
        <v>38.106495594387262</v>
      </c>
      <c r="E144" s="10">
        <v>46.582955586282964</v>
      </c>
      <c r="F144" s="10">
        <v>37.167717861324377</v>
      </c>
      <c r="G144" s="10">
        <v>54.44909652670249</v>
      </c>
      <c r="H144" s="10">
        <v>59.310876316119597</v>
      </c>
      <c r="I144" s="10">
        <v>51.29677408929907</v>
      </c>
      <c r="J144" s="10">
        <v>41.059706160280861</v>
      </c>
      <c r="K144" s="10">
        <v>57.598940510310037</v>
      </c>
      <c r="L144" s="10">
        <v>59.578057558747105</v>
      </c>
      <c r="M144" s="10">
        <v>52.446694992860856</v>
      </c>
      <c r="N144" s="10">
        <v>61.413865362871178</v>
      </c>
    </row>
    <row r="145" spans="1:14" x14ac:dyDescent="0.25">
      <c r="A145" s="8">
        <v>37</v>
      </c>
      <c r="B145" s="10">
        <v>42</v>
      </c>
      <c r="C145" s="10">
        <v>43.15122949505038</v>
      </c>
      <c r="D145" s="10">
        <v>40.35837662816342</v>
      </c>
      <c r="E145" s="10">
        <v>38.241174198736871</v>
      </c>
      <c r="F145" s="10">
        <v>46.670841594714545</v>
      </c>
      <c r="G145" s="10">
        <v>37.454956361043038</v>
      </c>
      <c r="H145" s="10">
        <v>54.585307665501809</v>
      </c>
      <c r="I145" s="10">
        <v>59.369795258954959</v>
      </c>
      <c r="J145" s="10">
        <v>51.47591941254737</v>
      </c>
      <c r="K145" s="10">
        <v>41.360748190416651</v>
      </c>
      <c r="L145" s="10">
        <v>57.732344481089079</v>
      </c>
      <c r="M145" s="10">
        <v>59.747149634171812</v>
      </c>
      <c r="N145" s="10">
        <v>52.672123805948758</v>
      </c>
    </row>
    <row r="146" spans="1:14" x14ac:dyDescent="0.25">
      <c r="A146" s="8">
        <v>38</v>
      </c>
      <c r="B146" s="10">
        <v>40</v>
      </c>
      <c r="C146" s="10">
        <v>43.196971574259642</v>
      </c>
      <c r="D146" s="10">
        <v>44.279798627356392</v>
      </c>
      <c r="E146" s="10">
        <v>41.757698885562171</v>
      </c>
      <c r="F146" s="10">
        <v>39.661050938576878</v>
      </c>
      <c r="G146" s="10">
        <v>47.963196881282371</v>
      </c>
      <c r="H146" s="10">
        <v>38.911927754729682</v>
      </c>
      <c r="I146" s="10">
        <v>55.817954995544326</v>
      </c>
      <c r="J146" s="10">
        <v>60.663873423582174</v>
      </c>
      <c r="K146" s="10">
        <v>52.905652725075946</v>
      </c>
      <c r="L146" s="10">
        <v>42.842108756170113</v>
      </c>
      <c r="M146" s="10">
        <v>59.068980444028504</v>
      </c>
      <c r="N146" s="10">
        <v>61.170299087518501</v>
      </c>
    </row>
    <row r="147" spans="1:14" x14ac:dyDescent="0.25">
      <c r="A147" s="8">
        <v>39</v>
      </c>
      <c r="B147" s="10">
        <v>44</v>
      </c>
      <c r="C147" s="10">
        <v>40.837532867473101</v>
      </c>
      <c r="D147" s="10">
        <v>43.936829395779881</v>
      </c>
      <c r="E147" s="10">
        <v>44.978479345818279</v>
      </c>
      <c r="F147" s="10">
        <v>42.521248079067846</v>
      </c>
      <c r="G147" s="10">
        <v>40.637160413055604</v>
      </c>
      <c r="H147" s="10">
        <v>48.665526119890735</v>
      </c>
      <c r="I147" s="10">
        <v>39.857269410826561</v>
      </c>
      <c r="J147" s="10">
        <v>56.607870684917287</v>
      </c>
      <c r="K147" s="10">
        <v>61.458315459333377</v>
      </c>
      <c r="L147" s="10">
        <v>53.78420464943315</v>
      </c>
      <c r="M147" s="10">
        <v>43.84414616458254</v>
      </c>
      <c r="N147" s="10">
        <v>59.971470591944559</v>
      </c>
    </row>
    <row r="148" spans="1:14" x14ac:dyDescent="0.25">
      <c r="A148" s="8">
        <v>40</v>
      </c>
      <c r="B148" s="10">
        <v>34</v>
      </c>
      <c r="C148" s="10">
        <v>46.594889607596016</v>
      </c>
      <c r="D148" s="10">
        <v>43.48717138335553</v>
      </c>
      <c r="E148" s="10">
        <v>46.678233927442243</v>
      </c>
      <c r="F148" s="10">
        <v>47.790362508649302</v>
      </c>
      <c r="G148" s="10">
        <v>45.230031065274261</v>
      </c>
      <c r="H148" s="10">
        <v>43.30689720393017</v>
      </c>
      <c r="I148" s="10">
        <v>51.403423364314804</v>
      </c>
      <c r="J148" s="10">
        <v>42.662776295771202</v>
      </c>
      <c r="K148" s="10">
        <v>59.453822647086824</v>
      </c>
      <c r="L148" s="10">
        <v>64.303126246263531</v>
      </c>
      <c r="M148" s="10">
        <v>56.710468476156173</v>
      </c>
      <c r="N148" s="10">
        <v>46.799123358429398</v>
      </c>
    </row>
    <row r="149" spans="1:14" x14ac:dyDescent="0.25">
      <c r="A149" s="8">
        <v>41</v>
      </c>
      <c r="B149" s="10">
        <v>42</v>
      </c>
      <c r="C149" s="10">
        <v>34.280792452582233</v>
      </c>
      <c r="D149" s="10">
        <v>46.574614953053121</v>
      </c>
      <c r="E149" s="10">
        <v>43.749084969837462</v>
      </c>
      <c r="F149" s="10">
        <v>46.883390344376444</v>
      </c>
      <c r="G149" s="10">
        <v>48.020733079726931</v>
      </c>
      <c r="H149" s="10">
        <v>45.346718985954041</v>
      </c>
      <c r="I149" s="10">
        <v>43.597010804864595</v>
      </c>
      <c r="J149" s="10">
        <v>51.613602494052685</v>
      </c>
      <c r="K149" s="10">
        <v>42.977171415853981</v>
      </c>
      <c r="L149" s="10">
        <v>59.589560547404801</v>
      </c>
      <c r="M149" s="10">
        <v>64.46640801520347</v>
      </c>
      <c r="N149" s="10">
        <v>56.991546871012403</v>
      </c>
    </row>
    <row r="150" spans="1:14" x14ac:dyDescent="0.25">
      <c r="A150" s="8">
        <v>42</v>
      </c>
      <c r="B150" s="10">
        <v>46</v>
      </c>
      <c r="C150" s="10">
        <v>43.087350966066225</v>
      </c>
      <c r="D150" s="10">
        <v>35.272545231653076</v>
      </c>
      <c r="E150" s="10">
        <v>47.507783136736883</v>
      </c>
      <c r="F150" s="10">
        <v>44.627130445817002</v>
      </c>
      <c r="G150" s="10">
        <v>47.885634000756156</v>
      </c>
      <c r="H150" s="10">
        <v>49.085703190190898</v>
      </c>
      <c r="I150" s="10">
        <v>46.303922013306689</v>
      </c>
      <c r="J150" s="10">
        <v>44.636700022124707</v>
      </c>
      <c r="K150" s="10">
        <v>52.583195000775511</v>
      </c>
      <c r="L150" s="10">
        <v>44.173989707213757</v>
      </c>
      <c r="M150" s="10">
        <v>60.57000835462334</v>
      </c>
      <c r="N150" s="10">
        <v>65.438270493958683</v>
      </c>
    </row>
    <row r="151" spans="1:14" x14ac:dyDescent="0.25">
      <c r="A151" s="8">
        <v>43</v>
      </c>
      <c r="B151" s="10">
        <v>61.000000000000007</v>
      </c>
      <c r="C151" s="10">
        <v>47.157247511138429</v>
      </c>
      <c r="D151" s="10">
        <v>44.181970460605179</v>
      </c>
      <c r="E151" s="10">
        <v>36.403845845601765</v>
      </c>
      <c r="F151" s="10">
        <v>48.452847869979202</v>
      </c>
      <c r="G151" s="10">
        <v>45.852255432233676</v>
      </c>
      <c r="H151" s="10">
        <v>49.060972438377746</v>
      </c>
      <c r="I151" s="10">
        <v>50.202334952037518</v>
      </c>
      <c r="J151" s="10">
        <v>47.427886987926982</v>
      </c>
      <c r="K151" s="10">
        <v>45.786351205034634</v>
      </c>
      <c r="L151" s="10">
        <v>53.707779538096823</v>
      </c>
      <c r="M151" s="10">
        <v>45.469359374842163</v>
      </c>
      <c r="N151" s="10">
        <v>61.705172467955215</v>
      </c>
    </row>
    <row r="152" spans="1:14" x14ac:dyDescent="0.25">
      <c r="A152" s="8">
        <v>44</v>
      </c>
      <c r="B152" s="10">
        <v>41</v>
      </c>
      <c r="C152" s="10">
        <v>62.873802500311761</v>
      </c>
      <c r="D152" s="10">
        <v>48.827463431776593</v>
      </c>
      <c r="E152" s="10">
        <v>45.870622245032592</v>
      </c>
      <c r="F152" s="10">
        <v>38.245044571079795</v>
      </c>
      <c r="G152" s="10">
        <v>50.151547387056603</v>
      </c>
      <c r="H152" s="10">
        <v>47.751889157410638</v>
      </c>
      <c r="I152" s="10">
        <v>50.821078618209825</v>
      </c>
      <c r="J152" s="10">
        <v>52.056204098965523</v>
      </c>
      <c r="K152" s="10">
        <v>49.258793876957249</v>
      </c>
      <c r="L152" s="10">
        <v>47.717562771123973</v>
      </c>
      <c r="M152" s="10">
        <v>55.644539587738549</v>
      </c>
      <c r="N152" s="10">
        <v>47.408185969366215</v>
      </c>
    </row>
    <row r="153" spans="1:14" x14ac:dyDescent="0.25">
      <c r="A153" s="8">
        <v>45</v>
      </c>
      <c r="B153" s="10">
        <v>51</v>
      </c>
      <c r="C153" s="10">
        <v>40.995371397933781</v>
      </c>
      <c r="D153" s="10">
        <v>62.508746214925964</v>
      </c>
      <c r="E153" s="10">
        <v>48.679495399320778</v>
      </c>
      <c r="F153" s="10">
        <v>45.767040494426674</v>
      </c>
      <c r="G153" s="10">
        <v>38.197563720802691</v>
      </c>
      <c r="H153" s="10">
        <v>49.98412211353601</v>
      </c>
      <c r="I153" s="10">
        <v>47.6791612994801</v>
      </c>
      <c r="J153" s="10">
        <v>50.754194516163203</v>
      </c>
      <c r="K153" s="10">
        <v>51.951424659688527</v>
      </c>
      <c r="L153" s="10">
        <v>49.174987682560875</v>
      </c>
      <c r="M153" s="10">
        <v>47.699423457570013</v>
      </c>
      <c r="N153" s="10">
        <v>55.543845893930367</v>
      </c>
    </row>
    <row r="154" spans="1:14" x14ac:dyDescent="0.25">
      <c r="A154" s="8">
        <v>46</v>
      </c>
      <c r="B154" s="10">
        <v>58</v>
      </c>
      <c r="C154" s="10">
        <v>51.790216127730552</v>
      </c>
      <c r="D154" s="10">
        <v>41.93199213731355</v>
      </c>
      <c r="E154" s="10">
        <v>62.894607023210213</v>
      </c>
      <c r="F154" s="10">
        <v>49.38956819400358</v>
      </c>
      <c r="G154" s="10">
        <v>46.450021929124702</v>
      </c>
      <c r="H154" s="10">
        <v>39.023979678690793</v>
      </c>
      <c r="I154" s="10">
        <v>50.670523203760141</v>
      </c>
      <c r="J154" s="10">
        <v>48.495163755824045</v>
      </c>
      <c r="K154" s="10">
        <v>51.502277991864432</v>
      </c>
      <c r="L154" s="10">
        <v>52.706748134248649</v>
      </c>
      <c r="M154" s="10">
        <v>49.906764967553059</v>
      </c>
      <c r="N154" s="10">
        <v>48.512575249330197</v>
      </c>
    </row>
    <row r="155" spans="1:14" x14ac:dyDescent="0.25">
      <c r="A155" s="8">
        <v>47</v>
      </c>
      <c r="B155" s="10">
        <v>69</v>
      </c>
      <c r="C155" s="10">
        <v>58.399713098661465</v>
      </c>
      <c r="D155" s="10">
        <v>52.246441953727079</v>
      </c>
      <c r="E155" s="10">
        <v>42.620293396389236</v>
      </c>
      <c r="F155" s="10">
        <v>63.239549219703704</v>
      </c>
      <c r="G155" s="10">
        <v>49.961908736846532</v>
      </c>
      <c r="H155" s="10">
        <v>47.067377402286702</v>
      </c>
      <c r="I155" s="10">
        <v>39.779299539019384</v>
      </c>
      <c r="J155" s="10">
        <v>51.216179923913202</v>
      </c>
      <c r="K155" s="10">
        <v>49.193695823968348</v>
      </c>
      <c r="L155" s="10">
        <v>52.161426190030525</v>
      </c>
      <c r="M155" s="10">
        <v>53.322704229409858</v>
      </c>
      <c r="N155" s="10">
        <v>50.536475620727792</v>
      </c>
    </row>
    <row r="156" spans="1:14" x14ac:dyDescent="0.25">
      <c r="A156" s="8">
        <v>48</v>
      </c>
      <c r="B156" s="10">
        <v>73</v>
      </c>
      <c r="C156" s="10">
        <v>69.599184819113702</v>
      </c>
      <c r="D156" s="10">
        <v>59.146399435088057</v>
      </c>
      <c r="E156" s="10">
        <v>52.985284168691287</v>
      </c>
      <c r="F156" s="10">
        <v>43.471499407347181</v>
      </c>
      <c r="G156" s="10">
        <v>63.916944119065306</v>
      </c>
      <c r="H156" s="10">
        <v>50.722778018673587</v>
      </c>
      <c r="I156" s="10">
        <v>47.814697420912736</v>
      </c>
      <c r="J156" s="10">
        <v>40.603353711597876</v>
      </c>
      <c r="K156" s="10">
        <v>51.947965773145633</v>
      </c>
      <c r="L156" s="10">
        <v>50.000562508371338</v>
      </c>
      <c r="M156" s="10">
        <v>52.928769977876811</v>
      </c>
      <c r="N156" s="10">
        <v>54.096219946476879</v>
      </c>
    </row>
    <row r="157" spans="1:14" x14ac:dyDescent="0.25">
      <c r="A157" s="8">
        <v>49</v>
      </c>
      <c r="B157" s="10">
        <v>78</v>
      </c>
      <c r="C157" s="10">
        <v>74.324967126773458</v>
      </c>
      <c r="D157" s="10">
        <v>70.960636060092313</v>
      </c>
      <c r="E157" s="10">
        <v>60.668037282726999</v>
      </c>
      <c r="F157" s="10">
        <v>54.475560739927495</v>
      </c>
      <c r="G157" s="10">
        <v>45.080765289886386</v>
      </c>
      <c r="H157" s="10">
        <v>65.230557705359161</v>
      </c>
      <c r="I157" s="10">
        <v>52.171556919842395</v>
      </c>
      <c r="J157" s="10">
        <v>49.228010683451558</v>
      </c>
      <c r="K157" s="10">
        <v>42.087676833084679</v>
      </c>
      <c r="L157" s="10">
        <v>53.271881855098229</v>
      </c>
      <c r="M157" s="10">
        <v>51.451269034637477</v>
      </c>
      <c r="N157" s="10">
        <v>54.353941897350602</v>
      </c>
    </row>
    <row r="158" spans="1:14" x14ac:dyDescent="0.25">
      <c r="A158" s="8">
        <v>50</v>
      </c>
      <c r="B158" s="10">
        <v>64</v>
      </c>
      <c r="C158" s="10">
        <v>78.361015779368145</v>
      </c>
      <c r="D158" s="10">
        <v>74.861025511770819</v>
      </c>
      <c r="E158" s="10">
        <v>71.532628658540361</v>
      </c>
      <c r="F158" s="10">
        <v>61.380295053161845</v>
      </c>
      <c r="G158" s="10">
        <v>55.166475982398104</v>
      </c>
      <c r="H158" s="10">
        <v>45.773975007187879</v>
      </c>
      <c r="I158" s="10">
        <v>65.739329459110621</v>
      </c>
      <c r="J158" s="10">
        <v>52.773121740118022</v>
      </c>
      <c r="K158" s="10">
        <v>49.874671902538736</v>
      </c>
      <c r="L158" s="10">
        <v>42.876746586167663</v>
      </c>
      <c r="M158" s="10">
        <v>53.974048667809519</v>
      </c>
      <c r="N158" s="10">
        <v>52.265836348176535</v>
      </c>
    </row>
    <row r="159" spans="1:14" x14ac:dyDescent="0.25">
      <c r="A159" s="8">
        <v>51</v>
      </c>
      <c r="B159" s="10">
        <v>80</v>
      </c>
      <c r="C159" s="10">
        <v>67.001784936446953</v>
      </c>
      <c r="D159" s="10">
        <v>81.121718845575842</v>
      </c>
      <c r="E159" s="10">
        <v>77.75575378009114</v>
      </c>
      <c r="F159" s="10">
        <v>74.470850721588789</v>
      </c>
      <c r="G159" s="10">
        <v>64.249923358386809</v>
      </c>
      <c r="H159" s="10">
        <v>58.079102436882167</v>
      </c>
      <c r="I159" s="10">
        <v>48.680179806345564</v>
      </c>
      <c r="J159" s="10">
        <v>68.55921481453727</v>
      </c>
      <c r="K159" s="10">
        <v>55.67219275759183</v>
      </c>
      <c r="L159" s="10">
        <v>52.778166887650364</v>
      </c>
      <c r="M159" s="10">
        <v>45.83900665294815</v>
      </c>
      <c r="N159" s="10">
        <v>56.812929817654933</v>
      </c>
    </row>
    <row r="160" spans="1:14" x14ac:dyDescent="0.25">
      <c r="A160" s="8">
        <v>52</v>
      </c>
      <c r="B160" s="10">
        <v>91</v>
      </c>
      <c r="C160" s="10">
        <v>81.579462889091616</v>
      </c>
      <c r="D160" s="10">
        <v>68.665828319507867</v>
      </c>
      <c r="E160" s="10">
        <v>82.716485247370244</v>
      </c>
      <c r="F160" s="10">
        <v>79.378284836303223</v>
      </c>
      <c r="G160" s="10">
        <v>76.011713419376079</v>
      </c>
      <c r="H160" s="10">
        <v>65.816595604365901</v>
      </c>
      <c r="I160" s="10">
        <v>59.720253963442794</v>
      </c>
      <c r="J160" s="10">
        <v>50.306129249575655</v>
      </c>
      <c r="K160" s="10">
        <v>70.022507341237656</v>
      </c>
      <c r="L160" s="10">
        <v>57.278016567124247</v>
      </c>
      <c r="M160" s="10">
        <v>54.339015140623744</v>
      </c>
      <c r="N160" s="10">
        <v>47.444180438256367</v>
      </c>
    </row>
    <row r="161" spans="1:14" x14ac:dyDescent="0.25">
      <c r="A161" s="8">
        <v>53</v>
      </c>
      <c r="B161" s="10">
        <v>84.999999999999986</v>
      </c>
      <c r="C161" s="10">
        <v>93.057846273683566</v>
      </c>
      <c r="D161" s="10">
        <v>83.563855528579978</v>
      </c>
      <c r="E161" s="10">
        <v>70.643078390566927</v>
      </c>
      <c r="F161" s="10">
        <v>84.709756734718525</v>
      </c>
      <c r="G161" s="10">
        <v>81.19439379628362</v>
      </c>
      <c r="H161" s="10">
        <v>78.005950292750427</v>
      </c>
      <c r="I161" s="10">
        <v>67.993164992054844</v>
      </c>
      <c r="J161" s="10">
        <v>61.768762792252382</v>
      </c>
      <c r="K161" s="10">
        <v>52.529655293913031</v>
      </c>
      <c r="L161" s="10">
        <v>71.980226063408423</v>
      </c>
      <c r="M161" s="10">
        <v>59.446481270253393</v>
      </c>
      <c r="N161" s="10">
        <v>56.375406730689349</v>
      </c>
    </row>
    <row r="162" spans="1:14" x14ac:dyDescent="0.25">
      <c r="A162" s="8">
        <v>54</v>
      </c>
      <c r="B162" s="10">
        <v>117</v>
      </c>
      <c r="C162" s="10">
        <v>87.178438345639378</v>
      </c>
      <c r="D162" s="10">
        <v>95.401977059610743</v>
      </c>
      <c r="E162" s="10">
        <v>85.843299715050705</v>
      </c>
      <c r="F162" s="10">
        <v>73.017599078080664</v>
      </c>
      <c r="G162" s="10">
        <v>87.025483780137876</v>
      </c>
      <c r="H162" s="10">
        <v>83.460287848174929</v>
      </c>
      <c r="I162" s="10">
        <v>80.205717997208069</v>
      </c>
      <c r="J162" s="10">
        <v>70.362809742502762</v>
      </c>
      <c r="K162" s="10">
        <v>64.054875686799932</v>
      </c>
      <c r="L162" s="10">
        <v>54.773919498235976</v>
      </c>
      <c r="M162" s="10">
        <v>74.130254123795041</v>
      </c>
      <c r="N162" s="10">
        <v>61.621680935861853</v>
      </c>
    </row>
    <row r="163" spans="1:14" x14ac:dyDescent="0.25">
      <c r="A163" s="8">
        <v>55</v>
      </c>
      <c r="B163" s="10">
        <v>90</v>
      </c>
      <c r="C163" s="10">
        <v>117.77091466965781</v>
      </c>
      <c r="D163" s="10">
        <v>88.393665025199184</v>
      </c>
      <c r="E163" s="10">
        <v>96.432784624656847</v>
      </c>
      <c r="F163" s="10">
        <v>86.81626895618794</v>
      </c>
      <c r="G163" s="10">
        <v>74.354494523720589</v>
      </c>
      <c r="H163" s="10">
        <v>87.994352546367125</v>
      </c>
      <c r="I163" s="10">
        <v>84.531896106874896</v>
      </c>
      <c r="J163" s="10">
        <v>81.272865517145831</v>
      </c>
      <c r="K163" s="10">
        <v>71.540942575947312</v>
      </c>
      <c r="L163" s="10">
        <v>65.23601681094847</v>
      </c>
      <c r="M163" s="10">
        <v>56.147711556500248</v>
      </c>
      <c r="N163" s="10">
        <v>75.096225006426138</v>
      </c>
    </row>
    <row r="164" spans="1:14" x14ac:dyDescent="0.25">
      <c r="A164" s="8">
        <v>56</v>
      </c>
      <c r="B164" s="10">
        <v>96</v>
      </c>
      <c r="C164" s="10">
        <v>94.854296092261848</v>
      </c>
      <c r="D164" s="10">
        <v>122.52640155258865</v>
      </c>
      <c r="E164" s="10">
        <v>93.241596238110716</v>
      </c>
      <c r="F164" s="10">
        <v>101.29473344340502</v>
      </c>
      <c r="G164" s="10">
        <v>91.660968333065412</v>
      </c>
      <c r="H164" s="10">
        <v>79.203075154487848</v>
      </c>
      <c r="I164" s="10">
        <v>92.640893178580484</v>
      </c>
      <c r="J164" s="10">
        <v>89.105803087356875</v>
      </c>
      <c r="K164" s="10">
        <v>85.925525084422233</v>
      </c>
      <c r="L164" s="10">
        <v>76.285398054675923</v>
      </c>
      <c r="M164" s="10">
        <v>69.959469522663326</v>
      </c>
      <c r="N164" s="10">
        <v>60.806217320446684</v>
      </c>
    </row>
    <row r="165" spans="1:14" x14ac:dyDescent="0.25">
      <c r="A165" s="8">
        <v>57</v>
      </c>
      <c r="B165" s="10">
        <v>88</v>
      </c>
      <c r="C165" s="10">
        <v>96.933912005668233</v>
      </c>
      <c r="D165" s="10">
        <v>95.724869694612948</v>
      </c>
      <c r="E165" s="10">
        <v>123.14493803069807</v>
      </c>
      <c r="F165" s="10">
        <v>94.167827475502307</v>
      </c>
      <c r="G165" s="10">
        <v>102.2194233189656</v>
      </c>
      <c r="H165" s="10">
        <v>92.674442795363063</v>
      </c>
      <c r="I165" s="10">
        <v>80.315849683442877</v>
      </c>
      <c r="J165" s="10">
        <v>93.580246417185904</v>
      </c>
      <c r="K165" s="10">
        <v>89.941728222521775</v>
      </c>
      <c r="L165" s="10">
        <v>86.998313203632961</v>
      </c>
      <c r="M165" s="10">
        <v>77.433612014927945</v>
      </c>
      <c r="N165" s="10">
        <v>71.066378066431596</v>
      </c>
    </row>
    <row r="166" spans="1:14" x14ac:dyDescent="0.25">
      <c r="A166" s="8">
        <v>58</v>
      </c>
      <c r="B166" s="10">
        <v>92</v>
      </c>
      <c r="C166" s="10">
        <v>90.000280615067908</v>
      </c>
      <c r="D166" s="10">
        <v>99.060861219329269</v>
      </c>
      <c r="E166" s="10">
        <v>97.86587906242184</v>
      </c>
      <c r="F166" s="10">
        <v>125.06213805993147</v>
      </c>
      <c r="G166" s="10">
        <v>96.356632811923845</v>
      </c>
      <c r="H166" s="10">
        <v>104.31101705207919</v>
      </c>
      <c r="I166" s="10">
        <v>94.93182342836424</v>
      </c>
      <c r="J166" s="10">
        <v>82.640565992410075</v>
      </c>
      <c r="K166" s="10">
        <v>95.698354561530024</v>
      </c>
      <c r="L166" s="10">
        <v>92.127146292039512</v>
      </c>
      <c r="M166" s="10">
        <v>89.291508603701473</v>
      </c>
      <c r="N166" s="10">
        <v>79.862648660471734</v>
      </c>
    </row>
    <row r="167" spans="1:14" x14ac:dyDescent="0.25">
      <c r="A167" s="8">
        <v>59</v>
      </c>
      <c r="B167" s="10">
        <v>85</v>
      </c>
      <c r="C167" s="10">
        <v>91.883194504100331</v>
      </c>
      <c r="D167" s="10">
        <v>89.896616965614314</v>
      </c>
      <c r="E167" s="10">
        <v>98.997458119656287</v>
      </c>
      <c r="F167" s="10">
        <v>97.847694226734191</v>
      </c>
      <c r="G167" s="10">
        <v>124.65417311540679</v>
      </c>
      <c r="H167" s="10">
        <v>96.397722963300794</v>
      </c>
      <c r="I167" s="10">
        <v>104.16218308664546</v>
      </c>
      <c r="J167" s="10">
        <v>95.048536100855728</v>
      </c>
      <c r="K167" s="10">
        <v>82.848153512326206</v>
      </c>
      <c r="L167" s="10">
        <v>95.577001098563301</v>
      </c>
      <c r="M167" s="10">
        <v>92.009805815414836</v>
      </c>
      <c r="N167" s="10">
        <v>89.344976584187208</v>
      </c>
    </row>
    <row r="168" spans="1:14" x14ac:dyDescent="0.25">
      <c r="A168" s="8">
        <v>60</v>
      </c>
      <c r="B168" s="10">
        <v>88</v>
      </c>
      <c r="C168" s="10">
        <v>86.932316533445857</v>
      </c>
      <c r="D168" s="10">
        <v>93.803341380240298</v>
      </c>
      <c r="E168" s="10">
        <v>91.988786388827577</v>
      </c>
      <c r="F168" s="10">
        <v>101.00922299660539</v>
      </c>
      <c r="G168" s="10">
        <v>99.942349741188892</v>
      </c>
      <c r="H168" s="10">
        <v>126.4793760825297</v>
      </c>
      <c r="I168" s="10">
        <v>98.522916722107695</v>
      </c>
      <c r="J168" s="10">
        <v>106.35847537153451</v>
      </c>
      <c r="K168" s="10">
        <v>97.259364884188713</v>
      </c>
      <c r="L168" s="10">
        <v>85.110521627978315</v>
      </c>
      <c r="M168" s="10">
        <v>97.787089174456938</v>
      </c>
      <c r="N168" s="10">
        <v>94.055074408888373</v>
      </c>
    </row>
    <row r="169" spans="1:14" x14ac:dyDescent="0.25">
      <c r="A169" s="8">
        <v>61</v>
      </c>
      <c r="B169" s="10">
        <v>74</v>
      </c>
      <c r="C169" s="10">
        <v>89.112489454734174</v>
      </c>
      <c r="D169" s="10">
        <v>88.139470985312371</v>
      </c>
      <c r="E169" s="10">
        <v>94.811809167400057</v>
      </c>
      <c r="F169" s="10">
        <v>93.183457295200199</v>
      </c>
      <c r="G169" s="10">
        <v>102.25016024992749</v>
      </c>
      <c r="H169" s="10">
        <v>101.22920419636552</v>
      </c>
      <c r="I169" s="10">
        <v>127.43702487479823</v>
      </c>
      <c r="J169" s="10">
        <v>99.834066849299873</v>
      </c>
      <c r="K169" s="10">
        <v>107.54931266401402</v>
      </c>
      <c r="L169" s="10">
        <v>98.571479550324781</v>
      </c>
      <c r="M169" s="10">
        <v>86.653532176622974</v>
      </c>
      <c r="N169" s="10">
        <v>99.081642484502694</v>
      </c>
    </row>
    <row r="170" spans="1:14" x14ac:dyDescent="0.25">
      <c r="A170" s="8">
        <v>62</v>
      </c>
      <c r="B170" s="10">
        <v>83</v>
      </c>
      <c r="C170" s="10">
        <v>77.535207412934454</v>
      </c>
      <c r="D170" s="10">
        <v>92.389509538226719</v>
      </c>
      <c r="E170" s="10">
        <v>91.539566907601667</v>
      </c>
      <c r="F170" s="10">
        <v>98.095444936640163</v>
      </c>
      <c r="G170" s="10">
        <v>96.7912374269591</v>
      </c>
      <c r="H170" s="10">
        <v>105.75418811490816</v>
      </c>
      <c r="I170" s="10">
        <v>104.70043542846139</v>
      </c>
      <c r="J170" s="10">
        <v>130.65053169260196</v>
      </c>
      <c r="K170" s="10">
        <v>103.35843459780787</v>
      </c>
      <c r="L170" s="10">
        <v>111.13898896139717</v>
      </c>
      <c r="M170" s="10">
        <v>102.17810816489522</v>
      </c>
      <c r="N170" s="10">
        <v>90.316038425065571</v>
      </c>
    </row>
    <row r="171" spans="1:14" x14ac:dyDescent="0.25">
      <c r="A171" s="8">
        <v>63</v>
      </c>
      <c r="B171" s="10">
        <v>85</v>
      </c>
      <c r="C171" s="10">
        <v>81.219543081725377</v>
      </c>
      <c r="D171" s="10">
        <v>75.91608886139106</v>
      </c>
      <c r="E171" s="10">
        <v>90.463928566252505</v>
      </c>
      <c r="F171" s="10">
        <v>89.92787493681486</v>
      </c>
      <c r="G171" s="10">
        <v>96.272978273295863</v>
      </c>
      <c r="H171" s="10">
        <v>95.091006842203498</v>
      </c>
      <c r="I171" s="10">
        <v>103.94762053978791</v>
      </c>
      <c r="J171" s="10">
        <v>102.95948327487767</v>
      </c>
      <c r="K171" s="10">
        <v>128.50630229300521</v>
      </c>
      <c r="L171" s="10">
        <v>101.76695045432514</v>
      </c>
      <c r="M171" s="10">
        <v>109.33434374081173</v>
      </c>
      <c r="N171" s="10">
        <v>100.57337443703275</v>
      </c>
    </row>
    <row r="172" spans="1:14" x14ac:dyDescent="0.25">
      <c r="A172" s="8">
        <v>64</v>
      </c>
      <c r="B172" s="10">
        <v>73</v>
      </c>
      <c r="C172" s="10">
        <v>85.95301629934869</v>
      </c>
      <c r="D172" s="10">
        <v>82.202479747745713</v>
      </c>
      <c r="E172" s="10">
        <v>76.909028047941163</v>
      </c>
      <c r="F172" s="10">
        <v>91.502260273891039</v>
      </c>
      <c r="G172" s="10">
        <v>90.853008825858367</v>
      </c>
      <c r="H172" s="10">
        <v>97.225639763930587</v>
      </c>
      <c r="I172" s="10">
        <v>96.114895057501002</v>
      </c>
      <c r="J172" s="10">
        <v>104.99174404379119</v>
      </c>
      <c r="K172" s="10">
        <v>104.21240192172377</v>
      </c>
      <c r="L172" s="10">
        <v>129.60260888465251</v>
      </c>
      <c r="M172" s="10">
        <v>103.03568895809434</v>
      </c>
      <c r="N172" s="10">
        <v>110.57985125078343</v>
      </c>
    </row>
    <row r="173" spans="1:14" x14ac:dyDescent="0.25">
      <c r="A173" s="8">
        <v>65</v>
      </c>
      <c r="B173" s="10">
        <v>82</v>
      </c>
      <c r="C173" s="10">
        <v>75.354130344631145</v>
      </c>
      <c r="D173" s="10">
        <v>88.382994142724328</v>
      </c>
      <c r="E173" s="10">
        <v>84.524457704251375</v>
      </c>
      <c r="F173" s="10">
        <v>79.280335251111765</v>
      </c>
      <c r="G173" s="10">
        <v>93.945218956553134</v>
      </c>
      <c r="H173" s="10">
        <v>93.241680522826883</v>
      </c>
      <c r="I173" s="10">
        <v>99.641072882880522</v>
      </c>
      <c r="J173" s="10">
        <v>98.502472330972338</v>
      </c>
      <c r="K173" s="10">
        <v>107.36239823958773</v>
      </c>
      <c r="L173" s="10">
        <v>106.8000547123947</v>
      </c>
      <c r="M173" s="10">
        <v>131.84367928485736</v>
      </c>
      <c r="N173" s="10">
        <v>105.49711451993429</v>
      </c>
    </row>
    <row r="174" spans="1:14" x14ac:dyDescent="0.25">
      <c r="A174" s="8">
        <v>66</v>
      </c>
      <c r="B174" s="10">
        <v>83</v>
      </c>
      <c r="C174" s="10">
        <v>79.434625122478678</v>
      </c>
      <c r="D174" s="10">
        <v>72.858092206188587</v>
      </c>
      <c r="E174" s="10">
        <v>85.644298260691727</v>
      </c>
      <c r="F174" s="10">
        <v>81.746628416524715</v>
      </c>
      <c r="G174" s="10">
        <v>76.985590534582954</v>
      </c>
      <c r="H174" s="10">
        <v>91.247247892650705</v>
      </c>
      <c r="I174" s="10">
        <v>90.546976887313917</v>
      </c>
      <c r="J174" s="10">
        <v>96.850690180017935</v>
      </c>
      <c r="K174" s="10">
        <v>95.858820336367387</v>
      </c>
      <c r="L174" s="10">
        <v>104.48700524373733</v>
      </c>
      <c r="M174" s="10">
        <v>104.02078499816163</v>
      </c>
      <c r="N174" s="10">
        <v>128.57877398430495</v>
      </c>
    </row>
    <row r="175" spans="1:14" x14ac:dyDescent="0.25">
      <c r="A175" s="8">
        <v>67</v>
      </c>
      <c r="B175" s="10">
        <v>87</v>
      </c>
      <c r="C175" s="10">
        <v>84.049627761586748</v>
      </c>
      <c r="D175" s="10">
        <v>80.536128963223348</v>
      </c>
      <c r="E175" s="10">
        <v>74.129295764101357</v>
      </c>
      <c r="F175" s="10">
        <v>86.81041499901707</v>
      </c>
      <c r="G175" s="10">
        <v>83.030614623570102</v>
      </c>
      <c r="H175" s="10">
        <v>78.542924748050382</v>
      </c>
      <c r="I175" s="10">
        <v>92.384659030534948</v>
      </c>
      <c r="J175" s="10">
        <v>91.914139349570021</v>
      </c>
      <c r="K175" s="10">
        <v>98.201881655795177</v>
      </c>
      <c r="L175" s="10">
        <v>97.283103185567327</v>
      </c>
      <c r="M175" s="10">
        <v>105.88677397365586</v>
      </c>
      <c r="N175" s="10">
        <v>105.32855479505143</v>
      </c>
    </row>
    <row r="176" spans="1:14" x14ac:dyDescent="0.25">
      <c r="A176" s="8">
        <v>68</v>
      </c>
      <c r="B176" s="10">
        <v>101</v>
      </c>
      <c r="C176" s="10">
        <v>85.32308758968243</v>
      </c>
      <c r="D176" s="10">
        <v>82.263173265423461</v>
      </c>
      <c r="E176" s="10">
        <v>79.062622424388294</v>
      </c>
      <c r="F176" s="10">
        <v>72.925355717031508</v>
      </c>
      <c r="G176" s="10">
        <v>85.235082790909985</v>
      </c>
      <c r="H176" s="10">
        <v>81.622364501290136</v>
      </c>
      <c r="I176" s="10">
        <v>77.302083433861853</v>
      </c>
      <c r="J176" s="10">
        <v>90.948590079663873</v>
      </c>
      <c r="K176" s="10">
        <v>90.392606665357647</v>
      </c>
      <c r="L176" s="10">
        <v>96.75929494557073</v>
      </c>
      <c r="M176" s="10">
        <v>95.878517003306584</v>
      </c>
      <c r="N176" s="10">
        <v>104.44154254229214</v>
      </c>
    </row>
    <row r="177" spans="1:14" x14ac:dyDescent="0.25">
      <c r="A177" s="8">
        <v>69</v>
      </c>
      <c r="B177" s="10">
        <v>95</v>
      </c>
      <c r="C177" s="10">
        <v>100.13159295558521</v>
      </c>
      <c r="D177" s="10">
        <v>84.845784707087248</v>
      </c>
      <c r="E177" s="10">
        <v>81.637122095234361</v>
      </c>
      <c r="F177" s="10">
        <v>78.604606900073463</v>
      </c>
      <c r="G177" s="10">
        <v>72.821599450601681</v>
      </c>
      <c r="H177" s="10">
        <v>84.73362670461934</v>
      </c>
      <c r="I177" s="10">
        <v>81.22104727881397</v>
      </c>
      <c r="J177" s="10">
        <v>77.108423897151752</v>
      </c>
      <c r="K177" s="10">
        <v>90.599324394255873</v>
      </c>
      <c r="L177" s="10">
        <v>89.987251237528497</v>
      </c>
      <c r="M177" s="10">
        <v>96.187836959744402</v>
      </c>
      <c r="N177" s="10">
        <v>95.551854655979895</v>
      </c>
    </row>
    <row r="178" spans="1:14" x14ac:dyDescent="0.25">
      <c r="A178" s="8">
        <v>70</v>
      </c>
      <c r="B178" s="10">
        <v>99</v>
      </c>
      <c r="C178" s="10">
        <v>94.057712689777816</v>
      </c>
      <c r="D178" s="10">
        <v>98.748553849589669</v>
      </c>
      <c r="E178" s="10">
        <v>83.790890085616724</v>
      </c>
      <c r="F178" s="10">
        <v>80.829515445218064</v>
      </c>
      <c r="G178" s="10">
        <v>77.886581583078424</v>
      </c>
      <c r="H178" s="10">
        <v>72.279262961595776</v>
      </c>
      <c r="I178" s="10">
        <v>83.902610510346605</v>
      </c>
      <c r="J178" s="10">
        <v>80.61772702807886</v>
      </c>
      <c r="K178" s="10">
        <v>76.739230655542272</v>
      </c>
      <c r="L178" s="10">
        <v>89.817751632327713</v>
      </c>
      <c r="M178" s="10">
        <v>89.367665582157827</v>
      </c>
      <c r="N178" s="10">
        <v>95.421786240590635</v>
      </c>
    </row>
    <row r="179" spans="1:14" x14ac:dyDescent="0.25">
      <c r="A179" s="8">
        <v>71</v>
      </c>
      <c r="B179" s="10">
        <v>116</v>
      </c>
      <c r="C179" s="10">
        <v>97.274952220804494</v>
      </c>
      <c r="D179" s="10">
        <v>92.278849505386049</v>
      </c>
      <c r="E179" s="10">
        <v>96.756151362750884</v>
      </c>
      <c r="F179" s="10">
        <v>82.210534688125691</v>
      </c>
      <c r="G179" s="10">
        <v>79.313855689213156</v>
      </c>
      <c r="H179" s="10">
        <v>76.5165328009777</v>
      </c>
      <c r="I179" s="10">
        <v>71.050116126909231</v>
      </c>
      <c r="J179" s="10">
        <v>82.383801810017758</v>
      </c>
      <c r="K179" s="10">
        <v>79.156546705119595</v>
      </c>
      <c r="L179" s="10">
        <v>75.46468131279255</v>
      </c>
      <c r="M179" s="10">
        <v>88.270133472776095</v>
      </c>
      <c r="N179" s="10">
        <v>87.877291122744595</v>
      </c>
    </row>
    <row r="180" spans="1:14" x14ac:dyDescent="0.25">
      <c r="A180" s="8">
        <v>72</v>
      </c>
      <c r="B180" s="10">
        <v>63.000000000000007</v>
      </c>
      <c r="C180" s="10">
        <v>113.34212979156568</v>
      </c>
      <c r="D180" s="10">
        <v>95.238154585723521</v>
      </c>
      <c r="E180" s="10">
        <v>90.377133700022014</v>
      </c>
      <c r="F180" s="10">
        <v>94.489781647329863</v>
      </c>
      <c r="G180" s="10">
        <v>80.425127172749313</v>
      </c>
      <c r="H180" s="10">
        <v>77.637522443106135</v>
      </c>
      <c r="I180" s="10">
        <v>74.609952154230442</v>
      </c>
      <c r="J180" s="10">
        <v>69.592981048943471</v>
      </c>
      <c r="K180" s="10">
        <v>80.47295816686632</v>
      </c>
      <c r="L180" s="10">
        <v>77.419356501634709</v>
      </c>
      <c r="M180" s="10">
        <v>73.9784198101936</v>
      </c>
      <c r="N180" s="10">
        <v>86.491954392961418</v>
      </c>
    </row>
    <row r="181" spans="1:14" x14ac:dyDescent="0.25">
      <c r="A181" s="8">
        <v>73</v>
      </c>
      <c r="B181" s="10">
        <v>70</v>
      </c>
      <c r="C181" s="10">
        <v>62.458187416877792</v>
      </c>
      <c r="D181" s="10">
        <v>111.3782789499074</v>
      </c>
      <c r="E181" s="10">
        <v>93.777093712681477</v>
      </c>
      <c r="F181" s="10">
        <v>89.067107720017162</v>
      </c>
      <c r="G181" s="10">
        <v>93.053169856872955</v>
      </c>
      <c r="H181" s="10">
        <v>79.29953599772368</v>
      </c>
      <c r="I181" s="10">
        <v>76.633467350087912</v>
      </c>
      <c r="J181" s="10">
        <v>73.736898640989835</v>
      </c>
      <c r="K181" s="10">
        <v>68.818608859629123</v>
      </c>
      <c r="L181" s="10">
        <v>79.523760479837165</v>
      </c>
      <c r="M181" s="10">
        <v>76.545346970571956</v>
      </c>
      <c r="N181" s="10">
        <v>73.377828757250839</v>
      </c>
    </row>
    <row r="182" spans="1:14" x14ac:dyDescent="0.25">
      <c r="A182" s="8">
        <v>74</v>
      </c>
      <c r="B182" s="10">
        <v>90</v>
      </c>
      <c r="C182" s="10">
        <v>68.602802723063988</v>
      </c>
      <c r="D182" s="10">
        <v>61.317693485922057</v>
      </c>
      <c r="E182" s="10">
        <v>108.56736900948682</v>
      </c>
      <c r="F182" s="10">
        <v>91.848676132451814</v>
      </c>
      <c r="G182" s="10">
        <v>87.266038842793208</v>
      </c>
      <c r="H182" s="10">
        <v>91.062825351173643</v>
      </c>
      <c r="I182" s="10">
        <v>77.771419784456413</v>
      </c>
      <c r="J182" s="10">
        <v>75.19618304424823</v>
      </c>
      <c r="K182" s="10">
        <v>72.287219495936384</v>
      </c>
      <c r="L182" s="10">
        <v>67.704093742389574</v>
      </c>
      <c r="M182" s="10">
        <v>78.061844216857267</v>
      </c>
      <c r="N182" s="10">
        <v>75.196248475347588</v>
      </c>
    </row>
    <row r="183" spans="1:14" x14ac:dyDescent="0.25">
      <c r="A183" s="8">
        <v>75</v>
      </c>
      <c r="B183" s="10">
        <v>70</v>
      </c>
      <c r="C183" s="10">
        <v>85.315975585591985</v>
      </c>
      <c r="D183" s="10">
        <v>64.820891157260306</v>
      </c>
      <c r="E183" s="10">
        <v>58.027852062230103</v>
      </c>
      <c r="F183" s="10">
        <v>103.36973960106718</v>
      </c>
      <c r="G183" s="10">
        <v>87.691668379379024</v>
      </c>
      <c r="H183" s="10">
        <v>83.04127225063263</v>
      </c>
      <c r="I183" s="10">
        <v>86.686376221139781</v>
      </c>
      <c r="J183" s="10">
        <v>74.069840657991548</v>
      </c>
      <c r="K183" s="10">
        <v>71.659209797812863</v>
      </c>
      <c r="L183" s="10">
        <v>68.842470598025358</v>
      </c>
      <c r="M183" s="10">
        <v>64.52136216896578</v>
      </c>
      <c r="N183" s="10">
        <v>74.515834318559996</v>
      </c>
    </row>
    <row r="184" spans="1:14" x14ac:dyDescent="0.25">
      <c r="A184" s="8">
        <v>76</v>
      </c>
      <c r="B184" s="10">
        <v>57</v>
      </c>
      <c r="C184" s="10">
        <v>68.431006397176134</v>
      </c>
      <c r="D184" s="10">
        <v>83.346658105045009</v>
      </c>
      <c r="E184" s="10">
        <v>63.56343754237205</v>
      </c>
      <c r="F184" s="10">
        <v>57.100210741641689</v>
      </c>
      <c r="G184" s="10">
        <v>100.93551324602093</v>
      </c>
      <c r="H184" s="10">
        <v>85.934308231948521</v>
      </c>
      <c r="I184" s="10">
        <v>81.449387495466027</v>
      </c>
      <c r="J184" s="10">
        <v>84.880117717984902</v>
      </c>
      <c r="K184" s="10">
        <v>72.790280620092815</v>
      </c>
      <c r="L184" s="10">
        <v>70.501613015847227</v>
      </c>
      <c r="M184" s="10">
        <v>67.690373230947046</v>
      </c>
      <c r="N184" s="10">
        <v>63.64932096771004</v>
      </c>
    </row>
    <row r="185" spans="1:14" x14ac:dyDescent="0.25">
      <c r="A185" s="8">
        <v>77</v>
      </c>
      <c r="B185" s="10">
        <v>54</v>
      </c>
      <c r="C185" s="10">
        <v>54.812916848126576</v>
      </c>
      <c r="D185" s="10">
        <v>65.758906851103959</v>
      </c>
      <c r="E185" s="10">
        <v>79.920954598994911</v>
      </c>
      <c r="F185" s="10">
        <v>61.297492081128304</v>
      </c>
      <c r="G185" s="10">
        <v>55.145538357443513</v>
      </c>
      <c r="H185" s="10">
        <v>97.046840085241101</v>
      </c>
      <c r="I185" s="10">
        <v>83.03333334909324</v>
      </c>
      <c r="J185" s="10">
        <v>78.752751005279023</v>
      </c>
      <c r="K185" s="10">
        <v>81.897027133198634</v>
      </c>
      <c r="L185" s="10">
        <v>70.414250351176378</v>
      </c>
      <c r="M185" s="10">
        <v>68.193654329228778</v>
      </c>
      <c r="N185" s="10">
        <v>65.569407958049865</v>
      </c>
    </row>
    <row r="186" spans="1:14" x14ac:dyDescent="0.25">
      <c r="A186" s="8">
        <v>78</v>
      </c>
      <c r="B186" s="10">
        <v>49</v>
      </c>
      <c r="C186" s="10">
        <v>51.186198575314094</v>
      </c>
      <c r="D186" s="10">
        <v>51.795053135487493</v>
      </c>
      <c r="E186" s="10">
        <v>62.100086867749773</v>
      </c>
      <c r="F186" s="10">
        <v>75.639592223127252</v>
      </c>
      <c r="G186" s="10">
        <v>58.175994777205851</v>
      </c>
      <c r="H186" s="10">
        <v>52.371753363706489</v>
      </c>
      <c r="I186" s="10">
        <v>92.249380216241235</v>
      </c>
      <c r="J186" s="10">
        <v>79.082815161199846</v>
      </c>
      <c r="K186" s="10">
        <v>75.022349340377943</v>
      </c>
      <c r="L186" s="10">
        <v>77.957293319515628</v>
      </c>
      <c r="M186" s="10">
        <v>67.123562532718438</v>
      </c>
      <c r="N186" s="10">
        <v>65.075788736422936</v>
      </c>
    </row>
    <row r="187" spans="1:14" x14ac:dyDescent="0.25">
      <c r="A187" s="8">
        <v>79</v>
      </c>
      <c r="B187" s="10">
        <v>40</v>
      </c>
      <c r="C187" s="10">
        <v>46.810083259611439</v>
      </c>
      <c r="D187" s="10">
        <v>48.776993226418583</v>
      </c>
      <c r="E187" s="10">
        <v>49.061220506259957</v>
      </c>
      <c r="F187" s="10">
        <v>58.892735424303488</v>
      </c>
      <c r="G187" s="10">
        <v>71.622099007879669</v>
      </c>
      <c r="H187" s="10">
        <v>55.34278898302734</v>
      </c>
      <c r="I187" s="10">
        <v>50.01508635269289</v>
      </c>
      <c r="J187" s="10">
        <v>87.5849403652782</v>
      </c>
      <c r="K187" s="10">
        <v>75.505442934249572</v>
      </c>
      <c r="L187" s="10">
        <v>71.626632921496579</v>
      </c>
      <c r="M187" s="10">
        <v>74.346604723986644</v>
      </c>
      <c r="N187" s="10">
        <v>64.224975539466556</v>
      </c>
    </row>
    <row r="188" spans="1:14" x14ac:dyDescent="0.25">
      <c r="A188" s="8">
        <v>80</v>
      </c>
      <c r="B188" s="10">
        <v>37</v>
      </c>
      <c r="C188" s="10">
        <v>37.472722109579514</v>
      </c>
      <c r="D188" s="10">
        <v>43.488653458071099</v>
      </c>
      <c r="E188" s="10">
        <v>45.358373356807228</v>
      </c>
      <c r="F188" s="10">
        <v>45.942883778714979</v>
      </c>
      <c r="G188" s="10">
        <v>55.064264902257918</v>
      </c>
      <c r="H188" s="10">
        <v>66.99590415864553</v>
      </c>
      <c r="I188" s="10">
        <v>51.739610777562916</v>
      </c>
      <c r="J188" s="10">
        <v>46.987768008592781</v>
      </c>
      <c r="K188" s="10">
        <v>82.310336921834732</v>
      </c>
      <c r="L188" s="10">
        <v>70.879435064296487</v>
      </c>
      <c r="M188" s="10">
        <v>67.369832872684626</v>
      </c>
      <c r="N188" s="10">
        <v>69.806963445961486</v>
      </c>
    </row>
    <row r="189" spans="1:14" x14ac:dyDescent="0.25">
      <c r="A189" s="8">
        <v>81</v>
      </c>
      <c r="B189" s="10">
        <v>49</v>
      </c>
      <c r="C189" s="10">
        <v>35.401746126486032</v>
      </c>
      <c r="D189" s="10">
        <v>35.737100580803002</v>
      </c>
      <c r="E189" s="10">
        <v>41.217559736339389</v>
      </c>
      <c r="F189" s="10">
        <v>43.196238377451493</v>
      </c>
      <c r="G189" s="10">
        <v>43.785344739135709</v>
      </c>
      <c r="H189" s="10">
        <v>52.249652471611931</v>
      </c>
      <c r="I189" s="10">
        <v>63.495158676290018</v>
      </c>
      <c r="J189" s="10">
        <v>49.334108989639859</v>
      </c>
      <c r="K189" s="10">
        <v>44.935849800225462</v>
      </c>
      <c r="L189" s="10">
        <v>78.298415721937786</v>
      </c>
      <c r="M189" s="10">
        <v>67.472148987464195</v>
      </c>
      <c r="N189" s="10">
        <v>64.303005956144162</v>
      </c>
    </row>
    <row r="190" spans="1:14" x14ac:dyDescent="0.25">
      <c r="A190" s="8">
        <v>82</v>
      </c>
      <c r="B190" s="10">
        <v>50</v>
      </c>
      <c r="C190" s="10">
        <v>45.706574736987925</v>
      </c>
      <c r="D190" s="10">
        <v>33.150774457792465</v>
      </c>
      <c r="E190" s="10">
        <v>33.468971493422259</v>
      </c>
      <c r="F190" s="10">
        <v>38.664195272136951</v>
      </c>
      <c r="G190" s="10">
        <v>40.557295355282008</v>
      </c>
      <c r="H190" s="10">
        <v>41.185619000220257</v>
      </c>
      <c r="I190" s="10">
        <v>48.993509709565053</v>
      </c>
      <c r="J190" s="10">
        <v>59.470694566998041</v>
      </c>
      <c r="K190" s="10">
        <v>46.43201383984249</v>
      </c>
      <c r="L190" s="10">
        <v>42.418607726318896</v>
      </c>
      <c r="M190" s="10">
        <v>73.608270540031398</v>
      </c>
      <c r="N190" s="10">
        <v>63.560894347575555</v>
      </c>
    </row>
    <row r="191" spans="1:14" x14ac:dyDescent="0.25">
      <c r="A191" s="8">
        <v>83</v>
      </c>
      <c r="B191" s="10">
        <v>29</v>
      </c>
      <c r="C191" s="10">
        <v>46.162461079411706</v>
      </c>
      <c r="D191" s="10">
        <v>42.149921264624403</v>
      </c>
      <c r="E191" s="10">
        <v>30.638231351710591</v>
      </c>
      <c r="F191" s="10">
        <v>30.997029066495916</v>
      </c>
      <c r="G191" s="10">
        <v>35.852254116007074</v>
      </c>
      <c r="H191" s="10">
        <v>37.537072267874642</v>
      </c>
      <c r="I191" s="10">
        <v>38.164957263763981</v>
      </c>
      <c r="J191" s="10">
        <v>45.425694127707445</v>
      </c>
      <c r="K191" s="10">
        <v>55.032233107280398</v>
      </c>
      <c r="L191" s="10">
        <v>43.036603763146942</v>
      </c>
      <c r="M191" s="10">
        <v>39.490375555476604</v>
      </c>
      <c r="N191" s="10">
        <v>68.415720065670797</v>
      </c>
    </row>
    <row r="192" spans="1:14" x14ac:dyDescent="0.25">
      <c r="A192" s="8">
        <v>84</v>
      </c>
      <c r="B192" s="10">
        <v>25</v>
      </c>
      <c r="C192" s="10">
        <v>26.637662387162266</v>
      </c>
      <c r="D192" s="10">
        <v>42.244238626981961</v>
      </c>
      <c r="E192" s="10">
        <v>38.638696137455987</v>
      </c>
      <c r="F192" s="10">
        <v>28.240232616023139</v>
      </c>
      <c r="G192" s="10">
        <v>28.565304908682297</v>
      </c>
      <c r="H192" s="10">
        <v>32.952231117434451</v>
      </c>
      <c r="I192" s="10">
        <v>34.639971233900646</v>
      </c>
      <c r="J192" s="10">
        <v>35.194495741454617</v>
      </c>
      <c r="K192" s="10">
        <v>41.91384709089354</v>
      </c>
      <c r="L192" s="10">
        <v>50.758699617171814</v>
      </c>
      <c r="M192" s="10">
        <v>39.839798713494993</v>
      </c>
      <c r="N192" s="10">
        <v>36.632619515535396</v>
      </c>
    </row>
    <row r="193" spans="1:14" x14ac:dyDescent="0.25">
      <c r="A193" s="8">
        <v>85</v>
      </c>
      <c r="B193" s="10">
        <v>24</v>
      </c>
      <c r="C193" s="10">
        <v>22.755773196865125</v>
      </c>
      <c r="D193" s="10">
        <v>24.041555682208024</v>
      </c>
      <c r="E193" s="10">
        <v>37.992928392618019</v>
      </c>
      <c r="F193" s="10">
        <v>34.828368615005445</v>
      </c>
      <c r="G193" s="10">
        <v>25.636211499979535</v>
      </c>
      <c r="H193" s="10">
        <v>25.878584110719235</v>
      </c>
      <c r="I193" s="10">
        <v>29.848311501839731</v>
      </c>
      <c r="J193" s="10">
        <v>31.348511289835852</v>
      </c>
      <c r="K193" s="10">
        <v>31.943605967491891</v>
      </c>
      <c r="L193" s="10">
        <v>37.982696371483264</v>
      </c>
      <c r="M193" s="10">
        <v>45.951732567946095</v>
      </c>
      <c r="N193" s="10">
        <v>36.21746828354226</v>
      </c>
    </row>
    <row r="194" spans="1:14" x14ac:dyDescent="0.25">
      <c r="A194" s="8">
        <v>86</v>
      </c>
      <c r="B194" s="10">
        <v>15</v>
      </c>
      <c r="C194" s="10">
        <v>22.222632261907265</v>
      </c>
      <c r="D194" s="10">
        <v>21.002011317362793</v>
      </c>
      <c r="E194" s="10">
        <v>21.968529150881253</v>
      </c>
      <c r="F194" s="10">
        <v>34.429528655905351</v>
      </c>
      <c r="G194" s="10">
        <v>31.641300219947698</v>
      </c>
      <c r="H194" s="10">
        <v>23.554164897388574</v>
      </c>
      <c r="I194" s="10">
        <v>23.912782009764772</v>
      </c>
      <c r="J194" s="10">
        <v>27.478938247463311</v>
      </c>
      <c r="K194" s="10">
        <v>28.762995818935792</v>
      </c>
      <c r="L194" s="10">
        <v>29.273670791653917</v>
      </c>
      <c r="M194" s="10">
        <v>34.727301095147126</v>
      </c>
      <c r="N194" s="10">
        <v>41.774252607682307</v>
      </c>
    </row>
    <row r="195" spans="1:14" x14ac:dyDescent="0.25">
      <c r="A195" s="8">
        <v>87</v>
      </c>
      <c r="B195" s="10">
        <v>27</v>
      </c>
      <c r="C195" s="10">
        <v>13.265596476969547</v>
      </c>
      <c r="D195" s="10">
        <v>19.569485116598184</v>
      </c>
      <c r="E195" s="10">
        <v>18.483610129523406</v>
      </c>
      <c r="F195" s="10">
        <v>19.342462477110832</v>
      </c>
      <c r="G195" s="10">
        <v>30.314594269980311</v>
      </c>
      <c r="H195" s="10">
        <v>27.950585834118197</v>
      </c>
      <c r="I195" s="10">
        <v>20.934579989242764</v>
      </c>
      <c r="J195" s="10">
        <v>21.221653399548767</v>
      </c>
      <c r="K195" s="10">
        <v>24.384731821412629</v>
      </c>
      <c r="L195" s="10">
        <v>25.589268140099787</v>
      </c>
      <c r="M195" s="10">
        <v>26.039545985817824</v>
      </c>
      <c r="N195" s="10">
        <v>30.911991881830058</v>
      </c>
    </row>
    <row r="196" spans="1:14" x14ac:dyDescent="0.25">
      <c r="A196" s="8">
        <v>88</v>
      </c>
      <c r="B196" s="10">
        <v>19</v>
      </c>
      <c r="C196" s="10">
        <v>22.285437622075147</v>
      </c>
      <c r="D196" s="10">
        <v>10.974325183642325</v>
      </c>
      <c r="E196" s="10">
        <v>16.167866636327094</v>
      </c>
      <c r="F196" s="10">
        <v>15.541250458349275</v>
      </c>
      <c r="G196" s="10">
        <v>16.173015851517356</v>
      </c>
      <c r="H196" s="10">
        <v>25.413484137001387</v>
      </c>
      <c r="I196" s="10">
        <v>23.513854198120754</v>
      </c>
      <c r="J196" s="10">
        <v>17.695680066199838</v>
      </c>
      <c r="K196" s="10">
        <v>17.916118276372305</v>
      </c>
      <c r="L196" s="10">
        <v>20.59375781219472</v>
      </c>
      <c r="M196" s="10">
        <v>21.522776195881686</v>
      </c>
      <c r="N196" s="10">
        <v>22.133599191829131</v>
      </c>
    </row>
    <row r="197" spans="1:14" x14ac:dyDescent="0.25">
      <c r="A197" s="8">
        <v>89</v>
      </c>
      <c r="B197" s="10">
        <v>11</v>
      </c>
      <c r="C197" s="10">
        <v>16.008499945186003</v>
      </c>
      <c r="D197" s="10">
        <v>18.626464063713545</v>
      </c>
      <c r="E197" s="10">
        <v>9.4526195859480335</v>
      </c>
      <c r="F197" s="10">
        <v>13.636646250876593</v>
      </c>
      <c r="G197" s="10">
        <v>13.144737646296697</v>
      </c>
      <c r="H197" s="10">
        <v>13.689280158474382</v>
      </c>
      <c r="I197" s="10">
        <v>21.443454552357306</v>
      </c>
      <c r="J197" s="10">
        <v>19.854453285169061</v>
      </c>
      <c r="K197" s="10">
        <v>15.143472632157156</v>
      </c>
      <c r="L197" s="10">
        <v>15.285054324784333</v>
      </c>
      <c r="M197" s="10">
        <v>17.560545930794106</v>
      </c>
      <c r="N197" s="10">
        <v>18.261539979164059</v>
      </c>
    </row>
    <row r="198" spans="1:14" x14ac:dyDescent="0.25">
      <c r="A198" s="8" t="s">
        <v>46</v>
      </c>
      <c r="B198" s="10">
        <v>50</v>
      </c>
      <c r="C198" s="10">
        <v>49.524440332441962</v>
      </c>
      <c r="D198" s="10">
        <v>52.643193218144923</v>
      </c>
      <c r="E198" s="10">
        <v>57.854942511943186</v>
      </c>
      <c r="F198" s="10">
        <v>54.389795360686875</v>
      </c>
      <c r="G198" s="10">
        <v>54.061637022759101</v>
      </c>
      <c r="H198" s="10">
        <v>54.387435005729607</v>
      </c>
      <c r="I198" s="10">
        <v>56.005323879963782</v>
      </c>
      <c r="J198" s="10">
        <v>62.458307707453756</v>
      </c>
      <c r="K198" s="10">
        <v>66.013428813031481</v>
      </c>
      <c r="L198" s="10">
        <v>65.64970300358948</v>
      </c>
      <c r="M198" s="10">
        <v>66.111417438411237</v>
      </c>
      <c r="N198" s="10">
        <v>67.866807701672357</v>
      </c>
    </row>
    <row r="200" spans="1:14" ht="15.75" x14ac:dyDescent="0.25">
      <c r="A200" s="3" t="s">
        <v>43</v>
      </c>
    </row>
    <row r="201" spans="1:14" ht="15.75" x14ac:dyDescent="0.25">
      <c r="A201" s="3" t="s">
        <v>21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48</v>
      </c>
    </row>
    <row r="205" spans="1:14" x14ac:dyDescent="0.25">
      <c r="A205" s="2" t="s">
        <v>45</v>
      </c>
      <c r="B205" s="9">
        <f>SUM(B206:B296)</f>
        <v>5461</v>
      </c>
      <c r="C205" s="9">
        <f t="shared" ref="C205:N205" si="8">SUM(C206:C296)</f>
        <v>5474.629840145265</v>
      </c>
      <c r="D205" s="9">
        <f t="shared" si="8"/>
        <v>5484.67115802439</v>
      </c>
      <c r="E205" s="9">
        <f t="shared" si="8"/>
        <v>5494.3479990743253</v>
      </c>
      <c r="F205" s="9">
        <f t="shared" si="8"/>
        <v>5501.9475151857541</v>
      </c>
      <c r="G205" s="9">
        <f t="shared" si="8"/>
        <v>5509.133867510227</v>
      </c>
      <c r="H205" s="9">
        <f t="shared" si="8"/>
        <v>5516.1436984262591</v>
      </c>
      <c r="I205" s="9">
        <f t="shared" si="8"/>
        <v>5524.7628943883319</v>
      </c>
      <c r="J205" s="9">
        <f t="shared" si="8"/>
        <v>5531.1610584471991</v>
      </c>
      <c r="K205" s="9">
        <f t="shared" si="8"/>
        <v>5538.8019730346014</v>
      </c>
      <c r="L205" s="9">
        <f t="shared" si="8"/>
        <v>5546.88078716169</v>
      </c>
      <c r="M205" s="9">
        <f t="shared" si="8"/>
        <v>5551.7194587019976</v>
      </c>
      <c r="N205" s="9">
        <f t="shared" si="8"/>
        <v>5556.5411649534481</v>
      </c>
    </row>
    <row r="206" spans="1:14" x14ac:dyDescent="0.25">
      <c r="A206" s="8">
        <v>0</v>
      </c>
      <c r="B206" s="10">
        <v>29</v>
      </c>
      <c r="C206" s="10">
        <v>32.812799904387369</v>
      </c>
      <c r="D206" s="10">
        <v>33.339790234492817</v>
      </c>
      <c r="E206" s="10">
        <v>33.30797398779309</v>
      </c>
      <c r="F206" s="10">
        <v>33.039772237149251</v>
      </c>
      <c r="G206" s="10">
        <v>32.959287483753016</v>
      </c>
      <c r="H206" s="10">
        <v>32.937789510125086</v>
      </c>
      <c r="I206" s="10">
        <v>32.983862460718093</v>
      </c>
      <c r="J206" s="10">
        <v>32.683368379361411</v>
      </c>
      <c r="K206" s="10">
        <v>32.70672314984477</v>
      </c>
      <c r="L206" s="10">
        <v>32.738705087529581</v>
      </c>
      <c r="M206" s="10">
        <v>32.552315771853266</v>
      </c>
      <c r="N206" s="10">
        <v>32.424881678183759</v>
      </c>
    </row>
    <row r="207" spans="1:14" x14ac:dyDescent="0.25">
      <c r="A207" s="8">
        <v>1</v>
      </c>
      <c r="B207" s="10">
        <v>41</v>
      </c>
      <c r="C207" s="10">
        <v>29.690033170070627</v>
      </c>
      <c r="D207" s="10">
        <v>33.405958548329913</v>
      </c>
      <c r="E207" s="10">
        <v>33.93346484218636</v>
      </c>
      <c r="F207" s="10">
        <v>33.858421846949675</v>
      </c>
      <c r="G207" s="10">
        <v>33.628330278954486</v>
      </c>
      <c r="H207" s="10">
        <v>33.605848685098636</v>
      </c>
      <c r="I207" s="10">
        <v>33.585695045374521</v>
      </c>
      <c r="J207" s="10">
        <v>33.632792398900662</v>
      </c>
      <c r="K207" s="10">
        <v>33.331021195651488</v>
      </c>
      <c r="L207" s="10">
        <v>33.354730696994736</v>
      </c>
      <c r="M207" s="10">
        <v>33.386625908913466</v>
      </c>
      <c r="N207" s="10">
        <v>33.199610303137639</v>
      </c>
    </row>
    <row r="208" spans="1:14" x14ac:dyDescent="0.25">
      <c r="A208" s="8">
        <v>2</v>
      </c>
      <c r="B208" s="10">
        <v>43</v>
      </c>
      <c r="C208" s="10">
        <v>43.834594173406437</v>
      </c>
      <c r="D208" s="10">
        <v>32.550159988884218</v>
      </c>
      <c r="E208" s="10">
        <v>36.085196132871928</v>
      </c>
      <c r="F208" s="10">
        <v>36.698745554473035</v>
      </c>
      <c r="G208" s="10">
        <v>36.662860399968324</v>
      </c>
      <c r="H208" s="10">
        <v>36.426230289794141</v>
      </c>
      <c r="I208" s="10">
        <v>36.402085120666733</v>
      </c>
      <c r="J208" s="10">
        <v>36.384883796493561</v>
      </c>
      <c r="K208" s="10">
        <v>36.434834432976565</v>
      </c>
      <c r="L208" s="10">
        <v>36.126852888949188</v>
      </c>
      <c r="M208" s="10">
        <v>36.151597903796038</v>
      </c>
      <c r="N208" s="10">
        <v>36.185508349540605</v>
      </c>
    </row>
    <row r="209" spans="1:14" x14ac:dyDescent="0.25">
      <c r="A209" s="8">
        <v>3</v>
      </c>
      <c r="B209" s="10">
        <v>42</v>
      </c>
      <c r="C209" s="10">
        <v>43.84903367694163</v>
      </c>
      <c r="D209" s="10">
        <v>44.595734368750023</v>
      </c>
      <c r="E209" s="10">
        <v>33.568482853911547</v>
      </c>
      <c r="F209" s="10">
        <v>36.884646256316977</v>
      </c>
      <c r="G209" s="10">
        <v>37.470340390491003</v>
      </c>
      <c r="H209" s="10">
        <v>37.434797844447829</v>
      </c>
      <c r="I209" s="10">
        <v>37.195467147228818</v>
      </c>
      <c r="J209" s="10">
        <v>37.168674207011684</v>
      </c>
      <c r="K209" s="10">
        <v>37.152007878632908</v>
      </c>
      <c r="L209" s="10">
        <v>37.202982757498063</v>
      </c>
      <c r="M209" s="10">
        <v>36.892342591146203</v>
      </c>
      <c r="N209" s="10">
        <v>36.916328718853606</v>
      </c>
    </row>
    <row r="210" spans="1:14" x14ac:dyDescent="0.25">
      <c r="A210" s="8">
        <v>4</v>
      </c>
      <c r="B210" s="10">
        <v>34</v>
      </c>
      <c r="C210" s="10">
        <v>42.495338208808938</v>
      </c>
      <c r="D210" s="10">
        <v>44.376740647422174</v>
      </c>
      <c r="E210" s="10">
        <v>44.858870704291292</v>
      </c>
      <c r="F210" s="10">
        <v>34.093258337326496</v>
      </c>
      <c r="G210" s="10">
        <v>37.294030859927275</v>
      </c>
      <c r="H210" s="10">
        <v>37.971128370192616</v>
      </c>
      <c r="I210" s="10">
        <v>37.844776724715494</v>
      </c>
      <c r="J210" s="10">
        <v>37.599886190165101</v>
      </c>
      <c r="K210" s="10">
        <v>37.657556859068237</v>
      </c>
      <c r="L210" s="10">
        <v>37.641311920677715</v>
      </c>
      <c r="M210" s="10">
        <v>37.691593792237114</v>
      </c>
      <c r="N210" s="10">
        <v>37.376817685982687</v>
      </c>
    </row>
    <row r="211" spans="1:14" x14ac:dyDescent="0.25">
      <c r="A211" s="8">
        <v>5</v>
      </c>
      <c r="B211" s="10">
        <v>34</v>
      </c>
      <c r="C211" s="10">
        <v>36.722033795142863</v>
      </c>
      <c r="D211" s="10">
        <v>45.061182947005285</v>
      </c>
      <c r="E211" s="10">
        <v>46.926380060079246</v>
      </c>
      <c r="F211" s="10">
        <v>47.379648047462389</v>
      </c>
      <c r="G211" s="10">
        <v>36.660854618214231</v>
      </c>
      <c r="H211" s="10">
        <v>39.846573312661342</v>
      </c>
      <c r="I211" s="10">
        <v>40.451843591476248</v>
      </c>
      <c r="J211" s="10">
        <v>40.338751204319699</v>
      </c>
      <c r="K211" s="10">
        <v>40.083214560235383</v>
      </c>
      <c r="L211" s="10">
        <v>40.165588735984919</v>
      </c>
      <c r="M211" s="10">
        <v>40.15100191865676</v>
      </c>
      <c r="N211" s="10">
        <v>40.204500496681291</v>
      </c>
    </row>
    <row r="212" spans="1:14" x14ac:dyDescent="0.25">
      <c r="A212" s="8">
        <v>6</v>
      </c>
      <c r="B212" s="10">
        <v>44</v>
      </c>
      <c r="C212" s="10">
        <v>33.992791066610081</v>
      </c>
      <c r="D212" s="10">
        <v>36.658716089950637</v>
      </c>
      <c r="E212" s="10">
        <v>44.747036477963228</v>
      </c>
      <c r="F212" s="10">
        <v>46.645215759243627</v>
      </c>
      <c r="G212" s="10">
        <v>47.092210862867567</v>
      </c>
      <c r="H212" s="10">
        <v>36.611196332218412</v>
      </c>
      <c r="I212" s="10">
        <v>39.595468183351009</v>
      </c>
      <c r="J212" s="10">
        <v>40.262196391447972</v>
      </c>
      <c r="K212" s="10">
        <v>40.111761582643069</v>
      </c>
      <c r="L212" s="10">
        <v>39.888732143395153</v>
      </c>
      <c r="M212" s="10">
        <v>39.971172180609962</v>
      </c>
      <c r="N212" s="10">
        <v>39.957725348158554</v>
      </c>
    </row>
    <row r="213" spans="1:14" x14ac:dyDescent="0.25">
      <c r="A213" s="8">
        <v>7</v>
      </c>
      <c r="B213" s="10">
        <v>52</v>
      </c>
      <c r="C213" s="10">
        <v>45.812916409839985</v>
      </c>
      <c r="D213" s="10">
        <v>35.739709455041336</v>
      </c>
      <c r="E213" s="10">
        <v>38.478874693640719</v>
      </c>
      <c r="F213" s="10">
        <v>46.584544504523606</v>
      </c>
      <c r="G213" s="10">
        <v>48.31863269857373</v>
      </c>
      <c r="H213" s="10">
        <v>48.737658734531927</v>
      </c>
      <c r="I213" s="10">
        <v>38.443982937175811</v>
      </c>
      <c r="J213" s="10">
        <v>41.295433820071914</v>
      </c>
      <c r="K213" s="10">
        <v>41.956189592419086</v>
      </c>
      <c r="L213" s="10">
        <v>41.832664600815228</v>
      </c>
      <c r="M213" s="10">
        <v>41.606098291094412</v>
      </c>
      <c r="N213" s="10">
        <v>41.687576579013921</v>
      </c>
    </row>
    <row r="214" spans="1:14" x14ac:dyDescent="0.25">
      <c r="A214" s="8">
        <v>8</v>
      </c>
      <c r="B214" s="10">
        <v>62</v>
      </c>
      <c r="C214" s="10">
        <v>52.661563483111692</v>
      </c>
      <c r="D214" s="10">
        <v>46.438236711067368</v>
      </c>
      <c r="E214" s="10">
        <v>36.556151176781341</v>
      </c>
      <c r="F214" s="10">
        <v>39.199368459477547</v>
      </c>
      <c r="G214" s="10">
        <v>47.263225331351592</v>
      </c>
      <c r="H214" s="10">
        <v>48.958135767846571</v>
      </c>
      <c r="I214" s="10">
        <v>49.315906260295364</v>
      </c>
      <c r="J214" s="10">
        <v>39.169119694814952</v>
      </c>
      <c r="K214" s="10">
        <v>41.954311081140752</v>
      </c>
      <c r="L214" s="10">
        <v>42.58671566396292</v>
      </c>
      <c r="M214" s="10">
        <v>42.516802750632777</v>
      </c>
      <c r="N214" s="10">
        <v>42.288191182961818</v>
      </c>
    </row>
    <row r="215" spans="1:14" x14ac:dyDescent="0.25">
      <c r="A215" s="8">
        <v>9</v>
      </c>
      <c r="B215" s="10">
        <v>41</v>
      </c>
      <c r="C215" s="10">
        <v>62.980623175255538</v>
      </c>
      <c r="D215" s="10">
        <v>53.820128490369655</v>
      </c>
      <c r="E215" s="10">
        <v>47.660594847636702</v>
      </c>
      <c r="F215" s="10">
        <v>37.793618617098375</v>
      </c>
      <c r="G215" s="10">
        <v>40.493596542032627</v>
      </c>
      <c r="H215" s="10">
        <v>48.467935715173439</v>
      </c>
      <c r="I215" s="10">
        <v>50.03360480959828</v>
      </c>
      <c r="J215" s="10">
        <v>50.367076492454686</v>
      </c>
      <c r="K215" s="10">
        <v>40.416353077410044</v>
      </c>
      <c r="L215" s="10">
        <v>43.077551374593838</v>
      </c>
      <c r="M215" s="10">
        <v>43.71389436715468</v>
      </c>
      <c r="N215" s="10">
        <v>43.643989514052329</v>
      </c>
    </row>
    <row r="216" spans="1:14" x14ac:dyDescent="0.25">
      <c r="A216" s="8">
        <v>10</v>
      </c>
      <c r="B216" s="10">
        <v>40</v>
      </c>
      <c r="C216" s="10">
        <v>42.14733151632992</v>
      </c>
      <c r="D216" s="10">
        <v>64.058552963714462</v>
      </c>
      <c r="E216" s="10">
        <v>54.89168491411278</v>
      </c>
      <c r="F216" s="10">
        <v>48.682083179142097</v>
      </c>
      <c r="G216" s="10">
        <v>38.853180630476707</v>
      </c>
      <c r="H216" s="10">
        <v>41.555499536622207</v>
      </c>
      <c r="I216" s="10">
        <v>49.536989112256947</v>
      </c>
      <c r="J216" s="10">
        <v>51.098052972179367</v>
      </c>
      <c r="K216" s="10">
        <v>51.427713561239102</v>
      </c>
      <c r="L216" s="10">
        <v>41.515983715860827</v>
      </c>
      <c r="M216" s="10">
        <v>44.17906687821543</v>
      </c>
      <c r="N216" s="10">
        <v>44.821955054859778</v>
      </c>
    </row>
    <row r="217" spans="1:14" x14ac:dyDescent="0.25">
      <c r="A217" s="8">
        <v>11</v>
      </c>
      <c r="B217" s="10">
        <v>59</v>
      </c>
      <c r="C217" s="10">
        <v>40.980430836933792</v>
      </c>
      <c r="D217" s="10">
        <v>43.169986969451941</v>
      </c>
      <c r="E217" s="10">
        <v>65.068163646116233</v>
      </c>
      <c r="F217" s="10">
        <v>55.87793609810948</v>
      </c>
      <c r="G217" s="10">
        <v>49.763157871908327</v>
      </c>
      <c r="H217" s="10">
        <v>39.952396897623821</v>
      </c>
      <c r="I217" s="10">
        <v>42.617715855192159</v>
      </c>
      <c r="J217" s="10">
        <v>50.578612380016679</v>
      </c>
      <c r="K217" s="10">
        <v>52.123899573226133</v>
      </c>
      <c r="L217" s="10">
        <v>52.395298638847308</v>
      </c>
      <c r="M217" s="10">
        <v>42.5954702216304</v>
      </c>
      <c r="N217" s="10">
        <v>45.2346982210506</v>
      </c>
    </row>
    <row r="218" spans="1:14" x14ac:dyDescent="0.25">
      <c r="A218" s="8">
        <v>12</v>
      </c>
      <c r="B218" s="10">
        <v>50</v>
      </c>
      <c r="C218" s="10">
        <v>59.197796755792517</v>
      </c>
      <c r="D218" s="10">
        <v>41.300359443252276</v>
      </c>
      <c r="E218" s="10">
        <v>43.488554396930887</v>
      </c>
      <c r="F218" s="10">
        <v>65.067225474770751</v>
      </c>
      <c r="G218" s="10">
        <v>56.076799066244888</v>
      </c>
      <c r="H218" s="10">
        <v>49.953761910313816</v>
      </c>
      <c r="I218" s="10">
        <v>40.166252352847081</v>
      </c>
      <c r="J218" s="10">
        <v>42.861735334061073</v>
      </c>
      <c r="K218" s="10">
        <v>50.722230545218594</v>
      </c>
      <c r="L218" s="10">
        <v>52.275417932659991</v>
      </c>
      <c r="M218" s="10">
        <v>52.555919700981178</v>
      </c>
      <c r="N218" s="10">
        <v>42.926581830117094</v>
      </c>
    </row>
    <row r="219" spans="1:14" x14ac:dyDescent="0.25">
      <c r="A219" s="8">
        <v>13</v>
      </c>
      <c r="B219" s="10">
        <v>49</v>
      </c>
      <c r="C219" s="10">
        <v>50.868627788102614</v>
      </c>
      <c r="D219" s="10">
        <v>59.936922484697298</v>
      </c>
      <c r="E219" s="10">
        <v>42.250810392219819</v>
      </c>
      <c r="F219" s="10">
        <v>44.461468631446543</v>
      </c>
      <c r="G219" s="10">
        <v>65.869371535233029</v>
      </c>
      <c r="H219" s="10">
        <v>57.02371152722236</v>
      </c>
      <c r="I219" s="10">
        <v>50.887190486106597</v>
      </c>
      <c r="J219" s="10">
        <v>41.139775755448269</v>
      </c>
      <c r="K219" s="10">
        <v>43.804460250463428</v>
      </c>
      <c r="L219" s="10">
        <v>51.645994861020057</v>
      </c>
      <c r="M219" s="10">
        <v>53.179156445910756</v>
      </c>
      <c r="N219" s="10">
        <v>53.384443114081094</v>
      </c>
    </row>
    <row r="220" spans="1:14" x14ac:dyDescent="0.25">
      <c r="A220" s="8">
        <v>14</v>
      </c>
      <c r="B220" s="10">
        <v>58</v>
      </c>
      <c r="C220" s="10">
        <v>49.934405785127218</v>
      </c>
      <c r="D220" s="10">
        <v>51.834529168222446</v>
      </c>
      <c r="E220" s="10">
        <v>60.826304308171437</v>
      </c>
      <c r="F220" s="10">
        <v>43.297580143366638</v>
      </c>
      <c r="G220" s="10">
        <v>45.536506880974379</v>
      </c>
      <c r="H220" s="10">
        <v>66.830225054639044</v>
      </c>
      <c r="I220" s="10">
        <v>58.0133816738104</v>
      </c>
      <c r="J220" s="10">
        <v>51.896063278990837</v>
      </c>
      <c r="K220" s="10">
        <v>42.207277245057099</v>
      </c>
      <c r="L220" s="10">
        <v>44.944617003100774</v>
      </c>
      <c r="M220" s="10">
        <v>52.664503521600636</v>
      </c>
      <c r="N220" s="10">
        <v>54.172293894170558</v>
      </c>
    </row>
    <row r="221" spans="1:14" x14ac:dyDescent="0.25">
      <c r="A221" s="8">
        <v>15</v>
      </c>
      <c r="B221" s="10">
        <v>34</v>
      </c>
      <c r="C221" s="10">
        <v>57.912703448857528</v>
      </c>
      <c r="D221" s="10">
        <v>50.112773069755946</v>
      </c>
      <c r="E221" s="10">
        <v>51.673193580524305</v>
      </c>
      <c r="F221" s="10">
        <v>60.645092010390677</v>
      </c>
      <c r="G221" s="10">
        <v>43.783312610588368</v>
      </c>
      <c r="H221" s="10">
        <v>45.924388150281558</v>
      </c>
      <c r="I221" s="10">
        <v>66.913407111772727</v>
      </c>
      <c r="J221" s="10">
        <v>58.298537002101824</v>
      </c>
      <c r="K221" s="10">
        <v>52.227176713555629</v>
      </c>
      <c r="L221" s="10">
        <v>42.62288514422432</v>
      </c>
      <c r="M221" s="10">
        <v>45.464930486959027</v>
      </c>
      <c r="N221" s="10">
        <v>52.952758763978458</v>
      </c>
    </row>
    <row r="222" spans="1:14" x14ac:dyDescent="0.25">
      <c r="A222" s="8">
        <v>16</v>
      </c>
      <c r="B222" s="10">
        <v>30.999999999999996</v>
      </c>
      <c r="C222" s="10">
        <v>32.854496894454947</v>
      </c>
      <c r="D222" s="10">
        <v>55.922009406211266</v>
      </c>
      <c r="E222" s="10">
        <v>48.016940707815323</v>
      </c>
      <c r="F222" s="10">
        <v>49.852892887512034</v>
      </c>
      <c r="G222" s="10">
        <v>59.001879440713459</v>
      </c>
      <c r="H222" s="10">
        <v>42.66136762583902</v>
      </c>
      <c r="I222" s="10">
        <v>44.710305120773505</v>
      </c>
      <c r="J222" s="10">
        <v>64.930252217259223</v>
      </c>
      <c r="K222" s="10">
        <v>56.407306985839917</v>
      </c>
      <c r="L222" s="10">
        <v>50.588632795459645</v>
      </c>
      <c r="M222" s="10">
        <v>41.532817773991141</v>
      </c>
      <c r="N222" s="10">
        <v>44.188814209558707</v>
      </c>
    </row>
    <row r="223" spans="1:14" x14ac:dyDescent="0.25">
      <c r="A223" s="8">
        <v>17</v>
      </c>
      <c r="B223" s="10">
        <v>49</v>
      </c>
      <c r="C223" s="10">
        <v>30.086223771113779</v>
      </c>
      <c r="D223" s="10">
        <v>32.114932498597561</v>
      </c>
      <c r="E223" s="10">
        <v>53.847944865588865</v>
      </c>
      <c r="F223" s="10">
        <v>46.321154960121483</v>
      </c>
      <c r="G223" s="10">
        <v>48.55307205938076</v>
      </c>
      <c r="H223" s="10">
        <v>57.442171814889477</v>
      </c>
      <c r="I223" s="10">
        <v>41.79775233649157</v>
      </c>
      <c r="J223" s="10">
        <v>43.805643590884998</v>
      </c>
      <c r="K223" s="10">
        <v>63.096680047124977</v>
      </c>
      <c r="L223" s="10">
        <v>55.032763026308132</v>
      </c>
      <c r="M223" s="10">
        <v>49.589383941539566</v>
      </c>
      <c r="N223" s="10">
        <v>40.627003219238539</v>
      </c>
    </row>
    <row r="224" spans="1:14" x14ac:dyDescent="0.25">
      <c r="A224" s="8">
        <v>18</v>
      </c>
      <c r="B224" s="10">
        <v>36</v>
      </c>
      <c r="C224" s="10">
        <v>44.309598068890182</v>
      </c>
      <c r="D224" s="10">
        <v>27.458869947850093</v>
      </c>
      <c r="E224" s="10">
        <v>28.549971464829618</v>
      </c>
      <c r="F224" s="10">
        <v>48.876804215427725</v>
      </c>
      <c r="G224" s="10">
        <v>42.530745917046964</v>
      </c>
      <c r="H224" s="10">
        <v>44.335742798833444</v>
      </c>
      <c r="I224" s="10">
        <v>52.665447608418987</v>
      </c>
      <c r="J224" s="10">
        <v>38.428523946697155</v>
      </c>
      <c r="K224" s="10">
        <v>39.784296542393406</v>
      </c>
      <c r="L224" s="10">
        <v>57.853443911486636</v>
      </c>
      <c r="M224" s="10">
        <v>50.959642893352537</v>
      </c>
      <c r="N224" s="10">
        <v>45.653326461722259</v>
      </c>
    </row>
    <row r="225" spans="1:14" x14ac:dyDescent="0.25">
      <c r="A225" s="8">
        <v>19</v>
      </c>
      <c r="B225" s="10">
        <v>46</v>
      </c>
      <c r="C225" s="10">
        <v>28.638736719175956</v>
      </c>
      <c r="D225" s="10">
        <v>35.836082972283108</v>
      </c>
      <c r="E225" s="10">
        <v>21.436034695189925</v>
      </c>
      <c r="F225" s="10">
        <v>22.766267996264723</v>
      </c>
      <c r="G225" s="10">
        <v>40.583306806660886</v>
      </c>
      <c r="H225" s="10">
        <v>34.676389829158744</v>
      </c>
      <c r="I225" s="10">
        <v>36.716407857594938</v>
      </c>
      <c r="J225" s="10">
        <v>43.923909888057594</v>
      </c>
      <c r="K225" s="10">
        <v>31.24656424677849</v>
      </c>
      <c r="L225" s="10">
        <v>32.643754931540315</v>
      </c>
      <c r="M225" s="10">
        <v>48.961786570294663</v>
      </c>
      <c r="N225" s="10">
        <v>42.515746549182133</v>
      </c>
    </row>
    <row r="226" spans="1:14" x14ac:dyDescent="0.25">
      <c r="A226" s="8">
        <v>20</v>
      </c>
      <c r="B226" s="10">
        <v>43</v>
      </c>
      <c r="C226" s="10">
        <v>45.108295437657901</v>
      </c>
      <c r="D226" s="10">
        <v>28.301024340727309</v>
      </c>
      <c r="E226" s="10">
        <v>35.016659297687575</v>
      </c>
      <c r="F226" s="10">
        <v>21.264957826102901</v>
      </c>
      <c r="G226" s="10">
        <v>22.387585663605357</v>
      </c>
      <c r="H226" s="10">
        <v>39.510973335398511</v>
      </c>
      <c r="I226" s="10">
        <v>34.1437495231743</v>
      </c>
      <c r="J226" s="10">
        <v>36.172745292253012</v>
      </c>
      <c r="K226" s="10">
        <v>43.21108494834364</v>
      </c>
      <c r="L226" s="10">
        <v>31.002213800550678</v>
      </c>
      <c r="M226" s="10">
        <v>32.149337901351217</v>
      </c>
      <c r="N226" s="10">
        <v>48.198208062706009</v>
      </c>
    </row>
    <row r="227" spans="1:14" x14ac:dyDescent="0.25">
      <c r="A227" s="8">
        <v>21</v>
      </c>
      <c r="B227" s="10">
        <v>38</v>
      </c>
      <c r="C227" s="10">
        <v>44.474333135841732</v>
      </c>
      <c r="D227" s="10">
        <v>46.097309163742437</v>
      </c>
      <c r="E227" s="10">
        <v>29.559502800632352</v>
      </c>
      <c r="F227" s="10">
        <v>35.663697898834023</v>
      </c>
      <c r="G227" s="10">
        <v>22.727157952953487</v>
      </c>
      <c r="H227" s="10">
        <v>23.824988765732623</v>
      </c>
      <c r="I227" s="10">
        <v>40.237801509135878</v>
      </c>
      <c r="J227" s="10">
        <v>35.115442606517718</v>
      </c>
      <c r="K227" s="10">
        <v>37.308141776998347</v>
      </c>
      <c r="L227" s="10">
        <v>43.979245464155838</v>
      </c>
      <c r="M227" s="10">
        <v>32.12240792919075</v>
      </c>
      <c r="N227" s="10">
        <v>33.39996918239278</v>
      </c>
    </row>
    <row r="228" spans="1:14" x14ac:dyDescent="0.25">
      <c r="A228" s="8">
        <v>22</v>
      </c>
      <c r="B228" s="10">
        <v>41</v>
      </c>
      <c r="C228" s="10">
        <v>39.471225744907009</v>
      </c>
      <c r="D228" s="10">
        <v>45.749102019400517</v>
      </c>
      <c r="E228" s="10">
        <v>47.388058865428519</v>
      </c>
      <c r="F228" s="10">
        <v>30.854070970046983</v>
      </c>
      <c r="G228" s="10">
        <v>36.701606209243081</v>
      </c>
      <c r="H228" s="10">
        <v>24.130129118961651</v>
      </c>
      <c r="I228" s="10">
        <v>25.197059430501184</v>
      </c>
      <c r="J228" s="10">
        <v>41.286837774161839</v>
      </c>
      <c r="K228" s="10">
        <v>36.22630504516836</v>
      </c>
      <c r="L228" s="10">
        <v>38.384511354845728</v>
      </c>
      <c r="M228" s="10">
        <v>44.871148565976874</v>
      </c>
      <c r="N228" s="10">
        <v>33.439444291203344</v>
      </c>
    </row>
    <row r="229" spans="1:14" x14ac:dyDescent="0.25">
      <c r="A229" s="8">
        <v>23</v>
      </c>
      <c r="B229" s="10">
        <v>33</v>
      </c>
      <c r="C229" s="10">
        <v>43.02056106338501</v>
      </c>
      <c r="D229" s="10">
        <v>41.757323326229418</v>
      </c>
      <c r="E229" s="10">
        <v>48.012971613666394</v>
      </c>
      <c r="F229" s="10">
        <v>49.558846466544502</v>
      </c>
      <c r="G229" s="10">
        <v>33.057843506350743</v>
      </c>
      <c r="H229" s="10">
        <v>38.723519781343732</v>
      </c>
      <c r="I229" s="10">
        <v>26.28252227863096</v>
      </c>
      <c r="J229" s="10">
        <v>27.325336638821323</v>
      </c>
      <c r="K229" s="10">
        <v>43.374807770698837</v>
      </c>
      <c r="L229" s="10">
        <v>38.292703679300082</v>
      </c>
      <c r="M229" s="10">
        <v>40.42284858954141</v>
      </c>
      <c r="N229" s="10">
        <v>46.904233643129388</v>
      </c>
    </row>
    <row r="230" spans="1:14" x14ac:dyDescent="0.25">
      <c r="A230" s="8">
        <v>24</v>
      </c>
      <c r="B230" s="10">
        <v>39</v>
      </c>
      <c r="C230" s="10">
        <v>34.659788880684822</v>
      </c>
      <c r="D230" s="10">
        <v>44.559954420989925</v>
      </c>
      <c r="E230" s="10">
        <v>43.212172290003217</v>
      </c>
      <c r="F230" s="10">
        <v>49.216964646930826</v>
      </c>
      <c r="G230" s="10">
        <v>50.875391764789605</v>
      </c>
      <c r="H230" s="10">
        <v>34.529409284739494</v>
      </c>
      <c r="I230" s="10">
        <v>40.207223755069997</v>
      </c>
      <c r="J230" s="10">
        <v>28.061706662116006</v>
      </c>
      <c r="K230" s="10">
        <v>28.932014218978335</v>
      </c>
      <c r="L230" s="10">
        <v>44.770733500836101</v>
      </c>
      <c r="M230" s="10">
        <v>39.654664599137149</v>
      </c>
      <c r="N230" s="10">
        <v>41.877396513296581</v>
      </c>
    </row>
    <row r="231" spans="1:14" x14ac:dyDescent="0.25">
      <c r="A231" s="8">
        <v>25</v>
      </c>
      <c r="B231" s="10">
        <v>50</v>
      </c>
      <c r="C231" s="10">
        <v>38.543199385549109</v>
      </c>
      <c r="D231" s="10">
        <v>34.070858304817577</v>
      </c>
      <c r="E231" s="10">
        <v>43.697328173776093</v>
      </c>
      <c r="F231" s="10">
        <v>42.417245012683892</v>
      </c>
      <c r="G231" s="10">
        <v>48.24393426041101</v>
      </c>
      <c r="H231" s="10">
        <v>49.977896300055178</v>
      </c>
      <c r="I231" s="10">
        <v>34.056910779282767</v>
      </c>
      <c r="J231" s="10">
        <v>39.542212846860302</v>
      </c>
      <c r="K231" s="10">
        <v>27.79028412946003</v>
      </c>
      <c r="L231" s="10">
        <v>28.553182880808443</v>
      </c>
      <c r="M231" s="10">
        <v>43.813303414990067</v>
      </c>
      <c r="N231" s="10">
        <v>39.023519727072248</v>
      </c>
    </row>
    <row r="232" spans="1:14" x14ac:dyDescent="0.25">
      <c r="A232" s="8">
        <v>26</v>
      </c>
      <c r="B232" s="10">
        <v>41</v>
      </c>
      <c r="C232" s="10">
        <v>48.50067542493462</v>
      </c>
      <c r="D232" s="10">
        <v>37.551937171737784</v>
      </c>
      <c r="E232" s="10">
        <v>33.000940679683751</v>
      </c>
      <c r="F232" s="10">
        <v>42.242235531957647</v>
      </c>
      <c r="G232" s="10">
        <v>41.022828163809187</v>
      </c>
      <c r="H232" s="10">
        <v>46.494683136380957</v>
      </c>
      <c r="I232" s="10">
        <v>48.405860983259487</v>
      </c>
      <c r="J232" s="10">
        <v>33.243898468275034</v>
      </c>
      <c r="K232" s="10">
        <v>38.401200835925387</v>
      </c>
      <c r="L232" s="10">
        <v>27.03991678873318</v>
      </c>
      <c r="M232" s="10">
        <v>27.648406360567229</v>
      </c>
      <c r="N232" s="10">
        <v>42.137880370057076</v>
      </c>
    </row>
    <row r="233" spans="1:14" x14ac:dyDescent="0.25">
      <c r="A233" s="8">
        <v>27</v>
      </c>
      <c r="B233" s="10">
        <v>55</v>
      </c>
      <c r="C233" s="10">
        <v>42.156555130541975</v>
      </c>
      <c r="D233" s="10">
        <v>49.339266141768483</v>
      </c>
      <c r="E233" s="10">
        <v>38.547398814877859</v>
      </c>
      <c r="F233" s="10">
        <v>34.366397564952223</v>
      </c>
      <c r="G233" s="10">
        <v>43.178446614117036</v>
      </c>
      <c r="H233" s="10">
        <v>42.144658599267729</v>
      </c>
      <c r="I233" s="10">
        <v>47.508578484617686</v>
      </c>
      <c r="J233" s="10">
        <v>49.347082553205283</v>
      </c>
      <c r="K233" s="10">
        <v>34.560532416571483</v>
      </c>
      <c r="L233" s="10">
        <v>39.415795983027493</v>
      </c>
      <c r="M233" s="10">
        <v>28.335697382439964</v>
      </c>
      <c r="N233" s="10">
        <v>29.021846485734699</v>
      </c>
    </row>
    <row r="234" spans="1:14" x14ac:dyDescent="0.25">
      <c r="A234" s="8">
        <v>28</v>
      </c>
      <c r="B234" s="10">
        <v>46</v>
      </c>
      <c r="C234" s="10">
        <v>54.062853393591347</v>
      </c>
      <c r="D234" s="10">
        <v>41.503930742241813</v>
      </c>
      <c r="E234" s="10">
        <v>48.260585463929111</v>
      </c>
      <c r="F234" s="10">
        <v>37.805849666343271</v>
      </c>
      <c r="G234" s="10">
        <v>33.72713878585224</v>
      </c>
      <c r="H234" s="10">
        <v>42.477948309565114</v>
      </c>
      <c r="I234" s="10">
        <v>41.479933159465773</v>
      </c>
      <c r="J234" s="10">
        <v>46.544178346434165</v>
      </c>
      <c r="K234" s="10">
        <v>48.432748188970798</v>
      </c>
      <c r="L234" s="10">
        <v>33.907548847012464</v>
      </c>
      <c r="M234" s="10">
        <v>38.491703289673701</v>
      </c>
      <c r="N234" s="10">
        <v>27.877045506465045</v>
      </c>
    </row>
    <row r="235" spans="1:14" x14ac:dyDescent="0.25">
      <c r="A235" s="8">
        <v>29</v>
      </c>
      <c r="B235" s="10">
        <v>51</v>
      </c>
      <c r="C235" s="10">
        <v>45.229103571720756</v>
      </c>
      <c r="D235" s="10">
        <v>52.730064471724454</v>
      </c>
      <c r="E235" s="10">
        <v>40.489108719133519</v>
      </c>
      <c r="F235" s="10">
        <v>47.031221929557802</v>
      </c>
      <c r="G235" s="10">
        <v>36.992752730763442</v>
      </c>
      <c r="H235" s="10">
        <v>33.159422182537554</v>
      </c>
      <c r="I235" s="10">
        <v>41.735524870780978</v>
      </c>
      <c r="J235" s="10">
        <v>40.550696328995826</v>
      </c>
      <c r="K235" s="10">
        <v>45.340425168560692</v>
      </c>
      <c r="L235" s="10">
        <v>47.066945369222211</v>
      </c>
      <c r="M235" s="10">
        <v>33.018853096826106</v>
      </c>
      <c r="N235" s="10">
        <v>37.554777690679956</v>
      </c>
    </row>
    <row r="236" spans="1:14" x14ac:dyDescent="0.25">
      <c r="A236" s="8">
        <v>30</v>
      </c>
      <c r="B236" s="10">
        <v>49</v>
      </c>
      <c r="C236" s="10">
        <v>50.464117478286276</v>
      </c>
      <c r="D236" s="10">
        <v>44.908518796831402</v>
      </c>
      <c r="E236" s="10">
        <v>52.336249468134362</v>
      </c>
      <c r="F236" s="10">
        <v>40.336276387900796</v>
      </c>
      <c r="G236" s="10">
        <v>46.865365709553984</v>
      </c>
      <c r="H236" s="10">
        <v>36.871861194920768</v>
      </c>
      <c r="I236" s="10">
        <v>33.079438842991365</v>
      </c>
      <c r="J236" s="10">
        <v>41.368571876127127</v>
      </c>
      <c r="K236" s="10">
        <v>40.199521824643298</v>
      </c>
      <c r="L236" s="10">
        <v>44.927543214196113</v>
      </c>
      <c r="M236" s="10">
        <v>46.650481835315794</v>
      </c>
      <c r="N236" s="10">
        <v>32.875906261849686</v>
      </c>
    </row>
    <row r="237" spans="1:14" x14ac:dyDescent="0.25">
      <c r="A237" s="8">
        <v>31</v>
      </c>
      <c r="B237" s="10">
        <v>52</v>
      </c>
      <c r="C237" s="10">
        <v>51.85340811389738</v>
      </c>
      <c r="D237" s="10">
        <v>53.323827397366429</v>
      </c>
      <c r="E237" s="10">
        <v>47.863612994082885</v>
      </c>
      <c r="F237" s="10">
        <v>55.509354053170348</v>
      </c>
      <c r="G237" s="10">
        <v>43.398985358602957</v>
      </c>
      <c r="H237" s="10">
        <v>49.875099047120116</v>
      </c>
      <c r="I237" s="10">
        <v>39.881687190004577</v>
      </c>
      <c r="J237" s="10">
        <v>36.067237700184215</v>
      </c>
      <c r="K237" s="10">
        <v>44.344142552665069</v>
      </c>
      <c r="L237" s="10">
        <v>43.080153275158303</v>
      </c>
      <c r="M237" s="10">
        <v>47.743530990905292</v>
      </c>
      <c r="N237" s="10">
        <v>49.473943341021304</v>
      </c>
    </row>
    <row r="238" spans="1:14" x14ac:dyDescent="0.25">
      <c r="A238" s="8">
        <v>32</v>
      </c>
      <c r="B238" s="10">
        <v>33</v>
      </c>
      <c r="C238" s="10">
        <v>54.019680168755428</v>
      </c>
      <c r="D238" s="10">
        <v>53.597685983250678</v>
      </c>
      <c r="E238" s="10">
        <v>55.300324115542004</v>
      </c>
      <c r="F238" s="10">
        <v>49.936163601865189</v>
      </c>
      <c r="G238" s="10">
        <v>57.601916874231954</v>
      </c>
      <c r="H238" s="10">
        <v>45.548227327315509</v>
      </c>
      <c r="I238" s="10">
        <v>51.936933807330831</v>
      </c>
      <c r="J238" s="10">
        <v>42.006445824074255</v>
      </c>
      <c r="K238" s="10">
        <v>38.186255873462613</v>
      </c>
      <c r="L238" s="10">
        <v>46.385195518532733</v>
      </c>
      <c r="M238" s="10">
        <v>45.250240835573933</v>
      </c>
      <c r="N238" s="10">
        <v>49.795661596933471</v>
      </c>
    </row>
    <row r="239" spans="1:14" x14ac:dyDescent="0.25">
      <c r="A239" s="8">
        <v>33</v>
      </c>
      <c r="B239" s="10">
        <v>36</v>
      </c>
      <c r="C239" s="10">
        <v>33.774072487200463</v>
      </c>
      <c r="D239" s="10">
        <v>54.370665358338542</v>
      </c>
      <c r="E239" s="10">
        <v>54.143857599578993</v>
      </c>
      <c r="F239" s="10">
        <v>55.725686877466231</v>
      </c>
      <c r="G239" s="10">
        <v>50.495926106294959</v>
      </c>
      <c r="H239" s="10">
        <v>57.981768521438127</v>
      </c>
      <c r="I239" s="10">
        <v>46.092758794360812</v>
      </c>
      <c r="J239" s="10">
        <v>52.40443507237493</v>
      </c>
      <c r="K239" s="10">
        <v>42.5503416533615</v>
      </c>
      <c r="L239" s="10">
        <v>38.827347078148463</v>
      </c>
      <c r="M239" s="10">
        <v>46.88438850559745</v>
      </c>
      <c r="N239" s="10">
        <v>45.742311635122874</v>
      </c>
    </row>
    <row r="240" spans="1:14" x14ac:dyDescent="0.25">
      <c r="A240" s="8">
        <v>34</v>
      </c>
      <c r="B240" s="10">
        <v>38</v>
      </c>
      <c r="C240" s="10">
        <v>36.772547455927544</v>
      </c>
      <c r="D240" s="10">
        <v>34.586214900944022</v>
      </c>
      <c r="E240" s="10">
        <v>55.025941891511408</v>
      </c>
      <c r="F240" s="10">
        <v>54.791588341245514</v>
      </c>
      <c r="G240" s="10">
        <v>56.412313857310899</v>
      </c>
      <c r="H240" s="10">
        <v>51.151842383813616</v>
      </c>
      <c r="I240" s="10">
        <v>58.455855908491905</v>
      </c>
      <c r="J240" s="10">
        <v>46.822951207771858</v>
      </c>
      <c r="K240" s="10">
        <v>53.062464256020228</v>
      </c>
      <c r="L240" s="10">
        <v>43.265831900222132</v>
      </c>
      <c r="M240" s="10">
        <v>39.689372164331388</v>
      </c>
      <c r="N240" s="10">
        <v>47.522652773880012</v>
      </c>
    </row>
    <row r="241" spans="1:14" x14ac:dyDescent="0.25">
      <c r="A241" s="8">
        <v>35</v>
      </c>
      <c r="B241" s="10">
        <v>52</v>
      </c>
      <c r="C241" s="10">
        <v>40.164690132776371</v>
      </c>
      <c r="D241" s="10">
        <v>39.11252195451307</v>
      </c>
      <c r="E241" s="10">
        <v>36.773015260402929</v>
      </c>
      <c r="F241" s="10">
        <v>56.983608148973182</v>
      </c>
      <c r="G241" s="10">
        <v>56.850319430824243</v>
      </c>
      <c r="H241" s="10">
        <v>58.693772668942351</v>
      </c>
      <c r="I241" s="10">
        <v>53.307356433879328</v>
      </c>
      <c r="J241" s="10">
        <v>60.433464095948324</v>
      </c>
      <c r="K241" s="10">
        <v>49.104428395029977</v>
      </c>
      <c r="L241" s="10">
        <v>55.275052413648467</v>
      </c>
      <c r="M241" s="10">
        <v>45.428442486158474</v>
      </c>
      <c r="N241" s="10">
        <v>41.749994338075581</v>
      </c>
    </row>
    <row r="242" spans="1:14" x14ac:dyDescent="0.25">
      <c r="A242" s="8">
        <v>36</v>
      </c>
      <c r="B242" s="10">
        <v>50</v>
      </c>
      <c r="C242" s="10">
        <v>51.241454953320137</v>
      </c>
      <c r="D242" s="10">
        <v>39.724110976203363</v>
      </c>
      <c r="E242" s="10">
        <v>38.516204052023738</v>
      </c>
      <c r="F242" s="10">
        <v>36.346164669099039</v>
      </c>
      <c r="G242" s="10">
        <v>56.185776989780848</v>
      </c>
      <c r="H242" s="10">
        <v>56.192737705279939</v>
      </c>
      <c r="I242" s="10">
        <v>57.96593794230855</v>
      </c>
      <c r="J242" s="10">
        <v>52.8506284791195</v>
      </c>
      <c r="K242" s="10">
        <v>59.796298869710405</v>
      </c>
      <c r="L242" s="10">
        <v>48.696007934628817</v>
      </c>
      <c r="M242" s="10">
        <v>54.63501679655549</v>
      </c>
      <c r="N242" s="10">
        <v>44.979465598233972</v>
      </c>
    </row>
    <row r="243" spans="1:14" x14ac:dyDescent="0.25">
      <c r="A243" s="8">
        <v>37</v>
      </c>
      <c r="B243" s="10">
        <v>51</v>
      </c>
      <c r="C243" s="10">
        <v>50.077386926063205</v>
      </c>
      <c r="D243" s="10">
        <v>51.227976867867802</v>
      </c>
      <c r="E243" s="10">
        <v>39.922650163001435</v>
      </c>
      <c r="F243" s="10">
        <v>38.81175096769968</v>
      </c>
      <c r="G243" s="10">
        <v>36.671052539755607</v>
      </c>
      <c r="H243" s="10">
        <v>56.333646000332536</v>
      </c>
      <c r="I243" s="10">
        <v>56.392914978877627</v>
      </c>
      <c r="J243" s="10">
        <v>58.154600555883924</v>
      </c>
      <c r="K243" s="10">
        <v>53.106055957832865</v>
      </c>
      <c r="L243" s="10">
        <v>59.989925815764579</v>
      </c>
      <c r="M243" s="10">
        <v>48.982349760893847</v>
      </c>
      <c r="N243" s="10">
        <v>54.812029411135455</v>
      </c>
    </row>
    <row r="244" spans="1:14" x14ac:dyDescent="0.25">
      <c r="A244" s="8">
        <v>38</v>
      </c>
      <c r="B244" s="10">
        <v>58</v>
      </c>
      <c r="C244" s="10">
        <v>51.582997559760202</v>
      </c>
      <c r="D244" s="10">
        <v>50.490897252655515</v>
      </c>
      <c r="E244" s="10">
        <v>51.469726561677298</v>
      </c>
      <c r="F244" s="10">
        <v>40.452564855209189</v>
      </c>
      <c r="G244" s="10">
        <v>39.358190330096818</v>
      </c>
      <c r="H244" s="10">
        <v>37.334746475994834</v>
      </c>
      <c r="I244" s="10">
        <v>56.725542697348075</v>
      </c>
      <c r="J244" s="10">
        <v>56.840951183973459</v>
      </c>
      <c r="K244" s="10">
        <v>58.523415112576643</v>
      </c>
      <c r="L244" s="10">
        <v>53.56433037135465</v>
      </c>
      <c r="M244" s="10">
        <v>60.395355270138197</v>
      </c>
      <c r="N244" s="10">
        <v>49.484941059192394</v>
      </c>
    </row>
    <row r="245" spans="1:14" x14ac:dyDescent="0.25">
      <c r="A245" s="8">
        <v>39</v>
      </c>
      <c r="B245" s="10">
        <v>52</v>
      </c>
      <c r="C245" s="10">
        <v>58.995836650135274</v>
      </c>
      <c r="D245" s="10">
        <v>52.695510100596636</v>
      </c>
      <c r="E245" s="10">
        <v>51.650049330644478</v>
      </c>
      <c r="F245" s="10">
        <v>52.705667131522574</v>
      </c>
      <c r="G245" s="10">
        <v>41.674441782041569</v>
      </c>
      <c r="H245" s="10">
        <v>40.647235269364941</v>
      </c>
      <c r="I245" s="10">
        <v>38.734579070054941</v>
      </c>
      <c r="J245" s="10">
        <v>57.925374107645617</v>
      </c>
      <c r="K245" s="10">
        <v>58.085565861305518</v>
      </c>
      <c r="L245" s="10">
        <v>59.801128682370056</v>
      </c>
      <c r="M245" s="10">
        <v>54.900106528977702</v>
      </c>
      <c r="N245" s="10">
        <v>61.647510080971394</v>
      </c>
    </row>
    <row r="246" spans="1:14" x14ac:dyDescent="0.25">
      <c r="A246" s="8">
        <v>40</v>
      </c>
      <c r="B246" s="10">
        <v>32</v>
      </c>
      <c r="C246" s="10">
        <v>54.718362208625159</v>
      </c>
      <c r="D246" s="10">
        <v>61.914464578450612</v>
      </c>
      <c r="E246" s="10">
        <v>55.717860492391168</v>
      </c>
      <c r="F246" s="10">
        <v>54.727669914022158</v>
      </c>
      <c r="G246" s="10">
        <v>55.731960122515304</v>
      </c>
      <c r="H246" s="10">
        <v>44.708982782749594</v>
      </c>
      <c r="I246" s="10">
        <v>43.697354758734299</v>
      </c>
      <c r="J246" s="10">
        <v>41.782053634687436</v>
      </c>
      <c r="K246" s="10">
        <v>61.054697580506229</v>
      </c>
      <c r="L246" s="10">
        <v>61.134634158643401</v>
      </c>
      <c r="M246" s="10">
        <v>62.877513248118419</v>
      </c>
      <c r="N246" s="10">
        <v>58.035535928585887</v>
      </c>
    </row>
    <row r="247" spans="1:14" x14ac:dyDescent="0.25">
      <c r="A247" s="8">
        <v>41</v>
      </c>
      <c r="B247" s="10">
        <v>38</v>
      </c>
      <c r="C247" s="10">
        <v>32.160049156272805</v>
      </c>
      <c r="D247" s="10">
        <v>54.464127774046617</v>
      </c>
      <c r="E247" s="10">
        <v>61.457370973435474</v>
      </c>
      <c r="F247" s="10">
        <v>55.366905227364718</v>
      </c>
      <c r="G247" s="10">
        <v>54.677501603050629</v>
      </c>
      <c r="H247" s="10">
        <v>55.660156526460192</v>
      </c>
      <c r="I247" s="10">
        <v>44.632109494956858</v>
      </c>
      <c r="J247" s="10">
        <v>43.573634273041456</v>
      </c>
      <c r="K247" s="10">
        <v>41.669736951187218</v>
      </c>
      <c r="L247" s="10">
        <v>60.59724538381677</v>
      </c>
      <c r="M247" s="10">
        <v>60.926228372783655</v>
      </c>
      <c r="N247" s="10">
        <v>62.604524495018566</v>
      </c>
    </row>
    <row r="248" spans="1:14" x14ac:dyDescent="0.25">
      <c r="A248" s="8">
        <v>42</v>
      </c>
      <c r="B248" s="10">
        <v>60</v>
      </c>
      <c r="C248" s="10">
        <v>39.447660791777345</v>
      </c>
      <c r="D248" s="10">
        <v>33.704659635459876</v>
      </c>
      <c r="E248" s="10">
        <v>55.941399750288632</v>
      </c>
      <c r="F248" s="10">
        <v>62.935999271732427</v>
      </c>
      <c r="G248" s="10">
        <v>56.974739743653551</v>
      </c>
      <c r="H248" s="10">
        <v>56.291565145688431</v>
      </c>
      <c r="I248" s="10">
        <v>57.239093064356119</v>
      </c>
      <c r="J248" s="10">
        <v>46.307713028396179</v>
      </c>
      <c r="K248" s="10">
        <v>45.193908154687549</v>
      </c>
      <c r="L248" s="10">
        <v>43.396723717561862</v>
      </c>
      <c r="M248" s="10">
        <v>62.215538359780801</v>
      </c>
      <c r="N248" s="10">
        <v>62.587307426364632</v>
      </c>
    </row>
    <row r="249" spans="1:14" x14ac:dyDescent="0.25">
      <c r="A249" s="8">
        <v>43</v>
      </c>
      <c r="B249" s="10">
        <v>52</v>
      </c>
      <c r="C249" s="10">
        <v>60.36383707336708</v>
      </c>
      <c r="D249" s="10">
        <v>40.060494335921952</v>
      </c>
      <c r="E249" s="10">
        <v>34.415842444059265</v>
      </c>
      <c r="F249" s="10">
        <v>56.407156653952732</v>
      </c>
      <c r="G249" s="10">
        <v>63.446511907257594</v>
      </c>
      <c r="H249" s="10">
        <v>57.572543664326894</v>
      </c>
      <c r="I249" s="10">
        <v>56.840934329348393</v>
      </c>
      <c r="J249" s="10">
        <v>57.771964123619277</v>
      </c>
      <c r="K249" s="10">
        <v>46.99332790962724</v>
      </c>
      <c r="L249" s="10">
        <v>45.862427302877379</v>
      </c>
      <c r="M249" s="10">
        <v>44.177211463405428</v>
      </c>
      <c r="N249" s="10">
        <v>62.899101610424673</v>
      </c>
    </row>
    <row r="250" spans="1:14" x14ac:dyDescent="0.25">
      <c r="A250" s="8">
        <v>44</v>
      </c>
      <c r="B250" s="10">
        <v>60</v>
      </c>
      <c r="C250" s="10">
        <v>54.044443484424981</v>
      </c>
      <c r="D250" s="10">
        <v>62.280953109577041</v>
      </c>
      <c r="E250" s="10">
        <v>42.200076794705808</v>
      </c>
      <c r="F250" s="10">
        <v>36.481117670970207</v>
      </c>
      <c r="G250" s="10">
        <v>58.41818195060079</v>
      </c>
      <c r="H250" s="10">
        <v>65.399564782153533</v>
      </c>
      <c r="I250" s="10">
        <v>59.645299903269773</v>
      </c>
      <c r="J250" s="10">
        <v>58.990417222581165</v>
      </c>
      <c r="K250" s="10">
        <v>59.754444461611847</v>
      </c>
      <c r="L250" s="10">
        <v>49.169474314675014</v>
      </c>
      <c r="M250" s="10">
        <v>48.031550333055925</v>
      </c>
      <c r="N250" s="10">
        <v>46.460035481067337</v>
      </c>
    </row>
    <row r="251" spans="1:14" x14ac:dyDescent="0.25">
      <c r="A251" s="8">
        <v>45</v>
      </c>
      <c r="B251" s="10">
        <v>52</v>
      </c>
      <c r="C251" s="10">
        <v>60.589271457390723</v>
      </c>
      <c r="D251" s="10">
        <v>54.611398315796613</v>
      </c>
      <c r="E251" s="10">
        <v>62.792420629437835</v>
      </c>
      <c r="F251" s="10">
        <v>42.809935345637058</v>
      </c>
      <c r="G251" s="10">
        <v>37.276818405105871</v>
      </c>
      <c r="H251" s="10">
        <v>58.932755038437115</v>
      </c>
      <c r="I251" s="10">
        <v>65.992194044141584</v>
      </c>
      <c r="J251" s="10">
        <v>60.322744869986714</v>
      </c>
      <c r="K251" s="10">
        <v>59.721160274947302</v>
      </c>
      <c r="L251" s="10">
        <v>60.435153216762956</v>
      </c>
      <c r="M251" s="10">
        <v>49.974691240380395</v>
      </c>
      <c r="N251" s="10">
        <v>48.869687740669718</v>
      </c>
    </row>
    <row r="252" spans="1:14" x14ac:dyDescent="0.25">
      <c r="A252" s="8">
        <v>46</v>
      </c>
      <c r="B252" s="10">
        <v>73</v>
      </c>
      <c r="C252" s="10">
        <v>52.535162722619802</v>
      </c>
      <c r="D252" s="10">
        <v>60.836944969658248</v>
      </c>
      <c r="E252" s="10">
        <v>54.975644197904828</v>
      </c>
      <c r="F252" s="10">
        <v>63.008024410441294</v>
      </c>
      <c r="G252" s="10">
        <v>43.165418184396458</v>
      </c>
      <c r="H252" s="10">
        <v>37.854799281714982</v>
      </c>
      <c r="I252" s="10">
        <v>59.329324295512599</v>
      </c>
      <c r="J252" s="10">
        <v>66.353916413439535</v>
      </c>
      <c r="K252" s="10">
        <v>60.784346404410712</v>
      </c>
      <c r="L252" s="10">
        <v>60.187758931593869</v>
      </c>
      <c r="M252" s="10">
        <v>60.846401577115444</v>
      </c>
      <c r="N252" s="10">
        <v>50.513666791301027</v>
      </c>
    </row>
    <row r="253" spans="1:14" x14ac:dyDescent="0.25">
      <c r="A253" s="8">
        <v>47</v>
      </c>
      <c r="B253" s="10">
        <v>67</v>
      </c>
      <c r="C253" s="10">
        <v>74.322526986682774</v>
      </c>
      <c r="D253" s="10">
        <v>53.844094372103832</v>
      </c>
      <c r="E253" s="10">
        <v>61.998506923219367</v>
      </c>
      <c r="F253" s="10">
        <v>56.191737288714172</v>
      </c>
      <c r="G253" s="10">
        <v>63.971921808496099</v>
      </c>
      <c r="H253" s="10">
        <v>44.432349445563958</v>
      </c>
      <c r="I253" s="10">
        <v>39.222451182268422</v>
      </c>
      <c r="J253" s="10">
        <v>60.415161251076462</v>
      </c>
      <c r="K253" s="10">
        <v>67.41901618951124</v>
      </c>
      <c r="L253" s="10">
        <v>61.941049297961669</v>
      </c>
      <c r="M253" s="10">
        <v>61.404927946728129</v>
      </c>
      <c r="N253" s="10">
        <v>61.903135127662907</v>
      </c>
    </row>
    <row r="254" spans="1:14" x14ac:dyDescent="0.25">
      <c r="A254" s="8">
        <v>48</v>
      </c>
      <c r="B254" s="10">
        <v>77</v>
      </c>
      <c r="C254" s="10">
        <v>67.784297152980031</v>
      </c>
      <c r="D254" s="10">
        <v>74.978548756617826</v>
      </c>
      <c r="E254" s="10">
        <v>54.544733035946088</v>
      </c>
      <c r="F254" s="10">
        <v>62.634826507124579</v>
      </c>
      <c r="G254" s="10">
        <v>56.818883303571099</v>
      </c>
      <c r="H254" s="10">
        <v>64.471906224075781</v>
      </c>
      <c r="I254" s="10">
        <v>45.142811649385131</v>
      </c>
      <c r="J254" s="10">
        <v>39.964809841919845</v>
      </c>
      <c r="K254" s="10">
        <v>61.006820802162643</v>
      </c>
      <c r="L254" s="10">
        <v>68.036204635815139</v>
      </c>
      <c r="M254" s="10">
        <v>62.565365124949764</v>
      </c>
      <c r="N254" s="10">
        <v>62.074095295939287</v>
      </c>
    </row>
    <row r="255" spans="1:14" x14ac:dyDescent="0.25">
      <c r="A255" s="8">
        <v>49</v>
      </c>
      <c r="B255" s="10">
        <v>59</v>
      </c>
      <c r="C255" s="10">
        <v>77.717548374141302</v>
      </c>
      <c r="D255" s="10">
        <v>68.492127378934498</v>
      </c>
      <c r="E255" s="10">
        <v>75.635812493164025</v>
      </c>
      <c r="F255" s="10">
        <v>55.322697638495818</v>
      </c>
      <c r="G255" s="10">
        <v>63.274104074456538</v>
      </c>
      <c r="H255" s="10">
        <v>57.559194919614022</v>
      </c>
      <c r="I255" s="10">
        <v>65.011633128110134</v>
      </c>
      <c r="J255" s="10">
        <v>45.980396495616766</v>
      </c>
      <c r="K255" s="10">
        <v>40.835146761514828</v>
      </c>
      <c r="L255" s="10">
        <v>61.656185034902471</v>
      </c>
      <c r="M255" s="10">
        <v>68.543543439783662</v>
      </c>
      <c r="N255" s="10">
        <v>63.156296305431432</v>
      </c>
    </row>
    <row r="256" spans="1:14" x14ac:dyDescent="0.25">
      <c r="A256" s="8">
        <v>50</v>
      </c>
      <c r="B256" s="10">
        <v>104</v>
      </c>
      <c r="C256" s="10">
        <v>60.380408526664269</v>
      </c>
      <c r="D256" s="10">
        <v>78.943689841945641</v>
      </c>
      <c r="E256" s="10">
        <v>69.883341759002988</v>
      </c>
      <c r="F256" s="10">
        <v>76.879788712687528</v>
      </c>
      <c r="G256" s="10">
        <v>56.649467860284084</v>
      </c>
      <c r="H256" s="10">
        <v>64.479670304526195</v>
      </c>
      <c r="I256" s="10">
        <v>58.796816206469664</v>
      </c>
      <c r="J256" s="10">
        <v>66.170247812152098</v>
      </c>
      <c r="K256" s="10">
        <v>47.295378169323818</v>
      </c>
      <c r="L256" s="10">
        <v>42.161899947126614</v>
      </c>
      <c r="M256" s="10">
        <v>62.92079061406757</v>
      </c>
      <c r="N256" s="10">
        <v>69.860773905349674</v>
      </c>
    </row>
    <row r="257" spans="1:14" x14ac:dyDescent="0.25">
      <c r="A257" s="8">
        <v>51</v>
      </c>
      <c r="B257" s="10">
        <v>85</v>
      </c>
      <c r="C257" s="10">
        <v>107.40891133646765</v>
      </c>
      <c r="D257" s="10">
        <v>63.955613164930988</v>
      </c>
      <c r="E257" s="10">
        <v>82.268166557152028</v>
      </c>
      <c r="F257" s="10">
        <v>73.289166413035318</v>
      </c>
      <c r="G257" s="10">
        <v>80.200183132683463</v>
      </c>
      <c r="H257" s="10">
        <v>60.088220546508374</v>
      </c>
      <c r="I257" s="10">
        <v>67.799682222633763</v>
      </c>
      <c r="J257" s="10">
        <v>62.006688233744931</v>
      </c>
      <c r="K257" s="10">
        <v>69.313663920132768</v>
      </c>
      <c r="L257" s="10">
        <v>50.615271906283063</v>
      </c>
      <c r="M257" s="10">
        <v>45.389250617793515</v>
      </c>
      <c r="N257" s="10">
        <v>66.15051379240532</v>
      </c>
    </row>
    <row r="258" spans="1:14" x14ac:dyDescent="0.25">
      <c r="A258" s="8">
        <v>52</v>
      </c>
      <c r="B258" s="10">
        <v>77</v>
      </c>
      <c r="C258" s="10">
        <v>86.418137116106337</v>
      </c>
      <c r="D258" s="10">
        <v>108.73543590728296</v>
      </c>
      <c r="E258" s="10">
        <v>65.536317412331542</v>
      </c>
      <c r="F258" s="10">
        <v>83.655263618565201</v>
      </c>
      <c r="G258" s="10">
        <v>74.628591573443401</v>
      </c>
      <c r="H258" s="10">
        <v>81.581176233088726</v>
      </c>
      <c r="I258" s="10">
        <v>61.521255941390066</v>
      </c>
      <c r="J258" s="10">
        <v>69.209599195914777</v>
      </c>
      <c r="K258" s="10">
        <v>63.444356187441393</v>
      </c>
      <c r="L258" s="10">
        <v>70.65386412006923</v>
      </c>
      <c r="M258" s="10">
        <v>52.084306114073826</v>
      </c>
      <c r="N258" s="10">
        <v>46.819027578721197</v>
      </c>
    </row>
    <row r="259" spans="1:14" x14ac:dyDescent="0.25">
      <c r="A259" s="8">
        <v>53</v>
      </c>
      <c r="B259" s="10">
        <v>93</v>
      </c>
      <c r="C259" s="10">
        <v>79.228473057819812</v>
      </c>
      <c r="D259" s="10">
        <v>88.739275939089211</v>
      </c>
      <c r="E259" s="10">
        <v>110.9004730528292</v>
      </c>
      <c r="F259" s="10">
        <v>67.905845463741315</v>
      </c>
      <c r="G259" s="10">
        <v>85.944792366745403</v>
      </c>
      <c r="H259" s="10">
        <v>76.987832435522279</v>
      </c>
      <c r="I259" s="10">
        <v>83.889367860370314</v>
      </c>
      <c r="J259" s="10">
        <v>63.987807331008739</v>
      </c>
      <c r="K259" s="10">
        <v>71.593234665974649</v>
      </c>
      <c r="L259" s="10">
        <v>65.797022724951532</v>
      </c>
      <c r="M259" s="10">
        <v>72.925526659136608</v>
      </c>
      <c r="N259" s="10">
        <v>54.461298971669237</v>
      </c>
    </row>
    <row r="260" spans="1:14" x14ac:dyDescent="0.25">
      <c r="A260" s="8">
        <v>54</v>
      </c>
      <c r="B260" s="10">
        <v>109</v>
      </c>
      <c r="C260" s="10">
        <v>94.83039961859842</v>
      </c>
      <c r="D260" s="10">
        <v>81.040197819539017</v>
      </c>
      <c r="E260" s="10">
        <v>90.493523742609796</v>
      </c>
      <c r="F260" s="10">
        <v>112.57728972403014</v>
      </c>
      <c r="G260" s="10">
        <v>69.777594268908004</v>
      </c>
      <c r="H260" s="10">
        <v>87.742281558776114</v>
      </c>
      <c r="I260" s="10">
        <v>78.877768007249955</v>
      </c>
      <c r="J260" s="10">
        <v>85.698526433203213</v>
      </c>
      <c r="K260" s="10">
        <v>65.918570259665458</v>
      </c>
      <c r="L260" s="10">
        <v>73.463020454822313</v>
      </c>
      <c r="M260" s="10">
        <v>67.634278486744023</v>
      </c>
      <c r="N260" s="10">
        <v>74.750245640794262</v>
      </c>
    </row>
    <row r="261" spans="1:14" x14ac:dyDescent="0.25">
      <c r="A261" s="8">
        <v>55</v>
      </c>
      <c r="B261" s="10">
        <v>90</v>
      </c>
      <c r="C261" s="10">
        <v>111.04890411648293</v>
      </c>
      <c r="D261" s="10">
        <v>97.099831540720416</v>
      </c>
      <c r="E261" s="10">
        <v>83.513640777522468</v>
      </c>
      <c r="F261" s="10">
        <v>92.82485643621844</v>
      </c>
      <c r="G261" s="10">
        <v>114.86665610393086</v>
      </c>
      <c r="H261" s="10">
        <v>72.37989076448315</v>
      </c>
      <c r="I261" s="10">
        <v>90.16767313359037</v>
      </c>
      <c r="J261" s="10">
        <v>81.301041817478321</v>
      </c>
      <c r="K261" s="10">
        <v>88.120080098611524</v>
      </c>
      <c r="L261" s="10">
        <v>68.404838611896622</v>
      </c>
      <c r="M261" s="10">
        <v>75.785503796716782</v>
      </c>
      <c r="N261" s="10">
        <v>69.96979270197771</v>
      </c>
    </row>
    <row r="262" spans="1:14" x14ac:dyDescent="0.25">
      <c r="A262" s="8">
        <v>56</v>
      </c>
      <c r="B262" s="10">
        <v>104</v>
      </c>
      <c r="C262" s="10">
        <v>93.279063422331703</v>
      </c>
      <c r="D262" s="10">
        <v>114.42041260893807</v>
      </c>
      <c r="E262" s="10">
        <v>100.5224998982399</v>
      </c>
      <c r="F262" s="10">
        <v>86.997413651667912</v>
      </c>
      <c r="G262" s="10">
        <v>96.14050370877024</v>
      </c>
      <c r="H262" s="10">
        <v>117.99599112187003</v>
      </c>
      <c r="I262" s="10">
        <v>75.794071638903375</v>
      </c>
      <c r="J262" s="10">
        <v>93.555710301265208</v>
      </c>
      <c r="K262" s="10">
        <v>84.699169558392896</v>
      </c>
      <c r="L262" s="10">
        <v>91.362275701343705</v>
      </c>
      <c r="M262" s="10">
        <v>71.734698497077943</v>
      </c>
      <c r="N262" s="10">
        <v>79.111253496584993</v>
      </c>
    </row>
    <row r="263" spans="1:14" x14ac:dyDescent="0.25">
      <c r="A263" s="8">
        <v>57</v>
      </c>
      <c r="B263" s="10">
        <v>95</v>
      </c>
      <c r="C263" s="10">
        <v>103.80502501879319</v>
      </c>
      <c r="D263" s="10">
        <v>93.44892784444805</v>
      </c>
      <c r="E263" s="10">
        <v>114.25922064218305</v>
      </c>
      <c r="F263" s="10">
        <v>100.49782291944302</v>
      </c>
      <c r="G263" s="10">
        <v>87.290661917387595</v>
      </c>
      <c r="H263" s="10">
        <v>96.225495171601423</v>
      </c>
      <c r="I263" s="10">
        <v>117.89311862543566</v>
      </c>
      <c r="J263" s="10">
        <v>76.100721549009023</v>
      </c>
      <c r="K263" s="10">
        <v>93.69744042291012</v>
      </c>
      <c r="L263" s="10">
        <v>84.939984147379349</v>
      </c>
      <c r="M263" s="10">
        <v>91.473398014667794</v>
      </c>
      <c r="N263" s="10">
        <v>71.951517062110199</v>
      </c>
    </row>
    <row r="264" spans="1:14" x14ac:dyDescent="0.25">
      <c r="A264" s="8">
        <v>58</v>
      </c>
      <c r="B264" s="10">
        <v>92</v>
      </c>
      <c r="C264" s="10">
        <v>97.457483807635583</v>
      </c>
      <c r="D264" s="10">
        <v>106.26217216191174</v>
      </c>
      <c r="E264" s="10">
        <v>96.048768986321136</v>
      </c>
      <c r="F264" s="10">
        <v>116.83617328946994</v>
      </c>
      <c r="G264" s="10">
        <v>103.15525931763514</v>
      </c>
      <c r="H264" s="10">
        <v>89.986863153161806</v>
      </c>
      <c r="I264" s="10">
        <v>98.955576391821793</v>
      </c>
      <c r="J264" s="10">
        <v>120.55330122446131</v>
      </c>
      <c r="K264" s="10">
        <v>79.014759667179987</v>
      </c>
      <c r="L264" s="10">
        <v>96.420486219160026</v>
      </c>
      <c r="M264" s="10">
        <v>87.717900023126063</v>
      </c>
      <c r="N264" s="10">
        <v>94.347139730667692</v>
      </c>
    </row>
    <row r="265" spans="1:14" x14ac:dyDescent="0.25">
      <c r="A265" s="8">
        <v>59</v>
      </c>
      <c r="B265" s="10">
        <v>95</v>
      </c>
      <c r="C265" s="10">
        <v>92.510240121407747</v>
      </c>
      <c r="D265" s="10">
        <v>98.20617060958125</v>
      </c>
      <c r="E265" s="10">
        <v>107.12109219534493</v>
      </c>
      <c r="F265" s="10">
        <v>97.077946108411169</v>
      </c>
      <c r="G265" s="10">
        <v>117.62824284085126</v>
      </c>
      <c r="H265" s="10">
        <v>104.02047197121246</v>
      </c>
      <c r="I265" s="10">
        <v>91.100361971090052</v>
      </c>
      <c r="J265" s="10">
        <v>99.812744136914603</v>
      </c>
      <c r="K265" s="10">
        <v>121.45829198017596</v>
      </c>
      <c r="L265" s="10">
        <v>80.024278475054146</v>
      </c>
      <c r="M265" s="10">
        <v>97.315753129979043</v>
      </c>
      <c r="N265" s="10">
        <v>88.694045949936196</v>
      </c>
    </row>
    <row r="266" spans="1:14" x14ac:dyDescent="0.25">
      <c r="A266" s="8">
        <v>60</v>
      </c>
      <c r="B266" s="10">
        <v>76</v>
      </c>
      <c r="C266" s="10">
        <v>98.021830794580467</v>
      </c>
      <c r="D266" s="10">
        <v>95.638029749017576</v>
      </c>
      <c r="E266" s="10">
        <v>101.45200039445514</v>
      </c>
      <c r="F266" s="10">
        <v>110.14942022070198</v>
      </c>
      <c r="G266" s="10">
        <v>100.38911548889952</v>
      </c>
      <c r="H266" s="10">
        <v>120.81035569958885</v>
      </c>
      <c r="I266" s="10">
        <v>107.26582692586413</v>
      </c>
      <c r="J266" s="10">
        <v>94.615276278610708</v>
      </c>
      <c r="K266" s="10">
        <v>103.03700365209464</v>
      </c>
      <c r="L266" s="10">
        <v>124.64933758497773</v>
      </c>
      <c r="M266" s="10">
        <v>83.438000721175754</v>
      </c>
      <c r="N266" s="10">
        <v>100.63821986051454</v>
      </c>
    </row>
    <row r="267" spans="1:14" x14ac:dyDescent="0.25">
      <c r="A267" s="8">
        <v>61</v>
      </c>
      <c r="B267" s="10">
        <v>93</v>
      </c>
      <c r="C267" s="10">
        <v>78.524552718286145</v>
      </c>
      <c r="D267" s="10">
        <v>100.53458777099283</v>
      </c>
      <c r="E267" s="10">
        <v>98.249862060570564</v>
      </c>
      <c r="F267" s="10">
        <v>103.97531572309565</v>
      </c>
      <c r="G267" s="10">
        <v>112.84562271212866</v>
      </c>
      <c r="H267" s="10">
        <v>103.14579236297165</v>
      </c>
      <c r="I267" s="10">
        <v>123.55948903490332</v>
      </c>
      <c r="J267" s="10">
        <v>110.07675465140042</v>
      </c>
      <c r="K267" s="10">
        <v>97.497675150536338</v>
      </c>
      <c r="L267" s="10">
        <v>105.74170677689307</v>
      </c>
      <c r="M267" s="10">
        <v>127.22599377050237</v>
      </c>
      <c r="N267" s="10">
        <v>86.313273116749713</v>
      </c>
    </row>
    <row r="268" spans="1:14" x14ac:dyDescent="0.25">
      <c r="A268" s="8">
        <v>62</v>
      </c>
      <c r="B268" s="10">
        <v>104</v>
      </c>
      <c r="C268" s="10">
        <v>96.028377377673522</v>
      </c>
      <c r="D268" s="10">
        <v>81.779632369039604</v>
      </c>
      <c r="E268" s="10">
        <v>103.36582101542207</v>
      </c>
      <c r="F268" s="10">
        <v>101.18579566266227</v>
      </c>
      <c r="G268" s="10">
        <v>106.97781196650939</v>
      </c>
      <c r="H268" s="10">
        <v>115.69578609363664</v>
      </c>
      <c r="I268" s="10">
        <v>106.20770876481063</v>
      </c>
      <c r="J268" s="10">
        <v>126.47654747752088</v>
      </c>
      <c r="K268" s="10">
        <v>113.22175380619518</v>
      </c>
      <c r="L268" s="10">
        <v>100.68572955439045</v>
      </c>
      <c r="M268" s="10">
        <v>108.86404196524336</v>
      </c>
      <c r="N268" s="10">
        <v>130.12661373520592</v>
      </c>
    </row>
    <row r="269" spans="1:14" x14ac:dyDescent="0.25">
      <c r="A269" s="8">
        <v>63</v>
      </c>
      <c r="B269" s="10">
        <v>95</v>
      </c>
      <c r="C269" s="10">
        <v>104.19401191097501</v>
      </c>
      <c r="D269" s="10">
        <v>96.269155558343172</v>
      </c>
      <c r="E269" s="10">
        <v>82.181887067181364</v>
      </c>
      <c r="F269" s="10">
        <v>103.50914345931778</v>
      </c>
      <c r="G269" s="10">
        <v>101.5511470146015</v>
      </c>
      <c r="H269" s="10">
        <v>107.33814899784571</v>
      </c>
      <c r="I269" s="10">
        <v>115.84189490987629</v>
      </c>
      <c r="J269" s="10">
        <v>106.54008600537783</v>
      </c>
      <c r="K269" s="10">
        <v>126.74121794036655</v>
      </c>
      <c r="L269" s="10">
        <v>113.68220285331391</v>
      </c>
      <c r="M269" s="10">
        <v>101.25480533918835</v>
      </c>
      <c r="N269" s="10">
        <v>109.21047227735305</v>
      </c>
    </row>
    <row r="270" spans="1:14" x14ac:dyDescent="0.25">
      <c r="A270" s="8">
        <v>64</v>
      </c>
      <c r="B270" s="10">
        <v>90</v>
      </c>
      <c r="C270" s="10">
        <v>94.854063693203045</v>
      </c>
      <c r="D270" s="10">
        <v>104.09236672126681</v>
      </c>
      <c r="E270" s="10">
        <v>96.286012344022723</v>
      </c>
      <c r="F270" s="10">
        <v>82.300928514978722</v>
      </c>
      <c r="G270" s="10">
        <v>103.62555820276015</v>
      </c>
      <c r="H270" s="10">
        <v>101.68678480828758</v>
      </c>
      <c r="I270" s="10">
        <v>107.6347265602857</v>
      </c>
      <c r="J270" s="10">
        <v>116.09485202111527</v>
      </c>
      <c r="K270" s="10">
        <v>106.94495696710088</v>
      </c>
      <c r="L270" s="10">
        <v>127.04493028031436</v>
      </c>
      <c r="M270" s="10">
        <v>114.09944096226837</v>
      </c>
      <c r="N270" s="10">
        <v>101.67029631864898</v>
      </c>
    </row>
    <row r="271" spans="1:14" x14ac:dyDescent="0.25">
      <c r="A271" s="8">
        <v>65</v>
      </c>
      <c r="B271" s="10">
        <v>90</v>
      </c>
      <c r="C271" s="10">
        <v>91.742487993654407</v>
      </c>
      <c r="D271" s="10">
        <v>96.569342830411188</v>
      </c>
      <c r="E271" s="10">
        <v>105.92888305992165</v>
      </c>
      <c r="F271" s="10">
        <v>98.252736139783963</v>
      </c>
      <c r="G271" s="10">
        <v>84.320952983619364</v>
      </c>
      <c r="H271" s="10">
        <v>105.4862543230538</v>
      </c>
      <c r="I271" s="10">
        <v>103.56143694423683</v>
      </c>
      <c r="J271" s="10">
        <v>109.51140835705633</v>
      </c>
      <c r="K271" s="10">
        <v>117.95510003046556</v>
      </c>
      <c r="L271" s="10">
        <v>108.90046552635683</v>
      </c>
      <c r="M271" s="10">
        <v>128.88896176908591</v>
      </c>
      <c r="N271" s="10">
        <v>116.04588208878909</v>
      </c>
    </row>
    <row r="272" spans="1:14" x14ac:dyDescent="0.25">
      <c r="A272" s="8">
        <v>66</v>
      </c>
      <c r="B272" s="10">
        <v>89</v>
      </c>
      <c r="C272" s="10">
        <v>87.499217241732012</v>
      </c>
      <c r="D272" s="10">
        <v>89.187873045619327</v>
      </c>
      <c r="E272" s="10">
        <v>94.117280317113526</v>
      </c>
      <c r="F272" s="10">
        <v>103.44393949156452</v>
      </c>
      <c r="G272" s="10">
        <v>95.923043300510116</v>
      </c>
      <c r="H272" s="10">
        <v>82.315458141893075</v>
      </c>
      <c r="I272" s="10">
        <v>103.13280972431608</v>
      </c>
      <c r="J272" s="10">
        <v>101.17692906579612</v>
      </c>
      <c r="K272" s="10">
        <v>107.18490697890462</v>
      </c>
      <c r="L272" s="10">
        <v>115.4720120761054</v>
      </c>
      <c r="M272" s="10">
        <v>106.68461775591888</v>
      </c>
      <c r="N272" s="10">
        <v>126.34481718971</v>
      </c>
    </row>
    <row r="273" spans="1:14" x14ac:dyDescent="0.25">
      <c r="A273" s="8">
        <v>67</v>
      </c>
      <c r="B273" s="10">
        <v>102</v>
      </c>
      <c r="C273" s="10">
        <v>89.072226016445711</v>
      </c>
      <c r="D273" s="10">
        <v>87.465071695658267</v>
      </c>
      <c r="E273" s="10">
        <v>89.127889345716568</v>
      </c>
      <c r="F273" s="10">
        <v>94.177143236739383</v>
      </c>
      <c r="G273" s="10">
        <v>103.23985281434318</v>
      </c>
      <c r="H273" s="10">
        <v>95.790719805146068</v>
      </c>
      <c r="I273" s="10">
        <v>82.535184495102811</v>
      </c>
      <c r="J273" s="10">
        <v>103.05054869217429</v>
      </c>
      <c r="K273" s="10">
        <v>101.21431342573933</v>
      </c>
      <c r="L273" s="10">
        <v>107.14643694137838</v>
      </c>
      <c r="M273" s="10">
        <v>115.29135243468225</v>
      </c>
      <c r="N273" s="10">
        <v>106.72575882368336</v>
      </c>
    </row>
    <row r="274" spans="1:14" x14ac:dyDescent="0.25">
      <c r="A274" s="8">
        <v>68</v>
      </c>
      <c r="B274" s="10">
        <v>103</v>
      </c>
      <c r="C274" s="10">
        <v>100.62012293341328</v>
      </c>
      <c r="D274" s="10">
        <v>87.949578246498703</v>
      </c>
      <c r="E274" s="10">
        <v>86.420616898521374</v>
      </c>
      <c r="F274" s="10">
        <v>88.188934735116277</v>
      </c>
      <c r="G274" s="10">
        <v>93.055751249894286</v>
      </c>
      <c r="H274" s="10">
        <v>101.96633177347653</v>
      </c>
      <c r="I274" s="10">
        <v>94.827200535222545</v>
      </c>
      <c r="J274" s="10">
        <v>81.849324613457412</v>
      </c>
      <c r="K274" s="10">
        <v>102.02201764707235</v>
      </c>
      <c r="L274" s="10">
        <v>100.23649327884081</v>
      </c>
      <c r="M274" s="10">
        <v>106.12191496876817</v>
      </c>
      <c r="N274" s="10">
        <v>114.16395547174794</v>
      </c>
    </row>
    <row r="275" spans="1:14" x14ac:dyDescent="0.25">
      <c r="A275" s="8">
        <v>69</v>
      </c>
      <c r="B275" s="10">
        <v>101</v>
      </c>
      <c r="C275" s="10">
        <v>102.65551234842044</v>
      </c>
      <c r="D275" s="10">
        <v>100.19116556845786</v>
      </c>
      <c r="E275" s="10">
        <v>87.735051823012398</v>
      </c>
      <c r="F275" s="10">
        <v>86.379562592563147</v>
      </c>
      <c r="G275" s="10">
        <v>87.921697196377707</v>
      </c>
      <c r="H275" s="10">
        <v>92.737962319711528</v>
      </c>
      <c r="I275" s="10">
        <v>101.77511401373755</v>
      </c>
      <c r="J275" s="10">
        <v>94.703375048123632</v>
      </c>
      <c r="K275" s="10">
        <v>82.051660826161978</v>
      </c>
      <c r="L275" s="10">
        <v>101.90775211791399</v>
      </c>
      <c r="M275" s="10">
        <v>100.10950526582383</v>
      </c>
      <c r="N275" s="10">
        <v>106.02365595532727</v>
      </c>
    </row>
    <row r="276" spans="1:14" x14ac:dyDescent="0.25">
      <c r="A276" s="8">
        <v>70</v>
      </c>
      <c r="B276" s="10">
        <v>79</v>
      </c>
      <c r="C276" s="10">
        <v>99.634990869629846</v>
      </c>
      <c r="D276" s="10">
        <v>100.70912451751883</v>
      </c>
      <c r="E276" s="10">
        <v>98.45495490357564</v>
      </c>
      <c r="F276" s="10">
        <v>86.272021020157865</v>
      </c>
      <c r="G276" s="10">
        <v>85.050946636275597</v>
      </c>
      <c r="H276" s="10">
        <v>86.453727886103238</v>
      </c>
      <c r="I276" s="10">
        <v>91.09134191459728</v>
      </c>
      <c r="J276" s="10">
        <v>100.03634575115466</v>
      </c>
      <c r="K276" s="10">
        <v>93.249068978799457</v>
      </c>
      <c r="L276" s="10">
        <v>80.914813085616146</v>
      </c>
      <c r="M276" s="10">
        <v>100.27499525386746</v>
      </c>
      <c r="N276" s="10">
        <v>98.677031605054722</v>
      </c>
    </row>
    <row r="277" spans="1:14" x14ac:dyDescent="0.25">
      <c r="A277" s="8">
        <v>71</v>
      </c>
      <c r="B277" s="10">
        <v>127</v>
      </c>
      <c r="C277" s="10">
        <v>78.245737023571436</v>
      </c>
      <c r="D277" s="10">
        <v>98.396191393315533</v>
      </c>
      <c r="E277" s="10">
        <v>99.443811270762467</v>
      </c>
      <c r="F277" s="10">
        <v>97.092906099030202</v>
      </c>
      <c r="G277" s="10">
        <v>85.203892788128158</v>
      </c>
      <c r="H277" s="10">
        <v>84.031426189881628</v>
      </c>
      <c r="I277" s="10">
        <v>85.409955489039859</v>
      </c>
      <c r="J277" s="10">
        <v>90.06172495035959</v>
      </c>
      <c r="K277" s="10">
        <v>98.796770697860964</v>
      </c>
      <c r="L277" s="10">
        <v>92.122548417831723</v>
      </c>
      <c r="M277" s="10">
        <v>80.041738092227803</v>
      </c>
      <c r="N277" s="10">
        <v>99.091087900237085</v>
      </c>
    </row>
    <row r="278" spans="1:14" x14ac:dyDescent="0.25">
      <c r="A278" s="8">
        <v>72</v>
      </c>
      <c r="B278" s="10">
        <v>81</v>
      </c>
      <c r="C278" s="10">
        <v>124.13659736253896</v>
      </c>
      <c r="D278" s="10">
        <v>76.548116904357087</v>
      </c>
      <c r="E278" s="10">
        <v>96.090158959683805</v>
      </c>
      <c r="F278" s="10">
        <v>96.970297601627635</v>
      </c>
      <c r="G278" s="10">
        <v>94.566226127323489</v>
      </c>
      <c r="H278" s="10">
        <v>83.086609060110646</v>
      </c>
      <c r="I278" s="10">
        <v>82.014930558727102</v>
      </c>
      <c r="J278" s="10">
        <v>83.332426631452108</v>
      </c>
      <c r="K278" s="10">
        <v>87.841618144000137</v>
      </c>
      <c r="L278" s="10">
        <v>96.36870965492453</v>
      </c>
      <c r="M278" s="10">
        <v>89.917309745887195</v>
      </c>
      <c r="N278" s="10">
        <v>78.102348129549853</v>
      </c>
    </row>
    <row r="279" spans="1:14" x14ac:dyDescent="0.25">
      <c r="A279" s="8">
        <v>73</v>
      </c>
      <c r="B279" s="10">
        <v>79</v>
      </c>
      <c r="C279" s="10">
        <v>80.26143850861331</v>
      </c>
      <c r="D279" s="10">
        <v>122.55556999582157</v>
      </c>
      <c r="E279" s="10">
        <v>75.629322860178092</v>
      </c>
      <c r="F279" s="10">
        <v>94.674758193655407</v>
      </c>
      <c r="G279" s="10">
        <v>95.664585767047711</v>
      </c>
      <c r="H279" s="10">
        <v>93.354807290177433</v>
      </c>
      <c r="I279" s="10">
        <v>82.04341325102456</v>
      </c>
      <c r="J279" s="10">
        <v>81.063006739457947</v>
      </c>
      <c r="K279" s="10">
        <v>82.316003619950621</v>
      </c>
      <c r="L279" s="10">
        <v>86.802336225838886</v>
      </c>
      <c r="M279" s="10">
        <v>95.153348558304572</v>
      </c>
      <c r="N279" s="10">
        <v>88.778085391121266</v>
      </c>
    </row>
    <row r="280" spans="1:14" x14ac:dyDescent="0.25">
      <c r="A280" s="8">
        <v>74</v>
      </c>
      <c r="B280" s="10">
        <v>73</v>
      </c>
      <c r="C280" s="10">
        <v>77.7772754776759</v>
      </c>
      <c r="D280" s="10">
        <v>78.802248674831432</v>
      </c>
      <c r="E280" s="10">
        <v>120.27747904174316</v>
      </c>
      <c r="F280" s="10">
        <v>74.524352782404222</v>
      </c>
      <c r="G280" s="10">
        <v>93.082716472038939</v>
      </c>
      <c r="H280" s="10">
        <v>94.130000549492166</v>
      </c>
      <c r="I280" s="10">
        <v>91.8429072082657</v>
      </c>
      <c r="J280" s="10">
        <v>80.863885582748367</v>
      </c>
      <c r="K280" s="10">
        <v>79.964964654622165</v>
      </c>
      <c r="L280" s="10">
        <v>81.167728938113385</v>
      </c>
      <c r="M280" s="10">
        <v>85.566739437259002</v>
      </c>
      <c r="N280" s="10">
        <v>93.785639895267849</v>
      </c>
    </row>
    <row r="281" spans="1:14" x14ac:dyDescent="0.25">
      <c r="A281" s="8">
        <v>75</v>
      </c>
      <c r="B281" s="10">
        <v>81</v>
      </c>
      <c r="C281" s="10">
        <v>69.868475772423594</v>
      </c>
      <c r="D281" s="10">
        <v>74.252737689317826</v>
      </c>
      <c r="E281" s="10">
        <v>75.30857242270389</v>
      </c>
      <c r="F281" s="10">
        <v>115.25155340904381</v>
      </c>
      <c r="G281" s="10">
        <v>71.502357289163598</v>
      </c>
      <c r="H281" s="10">
        <v>89.179108608887745</v>
      </c>
      <c r="I281" s="10">
        <v>90.299683805135388</v>
      </c>
      <c r="J281" s="10">
        <v>88.08104100510441</v>
      </c>
      <c r="K281" s="10">
        <v>77.722515902180717</v>
      </c>
      <c r="L281" s="10">
        <v>76.915724964940267</v>
      </c>
      <c r="M281" s="10">
        <v>77.945697642124898</v>
      </c>
      <c r="N281" s="10">
        <v>82.297384970575436</v>
      </c>
    </row>
    <row r="282" spans="1:14" x14ac:dyDescent="0.25">
      <c r="A282" s="8">
        <v>76</v>
      </c>
      <c r="B282" s="10">
        <v>60</v>
      </c>
      <c r="C282" s="10">
        <v>79.914418238610892</v>
      </c>
      <c r="D282" s="10">
        <v>69.008649478573858</v>
      </c>
      <c r="E282" s="10">
        <v>73.26895425384096</v>
      </c>
      <c r="F282" s="10">
        <v>74.280611218297764</v>
      </c>
      <c r="G282" s="10">
        <v>113.32284990011864</v>
      </c>
      <c r="H282" s="10">
        <v>70.77409098084037</v>
      </c>
      <c r="I282" s="10">
        <v>87.910218965096604</v>
      </c>
      <c r="J282" s="10">
        <v>89.039313139804349</v>
      </c>
      <c r="K282" s="10">
        <v>86.904392252541896</v>
      </c>
      <c r="L282" s="10">
        <v>76.925340772210802</v>
      </c>
      <c r="M282" s="10">
        <v>75.969093698240655</v>
      </c>
      <c r="N282" s="10">
        <v>77.085053048280486</v>
      </c>
    </row>
    <row r="283" spans="1:14" x14ac:dyDescent="0.25">
      <c r="A283" s="8">
        <v>77</v>
      </c>
      <c r="B283" s="10">
        <v>59</v>
      </c>
      <c r="C283" s="10">
        <v>58.388412860096786</v>
      </c>
      <c r="D283" s="10">
        <v>77.365986648541636</v>
      </c>
      <c r="E283" s="10">
        <v>67.107982917575825</v>
      </c>
      <c r="F283" s="10">
        <v>71.067794156635173</v>
      </c>
      <c r="G283" s="10">
        <v>72.178302890395898</v>
      </c>
      <c r="H283" s="10">
        <v>109.74792743754695</v>
      </c>
      <c r="I283" s="10">
        <v>68.98215577311359</v>
      </c>
      <c r="J283" s="10">
        <v>85.294727492142428</v>
      </c>
      <c r="K283" s="10">
        <v>86.452506777547669</v>
      </c>
      <c r="L283" s="10">
        <v>84.479166408057722</v>
      </c>
      <c r="M283" s="10">
        <v>74.920047540926689</v>
      </c>
      <c r="N283" s="10">
        <v>73.961671333329022</v>
      </c>
    </row>
    <row r="284" spans="1:14" x14ac:dyDescent="0.25">
      <c r="A284" s="8">
        <v>78</v>
      </c>
      <c r="B284" s="10">
        <v>44</v>
      </c>
      <c r="C284" s="10">
        <v>55.965717234981547</v>
      </c>
      <c r="D284" s="10">
        <v>55.47514220930308</v>
      </c>
      <c r="E284" s="10">
        <v>73.612237321428424</v>
      </c>
      <c r="F284" s="10">
        <v>63.853568861230634</v>
      </c>
      <c r="G284" s="10">
        <v>67.487402019761063</v>
      </c>
      <c r="H284" s="10">
        <v>68.663957059760463</v>
      </c>
      <c r="I284" s="10">
        <v>104.74309660682573</v>
      </c>
      <c r="J284" s="10">
        <v>65.733504027431863</v>
      </c>
      <c r="K284" s="10">
        <v>81.232039883674688</v>
      </c>
      <c r="L284" s="10">
        <v>82.473718417492634</v>
      </c>
      <c r="M284" s="10">
        <v>80.563396087796107</v>
      </c>
      <c r="N284" s="10">
        <v>71.537296311453389</v>
      </c>
    </row>
    <row r="285" spans="1:14" x14ac:dyDescent="0.25">
      <c r="A285" s="8">
        <v>79</v>
      </c>
      <c r="B285" s="10">
        <v>57</v>
      </c>
      <c r="C285" s="10">
        <v>42.294258668767704</v>
      </c>
      <c r="D285" s="10">
        <v>53.624360812590048</v>
      </c>
      <c r="E285" s="10">
        <v>53.280523504783282</v>
      </c>
      <c r="F285" s="10">
        <v>70.346131026117632</v>
      </c>
      <c r="G285" s="10">
        <v>61.246820397152916</v>
      </c>
      <c r="H285" s="10">
        <v>64.777227184402022</v>
      </c>
      <c r="I285" s="10">
        <v>65.701414384165247</v>
      </c>
      <c r="J285" s="10">
        <v>100.27922002496432</v>
      </c>
      <c r="K285" s="10">
        <v>63.20247460960627</v>
      </c>
      <c r="L285" s="10">
        <v>77.939676441970164</v>
      </c>
      <c r="M285" s="10">
        <v>79.091339988597127</v>
      </c>
      <c r="N285" s="10">
        <v>77.277697683266581</v>
      </c>
    </row>
    <row r="286" spans="1:14" x14ac:dyDescent="0.25">
      <c r="A286" s="8">
        <v>80</v>
      </c>
      <c r="B286" s="10">
        <v>52</v>
      </c>
      <c r="C286" s="10">
        <v>53.915773892144209</v>
      </c>
      <c r="D286" s="10">
        <v>39.860423408260374</v>
      </c>
      <c r="E286" s="10">
        <v>50.480919877207754</v>
      </c>
      <c r="F286" s="10">
        <v>50.421602611900916</v>
      </c>
      <c r="G286" s="10">
        <v>66.311058167897087</v>
      </c>
      <c r="H286" s="10">
        <v>57.748338347649302</v>
      </c>
      <c r="I286" s="10">
        <v>61.073387765300673</v>
      </c>
      <c r="J286" s="10">
        <v>61.912318379401313</v>
      </c>
      <c r="K286" s="10">
        <v>94.974717794917296</v>
      </c>
      <c r="L286" s="10">
        <v>59.759176105970504</v>
      </c>
      <c r="M286" s="10">
        <v>73.541687956891565</v>
      </c>
      <c r="N286" s="10">
        <v>74.800641897934952</v>
      </c>
    </row>
    <row r="287" spans="1:14" x14ac:dyDescent="0.25">
      <c r="A287" s="8">
        <v>81</v>
      </c>
      <c r="B287" s="10">
        <v>44</v>
      </c>
      <c r="C287" s="10">
        <v>50.290023367467178</v>
      </c>
      <c r="D287" s="10">
        <v>52.06036698858226</v>
      </c>
      <c r="E287" s="10">
        <v>38.798698684047196</v>
      </c>
      <c r="F287" s="10">
        <v>48.828466558592112</v>
      </c>
      <c r="G287" s="10">
        <v>48.897590565043025</v>
      </c>
      <c r="H287" s="10">
        <v>64.056249226654074</v>
      </c>
      <c r="I287" s="10">
        <v>55.837546060965678</v>
      </c>
      <c r="J287" s="10">
        <v>59.083731922238492</v>
      </c>
      <c r="K287" s="10">
        <v>59.803547633322204</v>
      </c>
      <c r="L287" s="10">
        <v>91.586572334758799</v>
      </c>
      <c r="M287" s="10">
        <v>57.970539563565488</v>
      </c>
      <c r="N287" s="10">
        <v>71.159556190708983</v>
      </c>
    </row>
    <row r="288" spans="1:14" x14ac:dyDescent="0.25">
      <c r="A288" s="8">
        <v>82</v>
      </c>
      <c r="B288" s="10">
        <v>56.000000000000007</v>
      </c>
      <c r="C288" s="10">
        <v>41.950817701089356</v>
      </c>
      <c r="D288" s="10">
        <v>47.737900712113394</v>
      </c>
      <c r="E288" s="10">
        <v>49.364147384815894</v>
      </c>
      <c r="F288" s="10">
        <v>37.061225330282866</v>
      </c>
      <c r="G288" s="10">
        <v>46.353838291511678</v>
      </c>
      <c r="H288" s="10">
        <v>46.572720685233016</v>
      </c>
      <c r="I288" s="10">
        <v>60.931099508725843</v>
      </c>
      <c r="J288" s="10">
        <v>53.21366479533534</v>
      </c>
      <c r="K288" s="10">
        <v>56.260494972340041</v>
      </c>
      <c r="L288" s="10">
        <v>56.901686895195247</v>
      </c>
      <c r="M288" s="10">
        <v>87.225557558530824</v>
      </c>
      <c r="N288" s="10">
        <v>55.392804256323878</v>
      </c>
    </row>
    <row r="289" spans="1:14" x14ac:dyDescent="0.25">
      <c r="A289" s="8">
        <v>83</v>
      </c>
      <c r="B289" s="10">
        <v>44</v>
      </c>
      <c r="C289" s="10">
        <v>52.527296568234362</v>
      </c>
      <c r="D289" s="10">
        <v>39.381941372377938</v>
      </c>
      <c r="E289" s="10">
        <v>44.766481768164553</v>
      </c>
      <c r="F289" s="10">
        <v>46.233384825973232</v>
      </c>
      <c r="G289" s="10">
        <v>34.748662261620844</v>
      </c>
      <c r="H289" s="10">
        <v>43.496526952746571</v>
      </c>
      <c r="I289" s="10">
        <v>43.826328480193233</v>
      </c>
      <c r="J289" s="10">
        <v>57.117176636370182</v>
      </c>
      <c r="K289" s="10">
        <v>50.008058565134576</v>
      </c>
      <c r="L289" s="10">
        <v>52.768195409506184</v>
      </c>
      <c r="M289" s="10">
        <v>53.462939432895169</v>
      </c>
      <c r="N289" s="10">
        <v>82.08027054138573</v>
      </c>
    </row>
    <row r="290" spans="1:14" x14ac:dyDescent="0.25">
      <c r="A290" s="8">
        <v>84</v>
      </c>
      <c r="B290" s="10">
        <v>36</v>
      </c>
      <c r="C290" s="10">
        <v>41.282153582569713</v>
      </c>
      <c r="D290" s="10">
        <v>49.229788225616275</v>
      </c>
      <c r="E290" s="10">
        <v>37.015011381379139</v>
      </c>
      <c r="F290" s="10">
        <v>42.025456356635125</v>
      </c>
      <c r="G290" s="10">
        <v>43.383316448132227</v>
      </c>
      <c r="H290" s="10">
        <v>32.724947706083682</v>
      </c>
      <c r="I290" s="10">
        <v>40.885112694474621</v>
      </c>
      <c r="J290" s="10">
        <v>41.214125241349834</v>
      </c>
      <c r="K290" s="10">
        <v>53.696689340915952</v>
      </c>
      <c r="L290" s="10">
        <v>47.067133774925082</v>
      </c>
      <c r="M290" s="10">
        <v>49.700421081134365</v>
      </c>
      <c r="N290" s="10">
        <v>50.312444463376764</v>
      </c>
    </row>
    <row r="291" spans="1:14" x14ac:dyDescent="0.25">
      <c r="A291" s="8">
        <v>85</v>
      </c>
      <c r="B291" s="10">
        <v>39</v>
      </c>
      <c r="C291" s="10">
        <v>33.562992933127433</v>
      </c>
      <c r="D291" s="10">
        <v>38.18411436936956</v>
      </c>
      <c r="E291" s="10">
        <v>45.575443425341454</v>
      </c>
      <c r="F291" s="10">
        <v>34.389258215786974</v>
      </c>
      <c r="G291" s="10">
        <v>39.019833942788921</v>
      </c>
      <c r="H291" s="10">
        <v>40.355982497460175</v>
      </c>
      <c r="I291" s="10">
        <v>30.555555412409596</v>
      </c>
      <c r="J291" s="10">
        <v>38.033219977861016</v>
      </c>
      <c r="K291" s="10">
        <v>38.388713815597079</v>
      </c>
      <c r="L291" s="10">
        <v>49.922943674565531</v>
      </c>
      <c r="M291" s="10">
        <v>43.891411934024717</v>
      </c>
      <c r="N291" s="10">
        <v>46.285753914252403</v>
      </c>
    </row>
    <row r="292" spans="1:14" x14ac:dyDescent="0.25">
      <c r="A292" s="8">
        <v>86</v>
      </c>
      <c r="B292" s="10">
        <v>40</v>
      </c>
      <c r="C292" s="10">
        <v>36.001393619960361</v>
      </c>
      <c r="D292" s="10">
        <v>31.094015252067358</v>
      </c>
      <c r="E292" s="10">
        <v>35.189376289617279</v>
      </c>
      <c r="F292" s="10">
        <v>41.945963956682405</v>
      </c>
      <c r="G292" s="10">
        <v>31.926244406212842</v>
      </c>
      <c r="H292" s="10">
        <v>36.005979000501718</v>
      </c>
      <c r="I292" s="10">
        <v>37.363288350227769</v>
      </c>
      <c r="J292" s="10">
        <v>28.686074757996025</v>
      </c>
      <c r="K292" s="10">
        <v>35.34427039458253</v>
      </c>
      <c r="L292" s="10">
        <v>35.584263408328063</v>
      </c>
      <c r="M292" s="10">
        <v>46.141821191748853</v>
      </c>
      <c r="N292" s="10">
        <v>40.712448217698793</v>
      </c>
    </row>
    <row r="293" spans="1:14" x14ac:dyDescent="0.25">
      <c r="A293" s="8">
        <v>87</v>
      </c>
      <c r="B293" s="10">
        <v>35</v>
      </c>
      <c r="C293" s="10">
        <v>36.124005774433499</v>
      </c>
      <c r="D293" s="10">
        <v>32.488935963714269</v>
      </c>
      <c r="E293" s="10">
        <v>28.09367495194423</v>
      </c>
      <c r="F293" s="10">
        <v>31.821155296913531</v>
      </c>
      <c r="G293" s="10">
        <v>37.904220974565987</v>
      </c>
      <c r="H293" s="10">
        <v>28.950390265407442</v>
      </c>
      <c r="I293" s="10">
        <v>32.620399871418506</v>
      </c>
      <c r="J293" s="10">
        <v>33.864458525940798</v>
      </c>
      <c r="K293" s="10">
        <v>26.085697013204221</v>
      </c>
      <c r="L293" s="10">
        <v>32.050131981120316</v>
      </c>
      <c r="M293" s="10">
        <v>32.319291332974728</v>
      </c>
      <c r="N293" s="10">
        <v>41.875051010972882</v>
      </c>
    </row>
    <row r="294" spans="1:14" x14ac:dyDescent="0.25">
      <c r="A294" s="8">
        <v>88</v>
      </c>
      <c r="B294" s="10">
        <v>26</v>
      </c>
      <c r="C294" s="10">
        <v>30.013289194195337</v>
      </c>
      <c r="D294" s="10">
        <v>30.957767877262718</v>
      </c>
      <c r="E294" s="10">
        <v>27.859398143405265</v>
      </c>
      <c r="F294" s="10">
        <v>24.200821606234264</v>
      </c>
      <c r="G294" s="10">
        <v>27.33512388398648</v>
      </c>
      <c r="H294" s="10">
        <v>32.708770382572148</v>
      </c>
      <c r="I294" s="10">
        <v>24.92859616821104</v>
      </c>
      <c r="J294" s="10">
        <v>28.046970837942492</v>
      </c>
      <c r="K294" s="10">
        <v>29.173799222395957</v>
      </c>
      <c r="L294" s="10">
        <v>22.487080329409697</v>
      </c>
      <c r="M294" s="10">
        <v>27.702090243472409</v>
      </c>
      <c r="N294" s="10">
        <v>28.044640461411031</v>
      </c>
    </row>
    <row r="295" spans="1:14" x14ac:dyDescent="0.25">
      <c r="A295" s="8">
        <v>89</v>
      </c>
      <c r="B295" s="10">
        <v>26</v>
      </c>
      <c r="C295" s="10">
        <v>22.822051549663779</v>
      </c>
      <c r="D295" s="10">
        <v>26.108286989610264</v>
      </c>
      <c r="E295" s="10">
        <v>27.046519057933082</v>
      </c>
      <c r="F295" s="10">
        <v>24.456093510641594</v>
      </c>
      <c r="G295" s="10">
        <v>21.274737265337148</v>
      </c>
      <c r="H295" s="10">
        <v>24.021183368640152</v>
      </c>
      <c r="I295" s="10">
        <v>28.664699463978714</v>
      </c>
      <c r="J295" s="10">
        <v>22.121036209008853</v>
      </c>
      <c r="K295" s="10">
        <v>24.762193891199111</v>
      </c>
      <c r="L295" s="10">
        <v>25.625257590445422</v>
      </c>
      <c r="M295" s="10">
        <v>19.916492354406493</v>
      </c>
      <c r="N295" s="10">
        <v>24.464619806417865</v>
      </c>
    </row>
    <row r="296" spans="1:14" x14ac:dyDescent="0.25">
      <c r="A296" s="7" t="s">
        <v>46</v>
      </c>
      <c r="B296" s="11">
        <v>84</v>
      </c>
      <c r="C296" s="11">
        <v>90.435249623207653</v>
      </c>
      <c r="D296" s="11">
        <v>91.683068223689205</v>
      </c>
      <c r="E296" s="11">
        <v>96.233326666093518</v>
      </c>
      <c r="F296" s="11">
        <v>100.19347874098359</v>
      </c>
      <c r="G296" s="11">
        <v>99.960916976587015</v>
      </c>
      <c r="H296" s="11">
        <v>97.000907232940563</v>
      </c>
      <c r="I296" s="11">
        <v>98.441760663607511</v>
      </c>
      <c r="J296" s="11">
        <v>102.20069785750366</v>
      </c>
      <c r="K296" s="11">
        <v>100.37566404839076</v>
      </c>
      <c r="L296" s="11">
        <v>102.9317753338604</v>
      </c>
      <c r="M296" s="11">
        <v>104.47670778026496</v>
      </c>
      <c r="N296" s="11">
        <v>100.45620931073945</v>
      </c>
    </row>
    <row r="298" spans="1:14" x14ac:dyDescent="0.25">
      <c r="A298" s="2" t="s">
        <v>49</v>
      </c>
    </row>
    <row r="299" spans="1:14" x14ac:dyDescent="0.25">
      <c r="A299" s="1" t="s">
        <v>50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919EBC-5A0F-45C8-B782-F21758E2C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A967B1-22DF-4A24-959E-9EFA234B8A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F73ADA-5F88-41DC-AE9B-8132BA2D8EC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543e12e-b41e-4b3f-8a83-41e12152c6a2"/>
    <ds:schemaRef ds:uri="4ea622ab-6d0b-4c8a-8736-27bd26b1fd5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Contents</vt:lpstr>
      <vt:lpstr>Area Codes</vt:lpstr>
      <vt:lpstr>Dumfries &amp; Galloway</vt:lpstr>
      <vt:lpstr>Abbey</vt:lpstr>
      <vt:lpstr>AnnandaE</vt:lpstr>
      <vt:lpstr>AnnandaN</vt:lpstr>
      <vt:lpstr>AnnandaS</vt:lpstr>
      <vt:lpstr>CastleDo</vt:lpstr>
      <vt:lpstr>DeeandGl</vt:lpstr>
      <vt:lpstr>Lochar</vt:lpstr>
      <vt:lpstr>MidandUp</vt:lpstr>
      <vt:lpstr>MidGallo</vt:lpstr>
      <vt:lpstr>Nith</vt:lpstr>
      <vt:lpstr>NorthWes</vt:lpstr>
      <vt:lpstr>Stranrae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Connachan, Cara</dc:creator>
  <cp:keywords/>
  <dc:description/>
  <cp:lastModifiedBy>Nick Cassidy</cp:lastModifiedBy>
  <cp:revision/>
  <dcterms:created xsi:type="dcterms:W3CDTF">2020-07-15T13:39:02Z</dcterms:created>
  <dcterms:modified xsi:type="dcterms:W3CDTF">2020-08-13T15:05:14Z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