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200" documentId="8_{8020498F-C890-4DC7-8FCF-499732CFD1F5}" xr6:coauthVersionLast="45" xr6:coauthVersionMax="45" xr10:uidLastSave="{38F9298D-80D2-41B8-A8B6-0CFC1688D15D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Highland" sheetId="3" r:id="rId3"/>
    <sheet name="BS" sheetId="15" r:id="rId4"/>
    <sheet name="CA" sheetId="16" r:id="rId5"/>
    <sheet name="ER" sheetId="17" r:id="rId6"/>
    <sheet name="IN" sheetId="18" r:id="rId7"/>
    <sheet name="LO" sheetId="19" r:id="rId8"/>
    <sheet name="MR" sheetId="20" r:id="rId9"/>
    <sheet name="NA" sheetId="21" r:id="rId10"/>
    <sheet name="RCW" sheetId="22" r:id="rId11"/>
    <sheet name="SL" sheetId="23" r:id="rId12"/>
    <sheet name="SU" sheetId="2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4" l="1"/>
  <c r="M205" i="24"/>
  <c r="L205" i="24"/>
  <c r="K205" i="24"/>
  <c r="K9" i="24" s="1"/>
  <c r="J205" i="24"/>
  <c r="I205" i="24"/>
  <c r="H205" i="24"/>
  <c r="G205" i="24"/>
  <c r="G9" i="24" s="1"/>
  <c r="F205" i="24"/>
  <c r="E205" i="24"/>
  <c r="D205" i="24"/>
  <c r="C205" i="24"/>
  <c r="C9" i="24" s="1"/>
  <c r="B205" i="24"/>
  <c r="N107" i="24"/>
  <c r="M107" i="24"/>
  <c r="L107" i="24"/>
  <c r="L9" i="24" s="1"/>
  <c r="K107" i="24"/>
  <c r="J107" i="24"/>
  <c r="J9" i="24" s="1"/>
  <c r="I107" i="24"/>
  <c r="H107" i="24"/>
  <c r="H9" i="24" s="1"/>
  <c r="G107" i="24"/>
  <c r="F107" i="24"/>
  <c r="F9" i="24" s="1"/>
  <c r="E107" i="24"/>
  <c r="D107" i="24"/>
  <c r="D9" i="24" s="1"/>
  <c r="C107" i="24"/>
  <c r="B107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9" i="24"/>
  <c r="B9" i="24"/>
  <c r="M9" i="24" l="1"/>
  <c r="E9" i="24"/>
  <c r="I9" i="24"/>
  <c r="N205" i="23"/>
  <c r="N9" i="23" s="1"/>
  <c r="M205" i="23"/>
  <c r="L205" i="23"/>
  <c r="K205" i="23"/>
  <c r="J205" i="23"/>
  <c r="I205" i="23"/>
  <c r="H205" i="23"/>
  <c r="G205" i="23"/>
  <c r="F205" i="23"/>
  <c r="F9" i="23" s="1"/>
  <c r="E205" i="23"/>
  <c r="D205" i="23"/>
  <c r="C205" i="23"/>
  <c r="B205" i="23"/>
  <c r="N107" i="23"/>
  <c r="M107" i="23"/>
  <c r="M9" i="23" s="1"/>
  <c r="L107" i="23"/>
  <c r="L9" i="23" s="1"/>
  <c r="K107" i="23"/>
  <c r="J107" i="23"/>
  <c r="I107" i="23"/>
  <c r="I9" i="23" s="1"/>
  <c r="H107" i="23"/>
  <c r="H9" i="23" s="1"/>
  <c r="G107" i="23"/>
  <c r="F107" i="23"/>
  <c r="E107" i="23"/>
  <c r="D107" i="23"/>
  <c r="D9" i="23" s="1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E9" i="23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N107" i="22"/>
  <c r="M107" i="22"/>
  <c r="L107" i="22"/>
  <c r="K107" i="22"/>
  <c r="J107" i="22"/>
  <c r="I107" i="22"/>
  <c r="I9" i="22" s="1"/>
  <c r="H107" i="22"/>
  <c r="G107" i="22"/>
  <c r="F107" i="22"/>
  <c r="E107" i="22"/>
  <c r="E9" i="22" s="1"/>
  <c r="D107" i="22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F9" i="22"/>
  <c r="B9" i="22"/>
  <c r="N205" i="21"/>
  <c r="M205" i="21"/>
  <c r="L205" i="21"/>
  <c r="L9" i="21" s="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205" i="20"/>
  <c r="N9" i="20" s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M9" i="20"/>
  <c r="D9" i="20"/>
  <c r="B9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J9" i="18" s="1"/>
  <c r="I107" i="18"/>
  <c r="I9" i="18" s="1"/>
  <c r="H107" i="18"/>
  <c r="G107" i="18"/>
  <c r="F107" i="18"/>
  <c r="F9" i="18" s="1"/>
  <c r="E107" i="18"/>
  <c r="E9" i="18" s="1"/>
  <c r="D107" i="18"/>
  <c r="C107" i="18"/>
  <c r="B107" i="18"/>
  <c r="B9" i="18" s="1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M9" i="18"/>
  <c r="L9" i="22" l="1"/>
  <c r="J9" i="22"/>
  <c r="D9" i="21"/>
  <c r="H9" i="21"/>
  <c r="F9" i="21"/>
  <c r="N9" i="21"/>
  <c r="J9" i="20"/>
  <c r="L9" i="18"/>
  <c r="B9" i="23"/>
  <c r="J9" i="23"/>
  <c r="C9" i="23"/>
  <c r="G9" i="23"/>
  <c r="K9" i="23"/>
  <c r="B9" i="21"/>
  <c r="J9" i="21"/>
  <c r="M9" i="21"/>
  <c r="E9" i="20"/>
  <c r="I9" i="20"/>
  <c r="F9" i="20"/>
  <c r="H9" i="20"/>
  <c r="L9" i="20"/>
  <c r="D9" i="19"/>
  <c r="H9" i="19"/>
  <c r="C9" i="19"/>
  <c r="G9" i="19"/>
  <c r="K9" i="19"/>
  <c r="D9" i="22"/>
  <c r="H9" i="22"/>
  <c r="C9" i="22"/>
  <c r="G9" i="22"/>
  <c r="K9" i="22"/>
  <c r="E9" i="21"/>
  <c r="I9" i="21"/>
  <c r="C9" i="21"/>
  <c r="G9" i="21"/>
  <c r="K9" i="21"/>
  <c r="C9" i="20"/>
  <c r="G9" i="20"/>
  <c r="K9" i="20"/>
  <c r="D9" i="18"/>
  <c r="H9" i="18"/>
  <c r="C9" i="18"/>
  <c r="G9" i="18"/>
  <c r="K9" i="18"/>
  <c r="B205" i="17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205" i="17" l="1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<sst xmlns="http://schemas.openxmlformats.org/spreadsheetml/2006/main" count="271" uniqueCount="54">
  <si>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</si>
  <si>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</si>
  <si>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</si>
  <si>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</si>
  <si>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</si>
  <si>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</si>
  <si>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</si>
  <si>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</si>
  <si>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</si>
  <si>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</si>
  <si>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</si>
  <si>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</si>
  <si>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</si>
  <si>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</si>
  <si>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</si>
  <si>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</si>
  <si>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</si>
  <si>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</si>
  <si>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Highland Housing Market Areas</t>
  </si>
  <si>
    <t>Housing Market Areas - Projection Geography</t>
  </si>
  <si>
    <t>Highland</t>
  </si>
  <si>
    <t>Badenoch and Strathspey</t>
  </si>
  <si>
    <t>Caithness</t>
  </si>
  <si>
    <t>East Ross</t>
  </si>
  <si>
    <t>Inverness</t>
  </si>
  <si>
    <t>Lochaber</t>
  </si>
  <si>
    <t>Mid Ross</t>
  </si>
  <si>
    <t>Nairn</t>
  </si>
  <si>
    <t>Ross and Cromarty West</t>
  </si>
  <si>
    <t>Skye and Lochalsh</t>
  </si>
  <si>
    <t>Sutherland</t>
  </si>
  <si>
    <t>BS</t>
  </si>
  <si>
    <t>CA</t>
  </si>
  <si>
    <t>ER</t>
  </si>
  <si>
    <t>IN</t>
  </si>
  <si>
    <t>LO</t>
  </si>
  <si>
    <t>MR</t>
  </si>
  <si>
    <t>NA</t>
  </si>
  <si>
    <t>RCW</t>
  </si>
  <si>
    <t>SL</t>
  </si>
  <si>
    <t>SU</t>
  </si>
  <si>
    <t>2018-based principal population projections by sex and single year of age: Highland</t>
  </si>
  <si>
    <t>2018-based principal population projections by sex and single year of age: Badenoch and Strathspey</t>
  </si>
  <si>
    <t>2018-based principal population projections by sex and single year of age: Caithness</t>
  </si>
  <si>
    <t>2018-based principal population projections by sex and single year of age: East Ross</t>
  </si>
  <si>
    <t>2018-based principal population projections by sex and single year of age: Inverness</t>
  </si>
  <si>
    <t>2018-based principal population projections by sex and single year of age: Lochaber</t>
  </si>
  <si>
    <t>2018-based principal population projections by sex and single year of age: Mid Ross</t>
  </si>
  <si>
    <t>2018-based principal population projections by sex and single year of age: Nairn</t>
  </si>
  <si>
    <t>2018-based principal population projections by sex and single year of age: Ross and Cromarty West</t>
  </si>
  <si>
    <t>2018-based principal population projections by sex and single year of age: Skye and Lochalsh</t>
  </si>
  <si>
    <t>2018-based principal population projections by sex and single year of age: Sutherland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</si>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</sst>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>
      <selection activeCell="D19" sqref="D19"/>
    </sheetView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18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41</v>
      </c>
    </row>
    <row r="10" spans="1:4" x14ac:dyDescent="0.25">
      <c r="A10" s="1" t="s">
        <v>21</v>
      </c>
      <c r="D10" s="16" t="s">
        <v>42</v>
      </c>
    </row>
    <row r="11" spans="1:4" x14ac:dyDescent="0.25">
      <c r="A11" s="1" t="s">
        <v>22</v>
      </c>
      <c r="D11" s="16" t="s">
        <v>43</v>
      </c>
    </row>
    <row r="12" spans="1:4" x14ac:dyDescent="0.25">
      <c r="A12" s="1" t="s">
        <v>23</v>
      </c>
      <c r="D12" s="16" t="s">
        <v>44</v>
      </c>
    </row>
    <row r="13" spans="1:4" x14ac:dyDescent="0.25">
      <c r="A13" s="1" t="s">
        <v>24</v>
      </c>
      <c r="D13" s="16" t="s">
        <v>45</v>
      </c>
    </row>
    <row r="14" spans="1:4" x14ac:dyDescent="0.25">
      <c r="A14" s="1" t="s">
        <v>25</v>
      </c>
      <c r="D14" s="16" t="s">
        <v>46</v>
      </c>
    </row>
    <row r="15" spans="1:4" x14ac:dyDescent="0.25">
      <c r="A15" s="1" t="s">
        <v>26</v>
      </c>
      <c r="D15" s="16" t="s">
        <v>47</v>
      </c>
    </row>
    <row r="16" spans="1:4" x14ac:dyDescent="0.25">
      <c r="A16" s="1" t="s">
        <v>27</v>
      </c>
      <c r="D16" s="16" t="s">
        <v>48</v>
      </c>
    </row>
    <row r="17" spans="1:4" x14ac:dyDescent="0.25">
      <c r="A17" s="1" t="s">
        <v>28</v>
      </c>
      <c r="D17" s="16" t="s">
        <v>49</v>
      </c>
    </row>
    <row r="18" spans="1:4" x14ac:dyDescent="0.25">
      <c r="A18" s="1" t="s">
        <v>29</v>
      </c>
      <c r="D18" s="16" t="s">
        <v>50</v>
      </c>
    </row>
    <row r="19" spans="1:4" x14ac:dyDescent="0.25">
      <c r="A19" s="1" t="s">
        <v>30</v>
      </c>
      <c r="D19" s="16" t="s">
        <v>51</v>
      </c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</sheetData>
  <hyperlinks>
    <hyperlink ref="D8" location="'Area Codes'!A1" display="List of tab names and full area name" xr:uid="{ADC3EF92-C7D5-49FC-8C59-FD08356C8FD8}"/>
    <hyperlink ref="D9" location="Highland!A1" display="2018-based principal population projections by sex and single year of age: Highland" xr:uid="{7C588D20-5229-40D7-966B-92E4585C024D}"/>
    <hyperlink ref="D10" location="BS!A1" display="2018-based principal population projections by sex and single year of age: Badenoch and Strathspey" xr:uid="{162E8576-9153-4B51-878C-FD973E17F58C}"/>
    <hyperlink ref="D11" location="CA!A1" display="2018-based principal population projections by sex and single year of age: Caithness" xr:uid="{1DEB0875-D2C3-4A56-81C7-AC6D895DB09C}"/>
    <hyperlink ref="D12" location="ER!A1" display="2018-based principal population projections by sex and single year of age: East Ross" xr:uid="{92D22792-E127-4865-B438-41013341937C}"/>
    <hyperlink ref="D13:D18" location="N_Mearns!A1" display="2018-based principal population projections by sex and single year of age: Newton Mearns" xr:uid="{62D1F02D-3BA1-4C43-9E58-30ED90C35946}"/>
    <hyperlink ref="D13" location="IN!A1" display="2018-based principal population projections by sex and single year of age: Inverness" xr:uid="{04B5C54E-FDC3-4134-B3C8-4059FA97F5DE}"/>
    <hyperlink ref="D14" location="LO!A1" display="2018-based principal population projections by sex and single year of age: Lochaber" xr:uid="{D130CF55-87A5-4EB7-A9F3-DF93E3CE7948}"/>
    <hyperlink ref="D15" location="MR!A1" display="2018-based principal population projections by sex and single year of age: Mid Ross" xr:uid="{470906F2-953C-4DC4-BC17-F15C2D4B3E3E}"/>
    <hyperlink ref="D16" location="NA!A1" display="2018-based principal population projections by sex and single year of age: Nairn" xr:uid="{C7452BE5-126D-40DC-8D77-035C6942AD7B}"/>
    <hyperlink ref="D17" location="RCW!A1" display="2018-based principal population projections by sex and single year of age: Ross and Cromarty West" xr:uid="{8D99D872-77C7-4E5B-B1DA-2D9B74E12B2A}"/>
    <hyperlink ref="D18" location="SL!A1" display="2018-based principal population projections by sex and single year of age: Skye and Lochalsh" xr:uid="{DBF1A1FC-35D6-4B28-A34D-A00E3A8EC32F}"/>
    <hyperlink ref="D19:D31" location="N_Mearns!A1" display="2018-based principal population projections by sex and single year of age: Newton Mearns" xr:uid="{CD4F21E4-BB0C-436A-8EFB-0A985DB77234}"/>
    <hyperlink ref="D19" location="SU!A1" display="2018-based principal population projections by sex and single year of age: Sutherland" xr:uid="{471F543C-7802-417B-A7F8-9287B9EBD81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BA2E-9086-4936-8AE3-B99F428966A6}">
  <sheetPr codeName="Sheet10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13372</v>
      </c>
      <c r="C9" s="12">
        <f t="shared" ref="C9:N9" si="0">SUM(C107,C205)</f>
        <v>13434.068358257158</v>
      </c>
      <c r="D9" s="12">
        <f t="shared" si="0"/>
        <v>13496.548438616916</v>
      </c>
      <c r="E9" s="12">
        <f t="shared" si="0"/>
        <v>13557.444035937908</v>
      </c>
      <c r="F9" s="12">
        <f t="shared" si="0"/>
        <v>13612.347367860577</v>
      </c>
      <c r="G9" s="12">
        <f t="shared" si="0"/>
        <v>13666.209953545316</v>
      </c>
      <c r="H9" s="12">
        <f t="shared" si="0"/>
        <v>13715.422494149971</v>
      </c>
      <c r="I9" s="12">
        <f t="shared" si="0"/>
        <v>13764.349192780192</v>
      </c>
      <c r="J9" s="12">
        <f t="shared" si="0"/>
        <v>13808.950574610306</v>
      </c>
      <c r="K9" s="12">
        <f t="shared" si="0"/>
        <v>13852.467171987782</v>
      </c>
      <c r="L9" s="12">
        <f t="shared" si="0"/>
        <v>13892.128833082537</v>
      </c>
      <c r="M9" s="12">
        <f t="shared" si="0"/>
        <v>13929.158142688544</v>
      </c>
      <c r="N9" s="12">
        <f t="shared" si="0"/>
        <v>13962.79728543981</v>
      </c>
    </row>
    <row r="10" spans="1:14" x14ac:dyDescent="0.25">
      <c r="A10" s="8">
        <v>0</v>
      </c>
      <c r="B10" s="14">
        <f t="shared" ref="B10:N25" si="1">SUM(B108,B206)</f>
        <v>103</v>
      </c>
      <c r="C10" s="14">
        <f t="shared" si="1"/>
        <v>105.91769264567598</v>
      </c>
      <c r="D10" s="14">
        <f t="shared" si="1"/>
        <v>107.37570897573882</v>
      </c>
      <c r="E10" s="14">
        <f t="shared" si="1"/>
        <v>107.93698407361781</v>
      </c>
      <c r="F10" s="14">
        <f t="shared" si="1"/>
        <v>107.92947565257607</v>
      </c>
      <c r="G10" s="14">
        <f t="shared" si="1"/>
        <v>107.97420369904629</v>
      </c>
      <c r="H10" s="14">
        <f t="shared" si="1"/>
        <v>108.09136183797622</v>
      </c>
      <c r="I10" s="14">
        <f t="shared" si="1"/>
        <v>108.69276484390761</v>
      </c>
      <c r="J10" s="14">
        <f t="shared" si="1"/>
        <v>108.59701060968069</v>
      </c>
      <c r="K10" s="14">
        <f t="shared" si="1"/>
        <v>108.58383966643288</v>
      </c>
      <c r="L10" s="14">
        <f t="shared" si="1"/>
        <v>108.45873820285809</v>
      </c>
      <c r="M10" s="14">
        <f t="shared" si="1"/>
        <v>107.84361558562838</v>
      </c>
      <c r="N10" s="14">
        <f t="shared" si="1"/>
        <v>107.77226819181044</v>
      </c>
    </row>
    <row r="11" spans="1:14" x14ac:dyDescent="0.25">
      <c r="A11" s="8">
        <v>1</v>
      </c>
      <c r="B11" s="14">
        <f t="shared" si="1"/>
        <v>114</v>
      </c>
      <c r="C11" s="14">
        <f t="shared" si="1"/>
        <v>107.61192093858892</v>
      </c>
      <c r="D11" s="14">
        <f t="shared" si="1"/>
        <v>110.25933018157977</v>
      </c>
      <c r="E11" s="14">
        <f t="shared" si="1"/>
        <v>111.84530098796193</v>
      </c>
      <c r="F11" s="14">
        <f t="shared" si="1"/>
        <v>112.53545917516504</v>
      </c>
      <c r="G11" s="14">
        <f t="shared" si="1"/>
        <v>112.64509670768501</v>
      </c>
      <c r="H11" s="14">
        <f t="shared" si="1"/>
        <v>112.53737369102566</v>
      </c>
      <c r="I11" s="14">
        <f t="shared" si="1"/>
        <v>112.60626079572222</v>
      </c>
      <c r="J11" s="14">
        <f t="shared" si="1"/>
        <v>113.22441078110957</v>
      </c>
      <c r="K11" s="14">
        <f t="shared" si="1"/>
        <v>113.13326186762561</v>
      </c>
      <c r="L11" s="14">
        <f t="shared" si="1"/>
        <v>113.17472068032373</v>
      </c>
      <c r="M11" s="14">
        <f t="shared" si="1"/>
        <v>113.00394231883462</v>
      </c>
      <c r="N11" s="14">
        <f t="shared" si="1"/>
        <v>112.39130643026019</v>
      </c>
    </row>
    <row r="12" spans="1:14" x14ac:dyDescent="0.25">
      <c r="A12" s="8">
        <v>2</v>
      </c>
      <c r="B12" s="14">
        <f t="shared" si="1"/>
        <v>112</v>
      </c>
      <c r="C12" s="14">
        <f t="shared" si="1"/>
        <v>115.56587302289552</v>
      </c>
      <c r="D12" s="14">
        <f t="shared" si="1"/>
        <v>109.30124306946831</v>
      </c>
      <c r="E12" s="14">
        <f t="shared" si="1"/>
        <v>111.66424046909354</v>
      </c>
      <c r="F12" s="14">
        <f t="shared" si="1"/>
        <v>113.32304277586925</v>
      </c>
      <c r="G12" s="14">
        <f t="shared" si="1"/>
        <v>114.09009751146749</v>
      </c>
      <c r="H12" s="14">
        <f t="shared" si="1"/>
        <v>114.09376361517243</v>
      </c>
      <c r="I12" s="14">
        <f t="shared" si="1"/>
        <v>113.98111774651294</v>
      </c>
      <c r="J12" s="14">
        <f t="shared" si="1"/>
        <v>114.04644999190577</v>
      </c>
      <c r="K12" s="14">
        <f t="shared" si="1"/>
        <v>114.66985869784068</v>
      </c>
      <c r="L12" s="14">
        <f t="shared" si="1"/>
        <v>114.57992065928653</v>
      </c>
      <c r="M12" s="14">
        <f t="shared" si="1"/>
        <v>114.62090280088958</v>
      </c>
      <c r="N12" s="14">
        <f t="shared" si="1"/>
        <v>114.45193541298097</v>
      </c>
    </row>
    <row r="13" spans="1:14" x14ac:dyDescent="0.25">
      <c r="A13" s="8">
        <v>3</v>
      </c>
      <c r="B13" s="14">
        <f t="shared" si="1"/>
        <v>136</v>
      </c>
      <c r="C13" s="14">
        <f t="shared" si="1"/>
        <v>112.26537807430324</v>
      </c>
      <c r="D13" s="14">
        <f t="shared" si="1"/>
        <v>115.4068096895912</v>
      </c>
      <c r="E13" s="14">
        <f t="shared" si="1"/>
        <v>109.25625295293523</v>
      </c>
      <c r="F13" s="14">
        <f t="shared" si="1"/>
        <v>111.54441576966805</v>
      </c>
      <c r="G13" s="14">
        <f t="shared" si="1"/>
        <v>113.17309257602099</v>
      </c>
      <c r="H13" s="14">
        <f t="shared" si="1"/>
        <v>113.99139255946095</v>
      </c>
      <c r="I13" s="14">
        <f t="shared" si="1"/>
        <v>113.98677159795878</v>
      </c>
      <c r="J13" s="14">
        <f t="shared" si="1"/>
        <v>113.86486538561793</v>
      </c>
      <c r="K13" s="14">
        <f t="shared" si="1"/>
        <v>113.92443171244105</v>
      </c>
      <c r="L13" s="14">
        <f t="shared" si="1"/>
        <v>114.54581480681119</v>
      </c>
      <c r="M13" s="14">
        <f t="shared" si="1"/>
        <v>114.4513972389685</v>
      </c>
      <c r="N13" s="14">
        <f t="shared" si="1"/>
        <v>114.48873458725531</v>
      </c>
    </row>
    <row r="14" spans="1:14" x14ac:dyDescent="0.25">
      <c r="A14" s="8">
        <v>4</v>
      </c>
      <c r="B14" s="14">
        <f t="shared" si="1"/>
        <v>115</v>
      </c>
      <c r="C14" s="14">
        <f t="shared" si="1"/>
        <v>137.18915368179006</v>
      </c>
      <c r="D14" s="14">
        <f t="shared" si="1"/>
        <v>114.01369545054412</v>
      </c>
      <c r="E14" s="14">
        <f t="shared" si="1"/>
        <v>116.87838192836266</v>
      </c>
      <c r="F14" s="14">
        <f t="shared" si="1"/>
        <v>110.89399666991643</v>
      </c>
      <c r="G14" s="14">
        <f t="shared" si="1"/>
        <v>113.09840873420615</v>
      </c>
      <c r="H14" s="14">
        <f t="shared" si="1"/>
        <v>114.72965471957471</v>
      </c>
      <c r="I14" s="14">
        <f t="shared" si="1"/>
        <v>115.49222549235961</v>
      </c>
      <c r="J14" s="14">
        <f t="shared" si="1"/>
        <v>115.47479140361354</v>
      </c>
      <c r="K14" s="14">
        <f t="shared" si="1"/>
        <v>115.3414857552912</v>
      </c>
      <c r="L14" s="14">
        <f t="shared" si="1"/>
        <v>115.39203258598771</v>
      </c>
      <c r="M14" s="14">
        <f t="shared" si="1"/>
        <v>116.01054988307472</v>
      </c>
      <c r="N14" s="14">
        <f t="shared" si="1"/>
        <v>115.91058081410411</v>
      </c>
    </row>
    <row r="15" spans="1:14" x14ac:dyDescent="0.25">
      <c r="A15" s="8">
        <v>5</v>
      </c>
      <c r="B15" s="14">
        <f t="shared" si="1"/>
        <v>118</v>
      </c>
      <c r="C15" s="14">
        <f t="shared" si="1"/>
        <v>118.02110015734453</v>
      </c>
      <c r="D15" s="14">
        <f t="shared" si="1"/>
        <v>140.25416109248198</v>
      </c>
      <c r="E15" s="14">
        <f t="shared" si="1"/>
        <v>117.30650026868955</v>
      </c>
      <c r="F15" s="14">
        <f t="shared" si="1"/>
        <v>119.9499942449368</v>
      </c>
      <c r="G15" s="14">
        <f t="shared" si="1"/>
        <v>113.90454257830034</v>
      </c>
      <c r="H15" s="14">
        <f t="shared" si="1"/>
        <v>116.21923170153914</v>
      </c>
      <c r="I15" s="14">
        <f t="shared" si="1"/>
        <v>117.7770690265896</v>
      </c>
      <c r="J15" s="14">
        <f t="shared" si="1"/>
        <v>118.54683115070637</v>
      </c>
      <c r="K15" s="14">
        <f t="shared" si="1"/>
        <v>118.53209591437903</v>
      </c>
      <c r="L15" s="14">
        <f t="shared" si="1"/>
        <v>118.41022006967299</v>
      </c>
      <c r="M15" s="14">
        <f t="shared" si="1"/>
        <v>118.4660322329606</v>
      </c>
      <c r="N15" s="14">
        <f t="shared" si="1"/>
        <v>119.0984820982151</v>
      </c>
    </row>
    <row r="16" spans="1:14" x14ac:dyDescent="0.25">
      <c r="A16" s="8">
        <v>6</v>
      </c>
      <c r="B16" s="14">
        <f t="shared" si="1"/>
        <v>135</v>
      </c>
      <c r="C16" s="14">
        <f t="shared" si="1"/>
        <v>120.09952573386354</v>
      </c>
      <c r="D16" s="14">
        <f t="shared" si="1"/>
        <v>120.13055595846285</v>
      </c>
      <c r="E16" s="14">
        <f t="shared" si="1"/>
        <v>141.70133405525576</v>
      </c>
      <c r="F16" s="14">
        <f t="shared" si="1"/>
        <v>119.19949530481477</v>
      </c>
      <c r="G16" s="14">
        <f t="shared" si="1"/>
        <v>121.78603264781778</v>
      </c>
      <c r="H16" s="14">
        <f t="shared" si="1"/>
        <v>115.8407602526825</v>
      </c>
      <c r="I16" s="14">
        <f t="shared" si="1"/>
        <v>118.01711142333716</v>
      </c>
      <c r="J16" s="14">
        <f t="shared" si="1"/>
        <v>119.57488634758218</v>
      </c>
      <c r="K16" s="14">
        <f t="shared" si="1"/>
        <v>120.34863927013143</v>
      </c>
      <c r="L16" s="14">
        <f t="shared" si="1"/>
        <v>120.34675152226416</v>
      </c>
      <c r="M16" s="14">
        <f t="shared" si="1"/>
        <v>120.2257072181165</v>
      </c>
      <c r="N16" s="14">
        <f t="shared" si="1"/>
        <v>120.28362773619277</v>
      </c>
    </row>
    <row r="17" spans="1:14" x14ac:dyDescent="0.25">
      <c r="A17" s="8">
        <v>7</v>
      </c>
      <c r="B17" s="14">
        <f t="shared" si="1"/>
        <v>154</v>
      </c>
      <c r="C17" s="14">
        <f t="shared" si="1"/>
        <v>135.97856068145796</v>
      </c>
      <c r="D17" s="14">
        <f t="shared" si="1"/>
        <v>121.47912849116604</v>
      </c>
      <c r="E17" s="14">
        <f t="shared" si="1"/>
        <v>121.256768084295</v>
      </c>
      <c r="F17" s="14">
        <f t="shared" si="1"/>
        <v>142.21978187554782</v>
      </c>
      <c r="G17" s="14">
        <f t="shared" si="1"/>
        <v>120.20895841385391</v>
      </c>
      <c r="H17" s="14">
        <f t="shared" si="1"/>
        <v>122.84984957188485</v>
      </c>
      <c r="I17" s="14">
        <f t="shared" si="1"/>
        <v>116.8705907179349</v>
      </c>
      <c r="J17" s="14">
        <f t="shared" si="1"/>
        <v>118.91134699185613</v>
      </c>
      <c r="K17" s="14">
        <f t="shared" si="1"/>
        <v>120.47493680215409</v>
      </c>
      <c r="L17" s="14">
        <f t="shared" si="1"/>
        <v>121.26017483319549</v>
      </c>
      <c r="M17" s="14">
        <f t="shared" si="1"/>
        <v>121.25696972659716</v>
      </c>
      <c r="N17" s="14">
        <f t="shared" si="1"/>
        <v>121.18663636505826</v>
      </c>
    </row>
    <row r="18" spans="1:14" x14ac:dyDescent="0.25">
      <c r="A18" s="8">
        <v>8</v>
      </c>
      <c r="B18" s="14">
        <f t="shared" si="1"/>
        <v>122</v>
      </c>
      <c r="C18" s="14">
        <f t="shared" si="1"/>
        <v>157.21125225170036</v>
      </c>
      <c r="D18" s="14">
        <f t="shared" si="1"/>
        <v>139.43693423921547</v>
      </c>
      <c r="E18" s="14">
        <f t="shared" si="1"/>
        <v>125.04943796623779</v>
      </c>
      <c r="F18" s="14">
        <f t="shared" si="1"/>
        <v>124.6483458265741</v>
      </c>
      <c r="G18" s="14">
        <f t="shared" si="1"/>
        <v>145.41225985541831</v>
      </c>
      <c r="H18" s="14">
        <f t="shared" si="1"/>
        <v>123.75956274378782</v>
      </c>
      <c r="I18" s="14">
        <f t="shared" si="1"/>
        <v>126.23114066789154</v>
      </c>
      <c r="J18" s="14">
        <f t="shared" si="1"/>
        <v>120.28950934170335</v>
      </c>
      <c r="K18" s="14">
        <f t="shared" si="1"/>
        <v>122.21095432021616</v>
      </c>
      <c r="L18" s="14">
        <f t="shared" si="1"/>
        <v>123.74057181383729</v>
      </c>
      <c r="M18" s="14">
        <f t="shared" si="1"/>
        <v>124.52560437356178</v>
      </c>
      <c r="N18" s="14">
        <f t="shared" si="1"/>
        <v>124.51500158190979</v>
      </c>
    </row>
    <row r="19" spans="1:14" x14ac:dyDescent="0.25">
      <c r="A19" s="8">
        <v>9</v>
      </c>
      <c r="B19" s="14">
        <f t="shared" si="1"/>
        <v>168</v>
      </c>
      <c r="C19" s="14">
        <f t="shared" si="1"/>
        <v>121.90165982820403</v>
      </c>
      <c r="D19" s="14">
        <f t="shared" si="1"/>
        <v>156.9071704209432</v>
      </c>
      <c r="E19" s="14">
        <f t="shared" si="1"/>
        <v>139.0259621825854</v>
      </c>
      <c r="F19" s="14">
        <f t="shared" si="1"/>
        <v>125.04916294644632</v>
      </c>
      <c r="G19" s="14">
        <f t="shared" si="1"/>
        <v>124.54634237910085</v>
      </c>
      <c r="H19" s="14">
        <f t="shared" si="1"/>
        <v>144.94224984614829</v>
      </c>
      <c r="I19" s="14">
        <f t="shared" si="1"/>
        <v>123.63418148310649</v>
      </c>
      <c r="J19" s="14">
        <f t="shared" si="1"/>
        <v>125.93064053319405</v>
      </c>
      <c r="K19" s="14">
        <f t="shared" si="1"/>
        <v>120.03997177223312</v>
      </c>
      <c r="L19" s="14">
        <f t="shared" si="1"/>
        <v>121.955810823782</v>
      </c>
      <c r="M19" s="14">
        <f t="shared" si="1"/>
        <v>123.42756616364642</v>
      </c>
      <c r="N19" s="14">
        <f t="shared" si="1"/>
        <v>124.25877933579167</v>
      </c>
    </row>
    <row r="20" spans="1:14" x14ac:dyDescent="0.25">
      <c r="A20" s="8">
        <v>10</v>
      </c>
      <c r="B20" s="14">
        <f t="shared" si="1"/>
        <v>149</v>
      </c>
      <c r="C20" s="14">
        <f t="shared" si="1"/>
        <v>168.94822325877402</v>
      </c>
      <c r="D20" s="14">
        <f t="shared" si="1"/>
        <v>123.43726018972085</v>
      </c>
      <c r="E20" s="14">
        <f t="shared" si="1"/>
        <v>157.8276500115789</v>
      </c>
      <c r="F20" s="14">
        <f t="shared" si="1"/>
        <v>140.37112760114496</v>
      </c>
      <c r="G20" s="14">
        <f t="shared" si="1"/>
        <v>126.53769058371057</v>
      </c>
      <c r="H20" s="14">
        <f t="shared" si="1"/>
        <v>125.83231543759368</v>
      </c>
      <c r="I20" s="14">
        <f t="shared" si="1"/>
        <v>145.92966153750996</v>
      </c>
      <c r="J20" s="14">
        <f t="shared" si="1"/>
        <v>124.92773720026173</v>
      </c>
      <c r="K20" s="14">
        <f t="shared" si="1"/>
        <v>127.03874978576647</v>
      </c>
      <c r="L20" s="14">
        <f t="shared" si="1"/>
        <v>121.18874858221767</v>
      </c>
      <c r="M20" s="14">
        <f t="shared" si="1"/>
        <v>123.0549567278136</v>
      </c>
      <c r="N20" s="14">
        <f t="shared" si="1"/>
        <v>124.56237367592854</v>
      </c>
    </row>
    <row r="21" spans="1:14" x14ac:dyDescent="0.25">
      <c r="A21" s="8">
        <v>11</v>
      </c>
      <c r="B21" s="14">
        <f t="shared" si="1"/>
        <v>124</v>
      </c>
      <c r="C21" s="14">
        <f t="shared" si="1"/>
        <v>148.40310293072076</v>
      </c>
      <c r="D21" s="14">
        <f t="shared" si="1"/>
        <v>167.86245246685948</v>
      </c>
      <c r="E21" s="14">
        <f t="shared" si="1"/>
        <v>123.5220894319668</v>
      </c>
      <c r="F21" s="14">
        <f t="shared" si="1"/>
        <v>157.25376155565328</v>
      </c>
      <c r="G21" s="14">
        <f t="shared" si="1"/>
        <v>140.10252726269036</v>
      </c>
      <c r="H21" s="14">
        <f t="shared" si="1"/>
        <v>126.34790252230306</v>
      </c>
      <c r="I21" s="14">
        <f t="shared" si="1"/>
        <v>125.6921249154677</v>
      </c>
      <c r="J21" s="14">
        <f t="shared" si="1"/>
        <v>145.23223791625202</v>
      </c>
      <c r="K21" s="14">
        <f t="shared" si="1"/>
        <v>124.62911055667361</v>
      </c>
      <c r="L21" s="14">
        <f t="shared" si="1"/>
        <v>126.64007774423206</v>
      </c>
      <c r="M21" s="14">
        <f t="shared" si="1"/>
        <v>120.85417150665695</v>
      </c>
      <c r="N21" s="14">
        <f t="shared" si="1"/>
        <v>122.59800518470288</v>
      </c>
    </row>
    <row r="22" spans="1:14" x14ac:dyDescent="0.25">
      <c r="A22" s="8">
        <v>12</v>
      </c>
      <c r="B22" s="14">
        <f t="shared" si="1"/>
        <v>134</v>
      </c>
      <c r="C22" s="14">
        <f t="shared" si="1"/>
        <v>125.56658260446261</v>
      </c>
      <c r="D22" s="14">
        <f t="shared" si="1"/>
        <v>149.6408561163021</v>
      </c>
      <c r="E22" s="14">
        <f t="shared" si="1"/>
        <v>169.01165072945702</v>
      </c>
      <c r="F22" s="14">
        <f t="shared" si="1"/>
        <v>125.40401318214938</v>
      </c>
      <c r="G22" s="14">
        <f t="shared" si="1"/>
        <v>158.59135319375065</v>
      </c>
      <c r="H22" s="14">
        <f t="shared" si="1"/>
        <v>141.57571630354295</v>
      </c>
      <c r="I22" s="14">
        <f t="shared" si="1"/>
        <v>128.06184374388135</v>
      </c>
      <c r="J22" s="14">
        <f t="shared" si="1"/>
        <v>127.28419474715511</v>
      </c>
      <c r="K22" s="14">
        <f t="shared" si="1"/>
        <v>146.51604437773358</v>
      </c>
      <c r="L22" s="14">
        <f t="shared" si="1"/>
        <v>126.21053994167173</v>
      </c>
      <c r="M22" s="14">
        <f t="shared" si="1"/>
        <v>128.13305943107787</v>
      </c>
      <c r="N22" s="14">
        <f t="shared" si="1"/>
        <v>122.37263733138138</v>
      </c>
    </row>
    <row r="23" spans="1:14" x14ac:dyDescent="0.25">
      <c r="A23" s="8">
        <v>13</v>
      </c>
      <c r="B23" s="14">
        <f t="shared" si="1"/>
        <v>148</v>
      </c>
      <c r="C23" s="14">
        <f t="shared" si="1"/>
        <v>133.83073759419889</v>
      </c>
      <c r="D23" s="14">
        <f t="shared" si="1"/>
        <v>125.50892164156286</v>
      </c>
      <c r="E23" s="14">
        <f t="shared" si="1"/>
        <v>149.34659772183923</v>
      </c>
      <c r="F23" s="14">
        <f t="shared" si="1"/>
        <v>168.51827189382078</v>
      </c>
      <c r="G23" s="14">
        <f t="shared" si="1"/>
        <v>125.54522361770449</v>
      </c>
      <c r="H23" s="14">
        <f t="shared" si="1"/>
        <v>157.85284373575962</v>
      </c>
      <c r="I23" s="14">
        <f t="shared" si="1"/>
        <v>141.30499275386637</v>
      </c>
      <c r="J23" s="14">
        <f t="shared" si="1"/>
        <v>127.94307295595405</v>
      </c>
      <c r="K23" s="14">
        <f t="shared" si="1"/>
        <v>127.04463187977525</v>
      </c>
      <c r="L23" s="14">
        <f t="shared" si="1"/>
        <v>145.9632910380688</v>
      </c>
      <c r="M23" s="14">
        <f t="shared" si="1"/>
        <v>126.01079322778845</v>
      </c>
      <c r="N23" s="14">
        <f t="shared" si="1"/>
        <v>127.7695374095516</v>
      </c>
    </row>
    <row r="24" spans="1:14" x14ac:dyDescent="0.25">
      <c r="A24" s="8">
        <v>14</v>
      </c>
      <c r="B24" s="14">
        <f t="shared" si="1"/>
        <v>136</v>
      </c>
      <c r="C24" s="14">
        <f t="shared" si="1"/>
        <v>148.52334867321736</v>
      </c>
      <c r="D24" s="14">
        <f t="shared" si="1"/>
        <v>134.91054496642687</v>
      </c>
      <c r="E24" s="14">
        <f t="shared" si="1"/>
        <v>126.61639750832236</v>
      </c>
      <c r="F24" s="14">
        <f t="shared" si="1"/>
        <v>150.09622382920639</v>
      </c>
      <c r="G24" s="14">
        <f t="shared" si="1"/>
        <v>168.98088083007946</v>
      </c>
      <c r="H24" s="14">
        <f t="shared" si="1"/>
        <v>126.56845241025044</v>
      </c>
      <c r="I24" s="14">
        <f t="shared" si="1"/>
        <v>158.50348849196945</v>
      </c>
      <c r="J24" s="14">
        <f t="shared" si="1"/>
        <v>142.18504910240651</v>
      </c>
      <c r="K24" s="14">
        <f t="shared" si="1"/>
        <v>128.9331323851263</v>
      </c>
      <c r="L24" s="14">
        <f t="shared" si="1"/>
        <v>128.02624362953043</v>
      </c>
      <c r="M24" s="14">
        <f t="shared" si="1"/>
        <v>146.60610324500337</v>
      </c>
      <c r="N24" s="14">
        <f t="shared" si="1"/>
        <v>126.94475168262763</v>
      </c>
    </row>
    <row r="25" spans="1:14" x14ac:dyDescent="0.25">
      <c r="A25" s="8">
        <v>15</v>
      </c>
      <c r="B25" s="14">
        <f t="shared" si="1"/>
        <v>156</v>
      </c>
      <c r="C25" s="14">
        <f t="shared" si="1"/>
        <v>136.69029926949116</v>
      </c>
      <c r="D25" s="14">
        <f t="shared" si="1"/>
        <v>149.35412265155708</v>
      </c>
      <c r="E25" s="14">
        <f t="shared" si="1"/>
        <v>135.9525075402575</v>
      </c>
      <c r="F25" s="14">
        <f t="shared" si="1"/>
        <v>127.67603454587008</v>
      </c>
      <c r="G25" s="14">
        <f t="shared" si="1"/>
        <v>150.8434770878244</v>
      </c>
      <c r="H25" s="14">
        <f t="shared" si="1"/>
        <v>169.29218372369567</v>
      </c>
      <c r="I25" s="14">
        <f t="shared" si="1"/>
        <v>127.35190177226292</v>
      </c>
      <c r="J25" s="14">
        <f t="shared" si="1"/>
        <v>158.73732471974409</v>
      </c>
      <c r="K25" s="14">
        <f t="shared" si="1"/>
        <v>142.90436668426707</v>
      </c>
      <c r="L25" s="14">
        <f t="shared" si="1"/>
        <v>129.83662614862538</v>
      </c>
      <c r="M25" s="14">
        <f t="shared" si="1"/>
        <v>128.68405177636737</v>
      </c>
      <c r="N25" s="14">
        <f t="shared" si="1"/>
        <v>147.19521572497746</v>
      </c>
    </row>
    <row r="26" spans="1:14" x14ac:dyDescent="0.25">
      <c r="A26" s="8">
        <v>16</v>
      </c>
      <c r="B26" s="14">
        <f t="shared" ref="B26:N41" si="2">SUM(B124,B222)</f>
        <v>133</v>
      </c>
      <c r="C26" s="14">
        <f t="shared" si="2"/>
        <v>151.21955879820626</v>
      </c>
      <c r="D26" s="14">
        <f t="shared" si="2"/>
        <v>133.03770817516096</v>
      </c>
      <c r="E26" s="14">
        <f t="shared" si="2"/>
        <v>144.97331109913733</v>
      </c>
      <c r="F26" s="14">
        <f t="shared" si="2"/>
        <v>132.27588227088023</v>
      </c>
      <c r="G26" s="14">
        <f t="shared" si="2"/>
        <v>123.90294064918193</v>
      </c>
      <c r="H26" s="14">
        <f t="shared" si="2"/>
        <v>146.51945291136801</v>
      </c>
      <c r="I26" s="14">
        <f t="shared" si="2"/>
        <v>163.73006074998119</v>
      </c>
      <c r="J26" s="14">
        <f t="shared" si="2"/>
        <v>123.37405657963785</v>
      </c>
      <c r="K26" s="14">
        <f t="shared" si="2"/>
        <v>153.99429985526672</v>
      </c>
      <c r="L26" s="14">
        <f t="shared" si="2"/>
        <v>138.85232190928741</v>
      </c>
      <c r="M26" s="14">
        <f t="shared" si="2"/>
        <v>125.85097032306248</v>
      </c>
      <c r="N26" s="14">
        <f t="shared" si="2"/>
        <v>124.93911040392558</v>
      </c>
    </row>
    <row r="27" spans="1:14" x14ac:dyDescent="0.25">
      <c r="A27" s="8">
        <v>17</v>
      </c>
      <c r="B27" s="14">
        <f t="shared" si="2"/>
        <v>170</v>
      </c>
      <c r="C27" s="14">
        <f t="shared" si="2"/>
        <v>133.9681784878764</v>
      </c>
      <c r="D27" s="14">
        <f t="shared" si="2"/>
        <v>151.693638592485</v>
      </c>
      <c r="E27" s="14">
        <f t="shared" si="2"/>
        <v>133.88269603914097</v>
      </c>
      <c r="F27" s="14">
        <f t="shared" si="2"/>
        <v>145.82176865692782</v>
      </c>
      <c r="G27" s="14">
        <f t="shared" si="2"/>
        <v>133.18811617576927</v>
      </c>
      <c r="H27" s="14">
        <f t="shared" si="2"/>
        <v>125.0119983457226</v>
      </c>
      <c r="I27" s="14">
        <f t="shared" si="2"/>
        <v>146.914618988954</v>
      </c>
      <c r="J27" s="14">
        <f t="shared" si="2"/>
        <v>163.67402882133376</v>
      </c>
      <c r="K27" s="14">
        <f t="shared" si="2"/>
        <v>124.45286216052853</v>
      </c>
      <c r="L27" s="14">
        <f t="shared" si="2"/>
        <v>154.43869792467751</v>
      </c>
      <c r="M27" s="14">
        <f t="shared" si="2"/>
        <v>139.44162088297441</v>
      </c>
      <c r="N27" s="14">
        <f t="shared" si="2"/>
        <v>127.0070391173299</v>
      </c>
    </row>
    <row r="28" spans="1:14" x14ac:dyDescent="0.25">
      <c r="A28" s="8">
        <v>18</v>
      </c>
      <c r="B28" s="14">
        <f t="shared" si="2"/>
        <v>130</v>
      </c>
      <c r="C28" s="14">
        <f t="shared" si="2"/>
        <v>157.53467587260633</v>
      </c>
      <c r="D28" s="14">
        <f t="shared" si="2"/>
        <v>126.22076865801029</v>
      </c>
      <c r="E28" s="14">
        <f t="shared" si="2"/>
        <v>140.71729191556125</v>
      </c>
      <c r="F28" s="14">
        <f t="shared" si="2"/>
        <v>125.15814448983562</v>
      </c>
      <c r="G28" s="14">
        <f t="shared" si="2"/>
        <v>134.74314967975519</v>
      </c>
      <c r="H28" s="14">
        <f t="shared" si="2"/>
        <v>123.96294689896492</v>
      </c>
      <c r="I28" s="14">
        <f t="shared" si="2"/>
        <v>116.07844761294436</v>
      </c>
      <c r="J28" s="14">
        <f t="shared" si="2"/>
        <v>135.46826373331194</v>
      </c>
      <c r="K28" s="14">
        <f t="shared" si="2"/>
        <v>151.58744994599101</v>
      </c>
      <c r="L28" s="14">
        <f t="shared" si="2"/>
        <v>117.12235812967694</v>
      </c>
      <c r="M28" s="14">
        <f t="shared" si="2"/>
        <v>142.25636534916637</v>
      </c>
      <c r="N28" s="14">
        <f t="shared" si="2"/>
        <v>130.1865520004568</v>
      </c>
    </row>
    <row r="29" spans="1:14" x14ac:dyDescent="0.25">
      <c r="A29" s="8">
        <v>19</v>
      </c>
      <c r="B29" s="14">
        <f t="shared" si="2"/>
        <v>125</v>
      </c>
      <c r="C29" s="14">
        <f t="shared" si="2"/>
        <v>107.56451548810064</v>
      </c>
      <c r="D29" s="14">
        <f t="shared" si="2"/>
        <v>129.53703122938995</v>
      </c>
      <c r="E29" s="14">
        <f t="shared" si="2"/>
        <v>103.28482171887563</v>
      </c>
      <c r="F29" s="14">
        <f t="shared" si="2"/>
        <v>114.20642701985278</v>
      </c>
      <c r="G29" s="14">
        <f t="shared" si="2"/>
        <v>101.31419583628951</v>
      </c>
      <c r="H29" s="14">
        <f t="shared" si="2"/>
        <v>109.40907548797443</v>
      </c>
      <c r="I29" s="14">
        <f t="shared" si="2"/>
        <v>99.54300098939234</v>
      </c>
      <c r="J29" s="14">
        <f t="shared" si="2"/>
        <v>93.581429905695245</v>
      </c>
      <c r="K29" s="14">
        <f t="shared" si="2"/>
        <v>112.32403868357608</v>
      </c>
      <c r="L29" s="14">
        <f t="shared" si="2"/>
        <v>124.09217143558411</v>
      </c>
      <c r="M29" s="14">
        <f t="shared" si="2"/>
        <v>95.207643042717137</v>
      </c>
      <c r="N29" s="14">
        <f t="shared" si="2"/>
        <v>116.32615818666832</v>
      </c>
    </row>
    <row r="30" spans="1:14" x14ac:dyDescent="0.25">
      <c r="A30" s="8">
        <v>20</v>
      </c>
      <c r="B30" s="14">
        <f t="shared" si="2"/>
        <v>113</v>
      </c>
      <c r="C30" s="14">
        <f t="shared" si="2"/>
        <v>126.66769536292539</v>
      </c>
      <c r="D30" s="14">
        <f t="shared" si="2"/>
        <v>109.62043803057597</v>
      </c>
      <c r="E30" s="14">
        <f t="shared" si="2"/>
        <v>128.06380156761114</v>
      </c>
      <c r="F30" s="14">
        <f t="shared" si="2"/>
        <v>105.15326169032568</v>
      </c>
      <c r="G30" s="14">
        <f t="shared" si="2"/>
        <v>114.63667667731497</v>
      </c>
      <c r="H30" s="14">
        <f t="shared" si="2"/>
        <v>103.92048846794435</v>
      </c>
      <c r="I30" s="14">
        <f t="shared" si="2"/>
        <v>110.96430853138236</v>
      </c>
      <c r="J30" s="14">
        <f t="shared" si="2"/>
        <v>102.43430731843392</v>
      </c>
      <c r="K30" s="14">
        <f t="shared" si="2"/>
        <v>96.824951135582381</v>
      </c>
      <c r="L30" s="14">
        <f t="shared" si="2"/>
        <v>112.80888611597035</v>
      </c>
      <c r="M30" s="14">
        <f t="shared" si="2"/>
        <v>122.74087646688432</v>
      </c>
      <c r="N30" s="14">
        <f t="shared" si="2"/>
        <v>97.394253217639402</v>
      </c>
    </row>
    <row r="31" spans="1:14" x14ac:dyDescent="0.25">
      <c r="A31" s="8">
        <v>21</v>
      </c>
      <c r="B31" s="14">
        <f t="shared" si="2"/>
        <v>137</v>
      </c>
      <c r="C31" s="14">
        <f t="shared" si="2"/>
        <v>116.54264246602071</v>
      </c>
      <c r="D31" s="14">
        <f t="shared" si="2"/>
        <v>128.36296159922503</v>
      </c>
      <c r="E31" s="14">
        <f t="shared" si="2"/>
        <v>111.79077747624291</v>
      </c>
      <c r="F31" s="14">
        <f t="shared" si="2"/>
        <v>126.70776836559082</v>
      </c>
      <c r="G31" s="14">
        <f t="shared" si="2"/>
        <v>107.29222713147961</v>
      </c>
      <c r="H31" s="14">
        <f t="shared" si="2"/>
        <v>114.9455502918711</v>
      </c>
      <c r="I31" s="14">
        <f t="shared" si="2"/>
        <v>106.04802390498475</v>
      </c>
      <c r="J31" s="14">
        <f t="shared" si="2"/>
        <v>111.87106445731521</v>
      </c>
      <c r="K31" s="14">
        <f t="shared" si="2"/>
        <v>104.35283298729537</v>
      </c>
      <c r="L31" s="14">
        <f t="shared" si="2"/>
        <v>99.514652644518463</v>
      </c>
      <c r="M31" s="14">
        <f t="shared" si="2"/>
        <v>113.80837500416627</v>
      </c>
      <c r="N31" s="14">
        <f t="shared" si="2"/>
        <v>122.01226966913976</v>
      </c>
    </row>
    <row r="32" spans="1:14" x14ac:dyDescent="0.25">
      <c r="A32" s="8">
        <v>22</v>
      </c>
      <c r="B32" s="14">
        <f t="shared" si="2"/>
        <v>135</v>
      </c>
      <c r="C32" s="14">
        <f t="shared" si="2"/>
        <v>131.80184113326919</v>
      </c>
      <c r="D32" s="14">
        <f t="shared" si="2"/>
        <v>115.23191031131353</v>
      </c>
      <c r="E32" s="14">
        <f t="shared" si="2"/>
        <v>125.38368556527661</v>
      </c>
      <c r="F32" s="14">
        <f t="shared" si="2"/>
        <v>108.80483660157925</v>
      </c>
      <c r="G32" s="14">
        <f t="shared" si="2"/>
        <v>120.74176034667857</v>
      </c>
      <c r="H32" s="14">
        <f t="shared" si="2"/>
        <v>104.06600588067187</v>
      </c>
      <c r="I32" s="14">
        <f t="shared" si="2"/>
        <v>110.19269441064236</v>
      </c>
      <c r="J32" s="14">
        <f t="shared" si="2"/>
        <v>102.36055465657864</v>
      </c>
      <c r="K32" s="14">
        <f t="shared" si="2"/>
        <v>107.00018935039456</v>
      </c>
      <c r="L32" s="14">
        <f t="shared" si="2"/>
        <v>101.07469311234405</v>
      </c>
      <c r="M32" s="14">
        <f t="shared" si="2"/>
        <v>97.641521517528901</v>
      </c>
      <c r="N32" s="14">
        <f t="shared" si="2"/>
        <v>109.70618723617602</v>
      </c>
    </row>
    <row r="33" spans="1:14" x14ac:dyDescent="0.25">
      <c r="A33" s="8">
        <v>23</v>
      </c>
      <c r="B33" s="14">
        <f t="shared" si="2"/>
        <v>124</v>
      </c>
      <c r="C33" s="14">
        <f t="shared" si="2"/>
        <v>129.72949024878227</v>
      </c>
      <c r="D33" s="14">
        <f t="shared" si="2"/>
        <v>126.85626846791118</v>
      </c>
      <c r="E33" s="14">
        <f t="shared" si="2"/>
        <v>114.06946295501363</v>
      </c>
      <c r="F33" s="14">
        <f t="shared" si="2"/>
        <v>122.17970792095649</v>
      </c>
      <c r="G33" s="14">
        <f t="shared" si="2"/>
        <v>106.84327630405677</v>
      </c>
      <c r="H33" s="14">
        <f t="shared" si="2"/>
        <v>115.43336848960706</v>
      </c>
      <c r="I33" s="14">
        <f t="shared" si="2"/>
        <v>101.45036890519691</v>
      </c>
      <c r="J33" s="14">
        <f t="shared" si="2"/>
        <v>105.39932104245091</v>
      </c>
      <c r="K33" s="14">
        <f t="shared" si="2"/>
        <v>98.824141873217343</v>
      </c>
      <c r="L33" s="14">
        <f t="shared" si="2"/>
        <v>103.02344547245715</v>
      </c>
      <c r="M33" s="14">
        <f t="shared" si="2"/>
        <v>99.049060323921708</v>
      </c>
      <c r="N33" s="14">
        <f t="shared" si="2"/>
        <v>96.110444225225265</v>
      </c>
    </row>
    <row r="34" spans="1:14" x14ac:dyDescent="0.25">
      <c r="A34" s="8">
        <v>24</v>
      </c>
      <c r="B34" s="14">
        <f t="shared" si="2"/>
        <v>126</v>
      </c>
      <c r="C34" s="14">
        <f t="shared" si="2"/>
        <v>126.08373814878642</v>
      </c>
      <c r="D34" s="14">
        <f t="shared" si="2"/>
        <v>130.37908493129237</v>
      </c>
      <c r="E34" s="14">
        <f t="shared" si="2"/>
        <v>128.39743703445086</v>
      </c>
      <c r="F34" s="14">
        <f t="shared" si="2"/>
        <v>117.08710742982805</v>
      </c>
      <c r="G34" s="14">
        <f t="shared" si="2"/>
        <v>124.71407797283942</v>
      </c>
      <c r="H34" s="14">
        <f t="shared" si="2"/>
        <v>109.55748005291309</v>
      </c>
      <c r="I34" s="14">
        <f t="shared" si="2"/>
        <v>116.30100740699322</v>
      </c>
      <c r="J34" s="14">
        <f t="shared" si="2"/>
        <v>103.28719750413163</v>
      </c>
      <c r="K34" s="14">
        <f t="shared" si="2"/>
        <v>105.94039145023397</v>
      </c>
      <c r="L34" s="14">
        <f t="shared" si="2"/>
        <v>100.59719184700398</v>
      </c>
      <c r="M34" s="14">
        <f t="shared" si="2"/>
        <v>105.0478454924685</v>
      </c>
      <c r="N34" s="14">
        <f t="shared" si="2"/>
        <v>101.76991549240888</v>
      </c>
    </row>
    <row r="35" spans="1:14" x14ac:dyDescent="0.25">
      <c r="A35" s="8">
        <v>25</v>
      </c>
      <c r="B35" s="14">
        <f t="shared" si="2"/>
        <v>112</v>
      </c>
      <c r="C35" s="14">
        <f t="shared" si="2"/>
        <v>122.38938169589359</v>
      </c>
      <c r="D35" s="14">
        <f t="shared" si="2"/>
        <v>122.57590728059981</v>
      </c>
      <c r="E35" s="14">
        <f t="shared" si="2"/>
        <v>126.1782201663675</v>
      </c>
      <c r="F35" s="14">
        <f t="shared" si="2"/>
        <v>125.31133578362568</v>
      </c>
      <c r="G35" s="14">
        <f t="shared" si="2"/>
        <v>115.46036078252389</v>
      </c>
      <c r="H35" s="14">
        <f t="shared" si="2"/>
        <v>122.22338002004916</v>
      </c>
      <c r="I35" s="14">
        <f t="shared" si="2"/>
        <v>107.65313096269097</v>
      </c>
      <c r="J35" s="14">
        <f t="shared" si="2"/>
        <v>113.28526346525271</v>
      </c>
      <c r="K35" s="14">
        <f t="shared" si="2"/>
        <v>101.34816788891553</v>
      </c>
      <c r="L35" s="14">
        <f t="shared" si="2"/>
        <v>103.60587543834488</v>
      </c>
      <c r="M35" s="14">
        <f t="shared" si="2"/>
        <v>98.896006953591154</v>
      </c>
      <c r="N35" s="14">
        <f t="shared" si="2"/>
        <v>102.99909641443</v>
      </c>
    </row>
    <row r="36" spans="1:14" x14ac:dyDescent="0.25">
      <c r="A36" s="8">
        <v>26</v>
      </c>
      <c r="B36" s="14">
        <f t="shared" si="2"/>
        <v>105</v>
      </c>
      <c r="C36" s="14">
        <f t="shared" si="2"/>
        <v>116.32439735091963</v>
      </c>
      <c r="D36" s="14">
        <f t="shared" si="2"/>
        <v>125.71531975389027</v>
      </c>
      <c r="E36" s="14">
        <f t="shared" si="2"/>
        <v>126.02184794402794</v>
      </c>
      <c r="F36" s="14">
        <f t="shared" si="2"/>
        <v>129.30375292332383</v>
      </c>
      <c r="G36" s="14">
        <f t="shared" si="2"/>
        <v>128.50630735702919</v>
      </c>
      <c r="H36" s="14">
        <f t="shared" si="2"/>
        <v>119.46016033563419</v>
      </c>
      <c r="I36" s="14">
        <f t="shared" si="2"/>
        <v>125.73668355061739</v>
      </c>
      <c r="J36" s="14">
        <f t="shared" si="2"/>
        <v>111.49278462427506</v>
      </c>
      <c r="K36" s="14">
        <f t="shared" si="2"/>
        <v>116.02890494842181</v>
      </c>
      <c r="L36" s="14">
        <f t="shared" si="2"/>
        <v>105.12569947838784</v>
      </c>
      <c r="M36" s="14">
        <f t="shared" si="2"/>
        <v>106.95010978105742</v>
      </c>
      <c r="N36" s="14">
        <f t="shared" si="2"/>
        <v>102.82821522315506</v>
      </c>
    </row>
    <row r="37" spans="1:14" x14ac:dyDescent="0.25">
      <c r="A37" s="8">
        <v>27</v>
      </c>
      <c r="B37" s="14">
        <f t="shared" si="2"/>
        <v>109</v>
      </c>
      <c r="C37" s="14">
        <f t="shared" si="2"/>
        <v>108.09327963494195</v>
      </c>
      <c r="D37" s="14">
        <f t="shared" si="2"/>
        <v>117.77922063478746</v>
      </c>
      <c r="E37" s="14">
        <f t="shared" si="2"/>
        <v>126.92906715534681</v>
      </c>
      <c r="F37" s="14">
        <f t="shared" si="2"/>
        <v>127.08295715163928</v>
      </c>
      <c r="G37" s="14">
        <f t="shared" si="2"/>
        <v>129.64930747558401</v>
      </c>
      <c r="H37" s="14">
        <f t="shared" si="2"/>
        <v>128.98976600640427</v>
      </c>
      <c r="I37" s="14">
        <f t="shared" si="2"/>
        <v>120.79170489897825</v>
      </c>
      <c r="J37" s="14">
        <f t="shared" si="2"/>
        <v>126.53897803813373</v>
      </c>
      <c r="K37" s="14">
        <f t="shared" si="2"/>
        <v>112.2738328688053</v>
      </c>
      <c r="L37" s="14">
        <f t="shared" si="2"/>
        <v>116.17218014254584</v>
      </c>
      <c r="M37" s="14">
        <f t="shared" si="2"/>
        <v>105.92781051325962</v>
      </c>
      <c r="N37" s="14">
        <f t="shared" si="2"/>
        <v>107.45922941702666</v>
      </c>
    </row>
    <row r="38" spans="1:14" x14ac:dyDescent="0.25">
      <c r="A38" s="8">
        <v>28</v>
      </c>
      <c r="B38" s="14">
        <f t="shared" si="2"/>
        <v>135</v>
      </c>
      <c r="C38" s="14">
        <f t="shared" si="2"/>
        <v>114.04345203958789</v>
      </c>
      <c r="D38" s="14">
        <f t="shared" si="2"/>
        <v>112.78849776587174</v>
      </c>
      <c r="E38" s="14">
        <f t="shared" si="2"/>
        <v>121.63005384554697</v>
      </c>
      <c r="F38" s="14">
        <f t="shared" si="2"/>
        <v>130.37524638850496</v>
      </c>
      <c r="G38" s="14">
        <f t="shared" si="2"/>
        <v>130.40367882350944</v>
      </c>
      <c r="H38" s="14">
        <f t="shared" si="2"/>
        <v>132.42327344066842</v>
      </c>
      <c r="I38" s="14">
        <f t="shared" si="2"/>
        <v>131.76311899390407</v>
      </c>
      <c r="J38" s="14">
        <f t="shared" si="2"/>
        <v>124.41171433799377</v>
      </c>
      <c r="K38" s="14">
        <f t="shared" si="2"/>
        <v>129.55101599069027</v>
      </c>
      <c r="L38" s="14">
        <f t="shared" si="2"/>
        <v>115.70969984905511</v>
      </c>
      <c r="M38" s="14">
        <f t="shared" si="2"/>
        <v>118.7794987756491</v>
      </c>
      <c r="N38" s="14">
        <f t="shared" si="2"/>
        <v>109.06535130483243</v>
      </c>
    </row>
    <row r="39" spans="1:14" x14ac:dyDescent="0.25">
      <c r="A39" s="8">
        <v>29</v>
      </c>
      <c r="B39" s="14">
        <f t="shared" si="2"/>
        <v>102</v>
      </c>
      <c r="C39" s="14">
        <f t="shared" si="2"/>
        <v>137.28883666260128</v>
      </c>
      <c r="D39" s="14">
        <f t="shared" si="2"/>
        <v>118.53509438336772</v>
      </c>
      <c r="E39" s="14">
        <f t="shared" si="2"/>
        <v>117.56698711008727</v>
      </c>
      <c r="F39" s="14">
        <f t="shared" si="2"/>
        <v>125.35089835228428</v>
      </c>
      <c r="G39" s="14">
        <f t="shared" si="2"/>
        <v>133.6754890375677</v>
      </c>
      <c r="H39" s="14">
        <f t="shared" si="2"/>
        <v>133.59080835181348</v>
      </c>
      <c r="I39" s="14">
        <f t="shared" si="2"/>
        <v>135.13373577805277</v>
      </c>
      <c r="J39" s="14">
        <f t="shared" si="2"/>
        <v>134.61117346898936</v>
      </c>
      <c r="K39" s="14">
        <f t="shared" si="2"/>
        <v>127.50207379540853</v>
      </c>
      <c r="L39" s="14">
        <f t="shared" si="2"/>
        <v>132.36732754602502</v>
      </c>
      <c r="M39" s="14">
        <f t="shared" si="2"/>
        <v>118.58607813951662</v>
      </c>
      <c r="N39" s="14">
        <f t="shared" si="2"/>
        <v>121.09812160070723</v>
      </c>
    </row>
    <row r="40" spans="1:14" x14ac:dyDescent="0.25">
      <c r="A40" s="8">
        <v>30</v>
      </c>
      <c r="B40" s="14">
        <f t="shared" si="2"/>
        <v>150</v>
      </c>
      <c r="C40" s="14">
        <f t="shared" si="2"/>
        <v>108.66968818539181</v>
      </c>
      <c r="D40" s="14">
        <f t="shared" si="2"/>
        <v>142.21204068853089</v>
      </c>
      <c r="E40" s="14">
        <f t="shared" si="2"/>
        <v>125.2629178665027</v>
      </c>
      <c r="F40" s="14">
        <f t="shared" si="2"/>
        <v>124.11459194030374</v>
      </c>
      <c r="G40" s="14">
        <f t="shared" si="2"/>
        <v>130.86812471401106</v>
      </c>
      <c r="H40" s="14">
        <f t="shared" si="2"/>
        <v>138.97923943891607</v>
      </c>
      <c r="I40" s="14">
        <f t="shared" si="2"/>
        <v>138.65256807991628</v>
      </c>
      <c r="J40" s="14">
        <f t="shared" si="2"/>
        <v>139.95289543543521</v>
      </c>
      <c r="K40" s="14">
        <f t="shared" si="2"/>
        <v>139.74047444437264</v>
      </c>
      <c r="L40" s="14">
        <f t="shared" si="2"/>
        <v>133.08925745908229</v>
      </c>
      <c r="M40" s="14">
        <f t="shared" si="2"/>
        <v>137.8290033220303</v>
      </c>
      <c r="N40" s="14">
        <f t="shared" si="2"/>
        <v>123.98792764773643</v>
      </c>
    </row>
    <row r="41" spans="1:14" x14ac:dyDescent="0.25">
      <c r="A41" s="8">
        <v>31</v>
      </c>
      <c r="B41" s="14">
        <f t="shared" si="2"/>
        <v>135</v>
      </c>
      <c r="C41" s="14">
        <f t="shared" si="2"/>
        <v>152.56610816620378</v>
      </c>
      <c r="D41" s="14">
        <f t="shared" si="2"/>
        <v>114.18748465816705</v>
      </c>
      <c r="E41" s="14">
        <f t="shared" si="2"/>
        <v>145.61081006272707</v>
      </c>
      <c r="F41" s="14">
        <f t="shared" si="2"/>
        <v>130.06226561636387</v>
      </c>
      <c r="G41" s="14">
        <f t="shared" si="2"/>
        <v>128.82390054291147</v>
      </c>
      <c r="H41" s="14">
        <f t="shared" si="2"/>
        <v>135.0499741458803</v>
      </c>
      <c r="I41" s="14">
        <f t="shared" si="2"/>
        <v>142.72424209397224</v>
      </c>
      <c r="J41" s="14">
        <f t="shared" si="2"/>
        <v>142.41403547461522</v>
      </c>
      <c r="K41" s="14">
        <f t="shared" si="2"/>
        <v>143.5727639960183</v>
      </c>
      <c r="L41" s="14">
        <f t="shared" si="2"/>
        <v>143.38512688244458</v>
      </c>
      <c r="M41" s="14">
        <f t="shared" si="2"/>
        <v>137.1972920003696</v>
      </c>
      <c r="N41" s="14">
        <f t="shared" si="2"/>
        <v>141.76727023013444</v>
      </c>
    </row>
    <row r="42" spans="1:14" x14ac:dyDescent="0.25">
      <c r="A42" s="8">
        <v>32</v>
      </c>
      <c r="B42" s="14">
        <f t="shared" ref="B42:N57" si="3">SUM(B140,B238)</f>
        <v>127</v>
      </c>
      <c r="C42" s="14">
        <f t="shared" si="3"/>
        <v>136.61020773023452</v>
      </c>
      <c r="D42" s="14">
        <f t="shared" si="3"/>
        <v>153.77294903082105</v>
      </c>
      <c r="E42" s="14">
        <f t="shared" si="3"/>
        <v>117.58967499524772</v>
      </c>
      <c r="F42" s="14">
        <f t="shared" si="3"/>
        <v>147.14562008157986</v>
      </c>
      <c r="G42" s="14">
        <f t="shared" si="3"/>
        <v>132.91853727309081</v>
      </c>
      <c r="H42" s="14">
        <f t="shared" si="3"/>
        <v>131.78832066302382</v>
      </c>
      <c r="I42" s="14">
        <f t="shared" si="3"/>
        <v>137.49655780396017</v>
      </c>
      <c r="J42" s="14">
        <f t="shared" si="3"/>
        <v>145.03224029761807</v>
      </c>
      <c r="K42" s="14">
        <f t="shared" si="3"/>
        <v>144.73615475854263</v>
      </c>
      <c r="L42" s="14">
        <f t="shared" si="3"/>
        <v>145.66654571216017</v>
      </c>
      <c r="M42" s="14">
        <f t="shared" si="3"/>
        <v>145.40100734013615</v>
      </c>
      <c r="N42" s="14">
        <f t="shared" si="3"/>
        <v>139.58989859869203</v>
      </c>
    </row>
    <row r="43" spans="1:14" x14ac:dyDescent="0.25">
      <c r="A43" s="8">
        <v>33</v>
      </c>
      <c r="B43" s="14">
        <f t="shared" si="3"/>
        <v>116</v>
      </c>
      <c r="C43" s="14">
        <f t="shared" si="3"/>
        <v>127.35281451744615</v>
      </c>
      <c r="D43" s="14">
        <f t="shared" si="3"/>
        <v>137.26696583361974</v>
      </c>
      <c r="E43" s="14">
        <f t="shared" si="3"/>
        <v>153.86813648346998</v>
      </c>
      <c r="F43" s="14">
        <f t="shared" si="3"/>
        <v>119.46007636107127</v>
      </c>
      <c r="G43" s="14">
        <f t="shared" si="3"/>
        <v>147.26709605904676</v>
      </c>
      <c r="H43" s="14">
        <f t="shared" si="3"/>
        <v>134.30870625680711</v>
      </c>
      <c r="I43" s="14">
        <f t="shared" si="3"/>
        <v>133.10246379548522</v>
      </c>
      <c r="J43" s="14">
        <f t="shared" si="3"/>
        <v>138.51263127810194</v>
      </c>
      <c r="K43" s="14">
        <f t="shared" si="3"/>
        <v>145.89016854326866</v>
      </c>
      <c r="L43" s="14">
        <f t="shared" si="3"/>
        <v>145.47686208450614</v>
      </c>
      <c r="M43" s="14">
        <f t="shared" si="3"/>
        <v>146.18585548671919</v>
      </c>
      <c r="N43" s="14">
        <f t="shared" si="3"/>
        <v>145.96792347124935</v>
      </c>
    </row>
    <row r="44" spans="1:14" x14ac:dyDescent="0.25">
      <c r="A44" s="8">
        <v>34</v>
      </c>
      <c r="B44" s="14">
        <f t="shared" si="3"/>
        <v>148</v>
      </c>
      <c r="C44" s="14">
        <f t="shared" si="3"/>
        <v>118.67255179463649</v>
      </c>
      <c r="D44" s="14">
        <f t="shared" si="3"/>
        <v>130.03332045631927</v>
      </c>
      <c r="E44" s="14">
        <f t="shared" si="3"/>
        <v>139.31547470103129</v>
      </c>
      <c r="F44" s="14">
        <f t="shared" si="3"/>
        <v>155.27718411334467</v>
      </c>
      <c r="G44" s="14">
        <f t="shared" si="3"/>
        <v>122.34831196908632</v>
      </c>
      <c r="H44" s="14">
        <f t="shared" si="3"/>
        <v>148.98889111043314</v>
      </c>
      <c r="I44" s="14">
        <f t="shared" si="3"/>
        <v>137.04180016572644</v>
      </c>
      <c r="J44" s="14">
        <f t="shared" si="3"/>
        <v>135.98492341680389</v>
      </c>
      <c r="K44" s="14">
        <f t="shared" si="3"/>
        <v>141.09127522547516</v>
      </c>
      <c r="L44" s="14">
        <f t="shared" si="3"/>
        <v>148.18536665176737</v>
      </c>
      <c r="M44" s="14">
        <f t="shared" si="3"/>
        <v>147.61225361433139</v>
      </c>
      <c r="N44" s="14">
        <f t="shared" si="3"/>
        <v>148.12741420734503</v>
      </c>
    </row>
    <row r="45" spans="1:14" x14ac:dyDescent="0.25">
      <c r="A45" s="8">
        <v>35</v>
      </c>
      <c r="B45" s="14">
        <f t="shared" si="3"/>
        <v>115</v>
      </c>
      <c r="C45" s="14">
        <f t="shared" si="3"/>
        <v>147.85247438916326</v>
      </c>
      <c r="D45" s="14">
        <f t="shared" si="3"/>
        <v>120.01494481833109</v>
      </c>
      <c r="E45" s="14">
        <f t="shared" si="3"/>
        <v>130.77371957069934</v>
      </c>
      <c r="F45" s="14">
        <f t="shared" si="3"/>
        <v>139.79378125639903</v>
      </c>
      <c r="G45" s="14">
        <f t="shared" si="3"/>
        <v>155.68998469826269</v>
      </c>
      <c r="H45" s="14">
        <f t="shared" si="3"/>
        <v>123.86335500179288</v>
      </c>
      <c r="I45" s="14">
        <f t="shared" si="3"/>
        <v>149.72971681827397</v>
      </c>
      <c r="J45" s="14">
        <f t="shared" si="3"/>
        <v>138.40734222475018</v>
      </c>
      <c r="K45" s="14">
        <f t="shared" si="3"/>
        <v>137.43664482537173</v>
      </c>
      <c r="L45" s="14">
        <f t="shared" si="3"/>
        <v>142.170651575498</v>
      </c>
      <c r="M45" s="14">
        <f t="shared" si="3"/>
        <v>149.0849981488326</v>
      </c>
      <c r="N45" s="14">
        <f t="shared" si="3"/>
        <v>148.34304920857778</v>
      </c>
    </row>
    <row r="46" spans="1:14" x14ac:dyDescent="0.25">
      <c r="A46" s="8">
        <v>36</v>
      </c>
      <c r="B46" s="14">
        <f t="shared" si="3"/>
        <v>122</v>
      </c>
      <c r="C46" s="14">
        <f t="shared" si="3"/>
        <v>122.0985555973964</v>
      </c>
      <c r="D46" s="14">
        <f t="shared" si="3"/>
        <v>154.01185159731182</v>
      </c>
      <c r="E46" s="14">
        <f t="shared" si="3"/>
        <v>127.0039245201757</v>
      </c>
      <c r="F46" s="14">
        <f t="shared" si="3"/>
        <v>137.74385795194283</v>
      </c>
      <c r="G46" s="14">
        <f t="shared" si="3"/>
        <v>146.84283230598379</v>
      </c>
      <c r="H46" s="14">
        <f t="shared" si="3"/>
        <v>162.21304174339377</v>
      </c>
      <c r="I46" s="14">
        <f t="shared" si="3"/>
        <v>131.2982784706299</v>
      </c>
      <c r="J46" s="14">
        <f t="shared" si="3"/>
        <v>156.56611046881542</v>
      </c>
      <c r="K46" s="14">
        <f t="shared" si="3"/>
        <v>145.8073105042792</v>
      </c>
      <c r="L46" s="14">
        <f t="shared" si="3"/>
        <v>144.78628049909219</v>
      </c>
      <c r="M46" s="14">
        <f t="shared" si="3"/>
        <v>149.21255463088704</v>
      </c>
      <c r="N46" s="14">
        <f t="shared" si="3"/>
        <v>156.06020741072135</v>
      </c>
    </row>
    <row r="47" spans="1:14" x14ac:dyDescent="0.25">
      <c r="A47" s="8">
        <v>37</v>
      </c>
      <c r="B47" s="14">
        <f t="shared" si="3"/>
        <v>159</v>
      </c>
      <c r="C47" s="14">
        <f t="shared" si="3"/>
        <v>126.34942626999018</v>
      </c>
      <c r="D47" s="14">
        <f t="shared" si="3"/>
        <v>126.44570900047381</v>
      </c>
      <c r="E47" s="14">
        <f t="shared" si="3"/>
        <v>157.54904107274356</v>
      </c>
      <c r="F47" s="14">
        <f t="shared" si="3"/>
        <v>131.54518951801469</v>
      </c>
      <c r="G47" s="14">
        <f t="shared" si="3"/>
        <v>142.17316465439356</v>
      </c>
      <c r="H47" s="14">
        <f t="shared" si="3"/>
        <v>150.86202268102073</v>
      </c>
      <c r="I47" s="14">
        <f t="shared" si="3"/>
        <v>166.33140045497447</v>
      </c>
      <c r="J47" s="14">
        <f t="shared" si="3"/>
        <v>136.07816561247944</v>
      </c>
      <c r="K47" s="14">
        <f t="shared" si="3"/>
        <v>160.64838466701602</v>
      </c>
      <c r="L47" s="14">
        <f t="shared" si="3"/>
        <v>150.4700049715737</v>
      </c>
      <c r="M47" s="14">
        <f t="shared" si="3"/>
        <v>149.48834420084199</v>
      </c>
      <c r="N47" s="14">
        <f t="shared" si="3"/>
        <v>153.57766825774809</v>
      </c>
    </row>
    <row r="48" spans="1:14" x14ac:dyDescent="0.25">
      <c r="A48" s="8">
        <v>38</v>
      </c>
      <c r="B48" s="14">
        <f t="shared" si="3"/>
        <v>148</v>
      </c>
      <c r="C48" s="14">
        <f t="shared" si="3"/>
        <v>163.6964146179526</v>
      </c>
      <c r="D48" s="14">
        <f t="shared" si="3"/>
        <v>131.94050712269211</v>
      </c>
      <c r="E48" s="14">
        <f t="shared" si="3"/>
        <v>132.03686624709331</v>
      </c>
      <c r="F48" s="14">
        <f t="shared" si="3"/>
        <v>162.58651779473149</v>
      </c>
      <c r="G48" s="14">
        <f t="shared" si="3"/>
        <v>137.43376566076341</v>
      </c>
      <c r="H48" s="14">
        <f t="shared" si="3"/>
        <v>147.61151476499759</v>
      </c>
      <c r="I48" s="14">
        <f t="shared" si="3"/>
        <v>156.4026054155417</v>
      </c>
      <c r="J48" s="14">
        <f t="shared" si="3"/>
        <v>171.43493319417246</v>
      </c>
      <c r="K48" s="14">
        <f t="shared" si="3"/>
        <v>141.89978159724674</v>
      </c>
      <c r="L48" s="14">
        <f t="shared" si="3"/>
        <v>165.89641598409241</v>
      </c>
      <c r="M48" s="14">
        <f t="shared" si="3"/>
        <v>156.3131492184217</v>
      </c>
      <c r="N48" s="14">
        <f t="shared" si="3"/>
        <v>155.32346509406534</v>
      </c>
    </row>
    <row r="49" spans="1:14" x14ac:dyDescent="0.25">
      <c r="A49" s="8">
        <v>39</v>
      </c>
      <c r="B49" s="14">
        <f t="shared" si="3"/>
        <v>133</v>
      </c>
      <c r="C49" s="14">
        <f t="shared" si="3"/>
        <v>149.52624588594259</v>
      </c>
      <c r="D49" s="14">
        <f t="shared" si="3"/>
        <v>164.56887625098665</v>
      </c>
      <c r="E49" s="14">
        <f t="shared" si="3"/>
        <v>133.85600876166177</v>
      </c>
      <c r="F49" s="14">
        <f t="shared" si="3"/>
        <v>134.03712616570974</v>
      </c>
      <c r="G49" s="14">
        <f t="shared" si="3"/>
        <v>163.93941472488171</v>
      </c>
      <c r="H49" s="14">
        <f t="shared" si="3"/>
        <v>139.35610405679233</v>
      </c>
      <c r="I49" s="14">
        <f t="shared" si="3"/>
        <v>149.65486545009179</v>
      </c>
      <c r="J49" s="14">
        <f t="shared" si="3"/>
        <v>158.08725049826973</v>
      </c>
      <c r="K49" s="14">
        <f t="shared" si="3"/>
        <v>172.80740704429979</v>
      </c>
      <c r="L49" s="14">
        <f t="shared" si="3"/>
        <v>143.94284756763909</v>
      </c>
      <c r="M49" s="14">
        <f t="shared" si="3"/>
        <v>167.40282260989454</v>
      </c>
      <c r="N49" s="14">
        <f t="shared" si="3"/>
        <v>158.27443283920388</v>
      </c>
    </row>
    <row r="50" spans="1:14" x14ac:dyDescent="0.25">
      <c r="A50" s="8">
        <v>40</v>
      </c>
      <c r="B50" s="14">
        <f t="shared" si="3"/>
        <v>141</v>
      </c>
      <c r="C50" s="14">
        <f t="shared" si="3"/>
        <v>135.90218225697055</v>
      </c>
      <c r="D50" s="14">
        <f t="shared" si="3"/>
        <v>152.60064723980389</v>
      </c>
      <c r="E50" s="14">
        <f t="shared" si="3"/>
        <v>167.34826559600819</v>
      </c>
      <c r="F50" s="14">
        <f t="shared" si="3"/>
        <v>137.08299814069369</v>
      </c>
      <c r="G50" s="14">
        <f t="shared" si="3"/>
        <v>137.31560110206661</v>
      </c>
      <c r="H50" s="14">
        <f t="shared" si="3"/>
        <v>166.55968776892831</v>
      </c>
      <c r="I50" s="14">
        <f t="shared" si="3"/>
        <v>142.65257169505907</v>
      </c>
      <c r="J50" s="14">
        <f t="shared" si="3"/>
        <v>152.77910371355952</v>
      </c>
      <c r="K50" s="14">
        <f t="shared" si="3"/>
        <v>161.00736644356863</v>
      </c>
      <c r="L50" s="14">
        <f t="shared" si="3"/>
        <v>175.71425082886122</v>
      </c>
      <c r="M50" s="14">
        <f t="shared" si="3"/>
        <v>147.20633100184716</v>
      </c>
      <c r="N50" s="14">
        <f t="shared" si="3"/>
        <v>170.354899553569</v>
      </c>
    </row>
    <row r="51" spans="1:14" x14ac:dyDescent="0.25">
      <c r="A51" s="8">
        <v>41</v>
      </c>
      <c r="B51" s="14">
        <f t="shared" si="3"/>
        <v>136</v>
      </c>
      <c r="C51" s="14">
        <f t="shared" si="3"/>
        <v>147.08166265120198</v>
      </c>
      <c r="D51" s="14">
        <f t="shared" si="3"/>
        <v>142.61489693768669</v>
      </c>
      <c r="E51" s="14">
        <f t="shared" si="3"/>
        <v>159.24938350492442</v>
      </c>
      <c r="F51" s="14">
        <f t="shared" si="3"/>
        <v>173.99561882333694</v>
      </c>
      <c r="G51" s="14">
        <f t="shared" si="3"/>
        <v>143.87272111476437</v>
      </c>
      <c r="H51" s="14">
        <f t="shared" si="3"/>
        <v>144.0711546883515</v>
      </c>
      <c r="I51" s="14">
        <f t="shared" si="3"/>
        <v>172.98907815924468</v>
      </c>
      <c r="J51" s="14">
        <f t="shared" si="3"/>
        <v>149.47197326531148</v>
      </c>
      <c r="K51" s="14">
        <f t="shared" si="3"/>
        <v>159.45057854260924</v>
      </c>
      <c r="L51" s="14">
        <f t="shared" si="3"/>
        <v>167.66680249870609</v>
      </c>
      <c r="M51" s="14">
        <f t="shared" si="3"/>
        <v>182.26849720345072</v>
      </c>
      <c r="N51" s="14">
        <f t="shared" si="3"/>
        <v>154.14416162165816</v>
      </c>
    </row>
    <row r="52" spans="1:14" x14ac:dyDescent="0.25">
      <c r="A52" s="8">
        <v>42</v>
      </c>
      <c r="B52" s="14">
        <f t="shared" si="3"/>
        <v>147</v>
      </c>
      <c r="C52" s="14">
        <f t="shared" si="3"/>
        <v>136.82639310088086</v>
      </c>
      <c r="D52" s="14">
        <f t="shared" si="3"/>
        <v>148.00105854131485</v>
      </c>
      <c r="E52" s="14">
        <f t="shared" si="3"/>
        <v>144.1455972140393</v>
      </c>
      <c r="F52" s="14">
        <f t="shared" si="3"/>
        <v>160.40018438593518</v>
      </c>
      <c r="G52" s="14">
        <f t="shared" si="3"/>
        <v>174.80921967098254</v>
      </c>
      <c r="H52" s="14">
        <f t="shared" si="3"/>
        <v>145.60595243882506</v>
      </c>
      <c r="I52" s="14">
        <f t="shared" si="3"/>
        <v>145.80366425941855</v>
      </c>
      <c r="J52" s="14">
        <f t="shared" si="3"/>
        <v>174.10863800926649</v>
      </c>
      <c r="K52" s="14">
        <f t="shared" si="3"/>
        <v>151.09155284178004</v>
      </c>
      <c r="L52" s="14">
        <f t="shared" si="3"/>
        <v>161.23949128673382</v>
      </c>
      <c r="M52" s="14">
        <f t="shared" si="3"/>
        <v>169.05204353540597</v>
      </c>
      <c r="N52" s="14">
        <f t="shared" si="3"/>
        <v>183.57451906712504</v>
      </c>
    </row>
    <row r="53" spans="1:14" x14ac:dyDescent="0.25">
      <c r="A53" s="8">
        <v>43</v>
      </c>
      <c r="B53" s="14">
        <f t="shared" si="3"/>
        <v>139</v>
      </c>
      <c r="C53" s="14">
        <f t="shared" si="3"/>
        <v>154.53558798689204</v>
      </c>
      <c r="D53" s="14">
        <f t="shared" si="3"/>
        <v>144.25640281077517</v>
      </c>
      <c r="E53" s="14">
        <f t="shared" si="3"/>
        <v>155.26011470183502</v>
      </c>
      <c r="F53" s="14">
        <f t="shared" si="3"/>
        <v>151.73397139669061</v>
      </c>
      <c r="G53" s="14">
        <f t="shared" si="3"/>
        <v>168.07456566463941</v>
      </c>
      <c r="H53" s="14">
        <f t="shared" si="3"/>
        <v>182.4637184971217</v>
      </c>
      <c r="I53" s="14">
        <f t="shared" si="3"/>
        <v>153.44582493938725</v>
      </c>
      <c r="J53" s="14">
        <f t="shared" si="3"/>
        <v>153.60835546533798</v>
      </c>
      <c r="K53" s="14">
        <f t="shared" si="3"/>
        <v>181.68244051690436</v>
      </c>
      <c r="L53" s="14">
        <f t="shared" si="3"/>
        <v>158.96836438707092</v>
      </c>
      <c r="M53" s="14">
        <f t="shared" si="3"/>
        <v>169.09430304257364</v>
      </c>
      <c r="N53" s="14">
        <f t="shared" si="3"/>
        <v>176.91053938395495</v>
      </c>
    </row>
    <row r="54" spans="1:14" x14ac:dyDescent="0.25">
      <c r="A54" s="8">
        <v>44</v>
      </c>
      <c r="B54" s="14">
        <f t="shared" si="3"/>
        <v>138</v>
      </c>
      <c r="C54" s="14">
        <f t="shared" si="3"/>
        <v>139.88434682611461</v>
      </c>
      <c r="D54" s="14">
        <f t="shared" si="3"/>
        <v>155.35866257793259</v>
      </c>
      <c r="E54" s="14">
        <f t="shared" si="3"/>
        <v>144.89147973456483</v>
      </c>
      <c r="F54" s="14">
        <f t="shared" si="3"/>
        <v>155.41504973341881</v>
      </c>
      <c r="G54" s="14">
        <f t="shared" si="3"/>
        <v>152.19351647092404</v>
      </c>
      <c r="H54" s="14">
        <f t="shared" si="3"/>
        <v>168.49726041236468</v>
      </c>
      <c r="I54" s="14">
        <f t="shared" si="3"/>
        <v>182.75001611360017</v>
      </c>
      <c r="J54" s="14">
        <f t="shared" si="3"/>
        <v>154.49409947549159</v>
      </c>
      <c r="K54" s="14">
        <f t="shared" si="3"/>
        <v>154.5451337632511</v>
      </c>
      <c r="L54" s="14">
        <f t="shared" si="3"/>
        <v>182.29119402282905</v>
      </c>
      <c r="M54" s="14">
        <f t="shared" si="3"/>
        <v>160.01701891867503</v>
      </c>
      <c r="N54" s="14">
        <f t="shared" si="3"/>
        <v>170.10680336772083</v>
      </c>
    </row>
    <row r="55" spans="1:14" x14ac:dyDescent="0.25">
      <c r="A55" s="8">
        <v>45</v>
      </c>
      <c r="B55" s="14">
        <f t="shared" si="3"/>
        <v>170</v>
      </c>
      <c r="C55" s="14">
        <f t="shared" si="3"/>
        <v>140.35380595728918</v>
      </c>
      <c r="D55" s="14">
        <f t="shared" si="3"/>
        <v>142.27766546744814</v>
      </c>
      <c r="E55" s="14">
        <f t="shared" si="3"/>
        <v>157.37002723405698</v>
      </c>
      <c r="F55" s="14">
        <f t="shared" si="3"/>
        <v>146.82814112895568</v>
      </c>
      <c r="G55" s="14">
        <f t="shared" si="3"/>
        <v>157.22361395376231</v>
      </c>
      <c r="H55" s="14">
        <f t="shared" si="3"/>
        <v>154.42752337351638</v>
      </c>
      <c r="I55" s="14">
        <f t="shared" si="3"/>
        <v>170.64877079702887</v>
      </c>
      <c r="J55" s="14">
        <f t="shared" si="3"/>
        <v>184.88560891721426</v>
      </c>
      <c r="K55" s="14">
        <f t="shared" si="3"/>
        <v>157.08411022845189</v>
      </c>
      <c r="L55" s="14">
        <f t="shared" si="3"/>
        <v>157.02502994717452</v>
      </c>
      <c r="M55" s="14">
        <f t="shared" si="3"/>
        <v>184.23506041934326</v>
      </c>
      <c r="N55" s="14">
        <f t="shared" si="3"/>
        <v>162.44241992532253</v>
      </c>
    </row>
    <row r="56" spans="1:14" x14ac:dyDescent="0.25">
      <c r="A56" s="8">
        <v>46</v>
      </c>
      <c r="B56" s="14">
        <f t="shared" si="3"/>
        <v>219</v>
      </c>
      <c r="C56" s="14">
        <f t="shared" si="3"/>
        <v>170.48826079282009</v>
      </c>
      <c r="D56" s="14">
        <f t="shared" si="3"/>
        <v>141.03592195452003</v>
      </c>
      <c r="E56" s="14">
        <f t="shared" si="3"/>
        <v>142.63311964037734</v>
      </c>
      <c r="F56" s="14">
        <f t="shared" si="3"/>
        <v>157.17520911330138</v>
      </c>
      <c r="G56" s="14">
        <f t="shared" si="3"/>
        <v>146.8335478419657</v>
      </c>
      <c r="H56" s="14">
        <f t="shared" si="3"/>
        <v>156.98474412540574</v>
      </c>
      <c r="I56" s="14">
        <f t="shared" si="3"/>
        <v>154.56592914433548</v>
      </c>
      <c r="J56" s="14">
        <f t="shared" si="3"/>
        <v>170.60864449960772</v>
      </c>
      <c r="K56" s="14">
        <f t="shared" si="3"/>
        <v>184.61417062750479</v>
      </c>
      <c r="L56" s="14">
        <f t="shared" si="3"/>
        <v>157.424270453828</v>
      </c>
      <c r="M56" s="14">
        <f t="shared" si="3"/>
        <v>157.35024560528575</v>
      </c>
      <c r="N56" s="14">
        <f t="shared" si="3"/>
        <v>183.83156146721404</v>
      </c>
    </row>
    <row r="57" spans="1:14" x14ac:dyDescent="0.25">
      <c r="A57" s="8">
        <v>47</v>
      </c>
      <c r="B57" s="14">
        <f t="shared" si="3"/>
        <v>212</v>
      </c>
      <c r="C57" s="14">
        <f t="shared" si="3"/>
        <v>219.52271110384828</v>
      </c>
      <c r="D57" s="14">
        <f t="shared" si="3"/>
        <v>171.85973268613975</v>
      </c>
      <c r="E57" s="14">
        <f t="shared" si="3"/>
        <v>142.35454861479144</v>
      </c>
      <c r="F57" s="14">
        <f t="shared" si="3"/>
        <v>144.06114330573877</v>
      </c>
      <c r="G57" s="14">
        <f t="shared" si="3"/>
        <v>158.18048877596934</v>
      </c>
      <c r="H57" s="14">
        <f t="shared" si="3"/>
        <v>147.95179315318785</v>
      </c>
      <c r="I57" s="14">
        <f t="shared" si="3"/>
        <v>157.84216163782318</v>
      </c>
      <c r="J57" s="14">
        <f t="shared" si="3"/>
        <v>155.95021350430306</v>
      </c>
      <c r="K57" s="14">
        <f t="shared" si="3"/>
        <v>171.64739124372082</v>
      </c>
      <c r="L57" s="14">
        <f t="shared" si="3"/>
        <v>185.40845784153885</v>
      </c>
      <c r="M57" s="14">
        <f t="shared" si="3"/>
        <v>158.91132469724766</v>
      </c>
      <c r="N57" s="14">
        <f t="shared" si="3"/>
        <v>158.80557749364448</v>
      </c>
    </row>
    <row r="58" spans="1:14" x14ac:dyDescent="0.25">
      <c r="A58" s="8">
        <v>48</v>
      </c>
      <c r="B58" s="14">
        <f t="shared" ref="B58:N73" si="4">SUM(B156,B254)</f>
        <v>211</v>
      </c>
      <c r="C58" s="14">
        <f t="shared" si="4"/>
        <v>209.50409269979104</v>
      </c>
      <c r="D58" s="14">
        <f t="shared" si="4"/>
        <v>216.59273845166092</v>
      </c>
      <c r="E58" s="14">
        <f t="shared" si="4"/>
        <v>169.8854817972674</v>
      </c>
      <c r="F58" s="14">
        <f t="shared" si="4"/>
        <v>140.63926381581837</v>
      </c>
      <c r="G58" s="14">
        <f t="shared" si="4"/>
        <v>142.15269808093592</v>
      </c>
      <c r="H58" s="14">
        <f t="shared" si="4"/>
        <v>156.14060488196475</v>
      </c>
      <c r="I58" s="14">
        <f t="shared" si="4"/>
        <v>145.93506247091122</v>
      </c>
      <c r="J58" s="14">
        <f t="shared" si="4"/>
        <v>155.81171267383502</v>
      </c>
      <c r="K58" s="14">
        <f t="shared" si="4"/>
        <v>154.05725311941222</v>
      </c>
      <c r="L58" s="14">
        <f t="shared" si="4"/>
        <v>169.41967386425137</v>
      </c>
      <c r="M58" s="14">
        <f t="shared" si="4"/>
        <v>183.11320094941601</v>
      </c>
      <c r="N58" s="14">
        <f t="shared" si="4"/>
        <v>157.10015879774488</v>
      </c>
    </row>
    <row r="59" spans="1:14" x14ac:dyDescent="0.25">
      <c r="A59" s="8">
        <v>49</v>
      </c>
      <c r="B59" s="14">
        <f t="shared" si="4"/>
        <v>189</v>
      </c>
      <c r="C59" s="14">
        <f t="shared" si="4"/>
        <v>213.79174336067871</v>
      </c>
      <c r="D59" s="14">
        <f t="shared" si="4"/>
        <v>212.37529620102953</v>
      </c>
      <c r="E59" s="14">
        <f t="shared" si="4"/>
        <v>219.11602933356221</v>
      </c>
      <c r="F59" s="14">
        <f t="shared" si="4"/>
        <v>173.00422597058053</v>
      </c>
      <c r="G59" s="14">
        <f t="shared" si="4"/>
        <v>143.88043976904862</v>
      </c>
      <c r="H59" s="14">
        <f t="shared" si="4"/>
        <v>145.40585609560583</v>
      </c>
      <c r="I59" s="14">
        <f t="shared" si="4"/>
        <v>159.15949150988911</v>
      </c>
      <c r="J59" s="14">
        <f t="shared" si="4"/>
        <v>148.81307097265986</v>
      </c>
      <c r="K59" s="14">
        <f t="shared" si="4"/>
        <v>158.61716584582393</v>
      </c>
      <c r="L59" s="14">
        <f t="shared" si="4"/>
        <v>157.00141925052506</v>
      </c>
      <c r="M59" s="14">
        <f t="shared" si="4"/>
        <v>172.26881904397391</v>
      </c>
      <c r="N59" s="14">
        <f t="shared" si="4"/>
        <v>185.97011798241761</v>
      </c>
    </row>
    <row r="60" spans="1:14" x14ac:dyDescent="0.25">
      <c r="A60" s="8">
        <v>50</v>
      </c>
      <c r="B60" s="14">
        <f t="shared" si="4"/>
        <v>201</v>
      </c>
      <c r="C60" s="14">
        <f t="shared" si="4"/>
        <v>191.31533804754537</v>
      </c>
      <c r="D60" s="14">
        <f t="shared" si="4"/>
        <v>215.3306196882001</v>
      </c>
      <c r="E60" s="14">
        <f t="shared" si="4"/>
        <v>214.02272141683454</v>
      </c>
      <c r="F60" s="14">
        <f t="shared" si="4"/>
        <v>220.63889542350452</v>
      </c>
      <c r="G60" s="14">
        <f t="shared" si="4"/>
        <v>175.08990747468042</v>
      </c>
      <c r="H60" s="14">
        <f t="shared" si="4"/>
        <v>146.21269010721838</v>
      </c>
      <c r="I60" s="14">
        <f t="shared" si="4"/>
        <v>147.5182251404525</v>
      </c>
      <c r="J60" s="14">
        <f t="shared" si="4"/>
        <v>160.93388190415828</v>
      </c>
      <c r="K60" s="14">
        <f t="shared" si="4"/>
        <v>150.50387995485121</v>
      </c>
      <c r="L60" s="14">
        <f t="shared" si="4"/>
        <v>160.21211947026958</v>
      </c>
      <c r="M60" s="14">
        <f t="shared" si="4"/>
        <v>158.89651544204875</v>
      </c>
      <c r="N60" s="14">
        <f t="shared" si="4"/>
        <v>174.12766208925558</v>
      </c>
    </row>
    <row r="61" spans="1:14" x14ac:dyDescent="0.25">
      <c r="A61" s="8">
        <v>51</v>
      </c>
      <c r="B61" s="14">
        <f t="shared" si="4"/>
        <v>234</v>
      </c>
      <c r="C61" s="14">
        <f t="shared" si="4"/>
        <v>204.10071304207349</v>
      </c>
      <c r="D61" s="14">
        <f t="shared" si="4"/>
        <v>194.73670702123599</v>
      </c>
      <c r="E61" s="14">
        <f t="shared" si="4"/>
        <v>218.30120852245449</v>
      </c>
      <c r="F61" s="14">
        <f t="shared" si="4"/>
        <v>217.16013437012344</v>
      </c>
      <c r="G61" s="14">
        <f t="shared" si="4"/>
        <v>223.57663575532553</v>
      </c>
      <c r="H61" s="14">
        <f t="shared" si="4"/>
        <v>178.38797257875305</v>
      </c>
      <c r="I61" s="14">
        <f t="shared" si="4"/>
        <v>149.62588565982048</v>
      </c>
      <c r="J61" s="14">
        <f t="shared" si="4"/>
        <v>150.83224976277262</v>
      </c>
      <c r="K61" s="14">
        <f t="shared" si="4"/>
        <v>163.946098570299</v>
      </c>
      <c r="L61" s="14">
        <f t="shared" si="4"/>
        <v>153.50697929853908</v>
      </c>
      <c r="M61" s="14">
        <f t="shared" si="4"/>
        <v>163.10719292809705</v>
      </c>
      <c r="N61" s="14">
        <f t="shared" si="4"/>
        <v>162.01593853061792</v>
      </c>
    </row>
    <row r="62" spans="1:14" x14ac:dyDescent="0.25">
      <c r="A62" s="8">
        <v>52</v>
      </c>
      <c r="B62" s="14">
        <f t="shared" si="4"/>
        <v>206</v>
      </c>
      <c r="C62" s="14">
        <f t="shared" si="4"/>
        <v>233.7784304118089</v>
      </c>
      <c r="D62" s="14">
        <f t="shared" si="4"/>
        <v>204.32355094608778</v>
      </c>
      <c r="E62" s="14">
        <f t="shared" si="4"/>
        <v>195.06240575964827</v>
      </c>
      <c r="F62" s="14">
        <f t="shared" si="4"/>
        <v>218.20655932614159</v>
      </c>
      <c r="G62" s="14">
        <f t="shared" si="4"/>
        <v>217.31646730514953</v>
      </c>
      <c r="H62" s="14">
        <f t="shared" si="4"/>
        <v>223.28498070625267</v>
      </c>
      <c r="I62" s="14">
        <f t="shared" si="4"/>
        <v>178.5782478429449</v>
      </c>
      <c r="J62" s="14">
        <f t="shared" si="4"/>
        <v>150.01095616524131</v>
      </c>
      <c r="K62" s="14">
        <f t="shared" si="4"/>
        <v>151.17800255326532</v>
      </c>
      <c r="L62" s="14">
        <f t="shared" si="4"/>
        <v>164.04259594378755</v>
      </c>
      <c r="M62" s="14">
        <f t="shared" si="4"/>
        <v>153.649373172606</v>
      </c>
      <c r="N62" s="14">
        <f t="shared" si="4"/>
        <v>163.18833656066533</v>
      </c>
    </row>
    <row r="63" spans="1:14" x14ac:dyDescent="0.25">
      <c r="A63" s="8">
        <v>53</v>
      </c>
      <c r="B63" s="14">
        <f t="shared" si="4"/>
        <v>234</v>
      </c>
      <c r="C63" s="14">
        <f t="shared" si="4"/>
        <v>207.39807272096118</v>
      </c>
      <c r="D63" s="14">
        <f t="shared" si="4"/>
        <v>234.85515489267345</v>
      </c>
      <c r="E63" s="14">
        <f t="shared" si="4"/>
        <v>205.74692466171319</v>
      </c>
      <c r="F63" s="14">
        <f t="shared" si="4"/>
        <v>196.61425310348636</v>
      </c>
      <c r="G63" s="14">
        <f t="shared" si="4"/>
        <v>219.46713932032071</v>
      </c>
      <c r="H63" s="14">
        <f t="shared" si="4"/>
        <v>218.50918139507309</v>
      </c>
      <c r="I63" s="14">
        <f t="shared" si="4"/>
        <v>224.09926849244988</v>
      </c>
      <c r="J63" s="14">
        <f t="shared" si="4"/>
        <v>180.10113789082243</v>
      </c>
      <c r="K63" s="14">
        <f t="shared" si="4"/>
        <v>151.60235697812155</v>
      </c>
      <c r="L63" s="14">
        <f t="shared" si="4"/>
        <v>152.83171778433154</v>
      </c>
      <c r="M63" s="14">
        <f t="shared" si="4"/>
        <v>165.50933348318881</v>
      </c>
      <c r="N63" s="14">
        <f t="shared" si="4"/>
        <v>155.21988832258793</v>
      </c>
    </row>
    <row r="64" spans="1:14" x14ac:dyDescent="0.25">
      <c r="A64" s="8">
        <v>54</v>
      </c>
      <c r="B64" s="14">
        <f t="shared" si="4"/>
        <v>199</v>
      </c>
      <c r="C64" s="14">
        <f t="shared" si="4"/>
        <v>236.53558773045006</v>
      </c>
      <c r="D64" s="14">
        <f t="shared" si="4"/>
        <v>210.19601763710466</v>
      </c>
      <c r="E64" s="14">
        <f t="shared" si="4"/>
        <v>237.44958828347609</v>
      </c>
      <c r="F64" s="14">
        <f t="shared" si="4"/>
        <v>208.62050066181928</v>
      </c>
      <c r="G64" s="14">
        <f t="shared" si="4"/>
        <v>199.69871367680895</v>
      </c>
      <c r="H64" s="14">
        <f t="shared" si="4"/>
        <v>222.06354046965237</v>
      </c>
      <c r="I64" s="14">
        <f t="shared" si="4"/>
        <v>220.96907871287968</v>
      </c>
      <c r="J64" s="14">
        <f t="shared" si="4"/>
        <v>226.31144661746526</v>
      </c>
      <c r="K64" s="14">
        <f t="shared" si="4"/>
        <v>182.78960737673017</v>
      </c>
      <c r="L64" s="14">
        <f t="shared" si="4"/>
        <v>154.5473147539131</v>
      </c>
      <c r="M64" s="14">
        <f t="shared" si="4"/>
        <v>155.68590097062503</v>
      </c>
      <c r="N64" s="14">
        <f t="shared" si="4"/>
        <v>168.15092639420914</v>
      </c>
    </row>
    <row r="65" spans="1:14" x14ac:dyDescent="0.25">
      <c r="A65" s="8">
        <v>55</v>
      </c>
      <c r="B65" s="14">
        <f t="shared" si="4"/>
        <v>226</v>
      </c>
      <c r="C65" s="14">
        <f t="shared" si="4"/>
        <v>201.44401205393075</v>
      </c>
      <c r="D65" s="14">
        <f t="shared" si="4"/>
        <v>238.67170008064807</v>
      </c>
      <c r="E65" s="14">
        <f t="shared" si="4"/>
        <v>212.86556653475006</v>
      </c>
      <c r="F65" s="14">
        <f t="shared" si="4"/>
        <v>239.53827053562438</v>
      </c>
      <c r="G65" s="14">
        <f t="shared" si="4"/>
        <v>210.99844716615388</v>
      </c>
      <c r="H65" s="14">
        <f t="shared" si="4"/>
        <v>202.27337946753431</v>
      </c>
      <c r="I65" s="14">
        <f t="shared" si="4"/>
        <v>224.24217080145098</v>
      </c>
      <c r="J65" s="14">
        <f t="shared" si="4"/>
        <v>223.37580098689565</v>
      </c>
      <c r="K65" s="14">
        <f t="shared" si="4"/>
        <v>228.50767356878919</v>
      </c>
      <c r="L65" s="14">
        <f t="shared" si="4"/>
        <v>185.46587291452175</v>
      </c>
      <c r="M65" s="14">
        <f t="shared" si="4"/>
        <v>157.3158543302182</v>
      </c>
      <c r="N65" s="14">
        <f t="shared" si="4"/>
        <v>158.33431643271285</v>
      </c>
    </row>
    <row r="66" spans="1:14" x14ac:dyDescent="0.25">
      <c r="A66" s="8">
        <v>56</v>
      </c>
      <c r="B66" s="14">
        <f t="shared" si="4"/>
        <v>211</v>
      </c>
      <c r="C66" s="14">
        <f t="shared" si="4"/>
        <v>227.66251307990797</v>
      </c>
      <c r="D66" s="14">
        <f t="shared" si="4"/>
        <v>203.43838095996119</v>
      </c>
      <c r="E66" s="14">
        <f t="shared" si="4"/>
        <v>240.38100135552054</v>
      </c>
      <c r="F66" s="14">
        <f t="shared" si="4"/>
        <v>214.75301415212428</v>
      </c>
      <c r="G66" s="14">
        <f t="shared" si="4"/>
        <v>241.22944655069949</v>
      </c>
      <c r="H66" s="14">
        <f t="shared" si="4"/>
        <v>212.93512710596715</v>
      </c>
      <c r="I66" s="14">
        <f t="shared" si="4"/>
        <v>204.44607097154574</v>
      </c>
      <c r="J66" s="14">
        <f t="shared" si="4"/>
        <v>225.95894043631446</v>
      </c>
      <c r="K66" s="14">
        <f t="shared" si="4"/>
        <v>225.01016383606799</v>
      </c>
      <c r="L66" s="14">
        <f t="shared" si="4"/>
        <v>230.00102835523012</v>
      </c>
      <c r="M66" s="14">
        <f t="shared" si="4"/>
        <v>187.45618840893775</v>
      </c>
      <c r="N66" s="14">
        <f t="shared" si="4"/>
        <v>159.41641467264429</v>
      </c>
    </row>
    <row r="67" spans="1:14" x14ac:dyDescent="0.25">
      <c r="A67" s="8">
        <v>57</v>
      </c>
      <c r="B67" s="14">
        <f t="shared" si="4"/>
        <v>221</v>
      </c>
      <c r="C67" s="14">
        <f t="shared" si="4"/>
        <v>215.26487916813051</v>
      </c>
      <c r="D67" s="14">
        <f t="shared" si="4"/>
        <v>231.72255855630843</v>
      </c>
      <c r="E67" s="14">
        <f t="shared" si="4"/>
        <v>207.80730571548395</v>
      </c>
      <c r="F67" s="14">
        <f t="shared" si="4"/>
        <v>244.39061348036472</v>
      </c>
      <c r="G67" s="14">
        <f t="shared" si="4"/>
        <v>219.20267918037953</v>
      </c>
      <c r="H67" s="14">
        <f t="shared" si="4"/>
        <v>245.19512511446675</v>
      </c>
      <c r="I67" s="14">
        <f t="shared" si="4"/>
        <v>217.36993407773497</v>
      </c>
      <c r="J67" s="14">
        <f t="shared" si="4"/>
        <v>209.06363342561104</v>
      </c>
      <c r="K67" s="14">
        <f t="shared" si="4"/>
        <v>230.18897232953776</v>
      </c>
      <c r="L67" s="14">
        <f t="shared" si="4"/>
        <v>229.45388400853125</v>
      </c>
      <c r="M67" s="14">
        <f t="shared" si="4"/>
        <v>234.26135409461045</v>
      </c>
      <c r="N67" s="14">
        <f t="shared" si="4"/>
        <v>192.07836094387824</v>
      </c>
    </row>
    <row r="68" spans="1:14" x14ac:dyDescent="0.25">
      <c r="A68" s="8">
        <v>58</v>
      </c>
      <c r="B68" s="14">
        <f t="shared" si="4"/>
        <v>197</v>
      </c>
      <c r="C68" s="14">
        <f t="shared" si="4"/>
        <v>223.08630657757539</v>
      </c>
      <c r="D68" s="14">
        <f t="shared" si="4"/>
        <v>217.41768604913784</v>
      </c>
      <c r="E68" s="14">
        <f t="shared" si="4"/>
        <v>233.90459504224822</v>
      </c>
      <c r="F68" s="14">
        <f t="shared" si="4"/>
        <v>210.33400274554307</v>
      </c>
      <c r="G68" s="14">
        <f t="shared" si="4"/>
        <v>246.53914857566173</v>
      </c>
      <c r="H68" s="14">
        <f t="shared" si="4"/>
        <v>221.51633051348873</v>
      </c>
      <c r="I68" s="14">
        <f t="shared" si="4"/>
        <v>247.24966996883873</v>
      </c>
      <c r="J68" s="14">
        <f t="shared" si="4"/>
        <v>219.91810706816835</v>
      </c>
      <c r="K68" s="14">
        <f t="shared" si="4"/>
        <v>211.5712341997239</v>
      </c>
      <c r="L68" s="14">
        <f t="shared" si="4"/>
        <v>232.50647144681216</v>
      </c>
      <c r="M68" s="14">
        <f t="shared" si="4"/>
        <v>231.72656401118485</v>
      </c>
      <c r="N68" s="14">
        <f t="shared" si="4"/>
        <v>236.28685669925045</v>
      </c>
    </row>
    <row r="69" spans="1:14" x14ac:dyDescent="0.25">
      <c r="A69" s="8">
        <v>59</v>
      </c>
      <c r="B69" s="14">
        <f t="shared" si="4"/>
        <v>200</v>
      </c>
      <c r="C69" s="14">
        <f t="shared" si="4"/>
        <v>198.95884293371</v>
      </c>
      <c r="D69" s="14">
        <f t="shared" si="4"/>
        <v>224.60239458447469</v>
      </c>
      <c r="E69" s="14">
        <f t="shared" si="4"/>
        <v>219.23513328492388</v>
      </c>
      <c r="F69" s="14">
        <f t="shared" si="4"/>
        <v>235.69007646066891</v>
      </c>
      <c r="G69" s="14">
        <f t="shared" si="4"/>
        <v>212.4011266427392</v>
      </c>
      <c r="H69" s="14">
        <f t="shared" si="4"/>
        <v>248.21039434963552</v>
      </c>
      <c r="I69" s="14">
        <f t="shared" si="4"/>
        <v>223.49768292717607</v>
      </c>
      <c r="J69" s="14">
        <f t="shared" si="4"/>
        <v>248.9181264637952</v>
      </c>
      <c r="K69" s="14">
        <f t="shared" si="4"/>
        <v>221.92252007759242</v>
      </c>
      <c r="L69" s="14">
        <f t="shared" si="4"/>
        <v>213.76576604323486</v>
      </c>
      <c r="M69" s="14">
        <f t="shared" si="4"/>
        <v>234.32809346910312</v>
      </c>
      <c r="N69" s="14">
        <f t="shared" si="4"/>
        <v>233.54013380737973</v>
      </c>
    </row>
    <row r="70" spans="1:14" x14ac:dyDescent="0.25">
      <c r="A70" s="8">
        <v>60</v>
      </c>
      <c r="B70" s="14">
        <f t="shared" si="4"/>
        <v>224</v>
      </c>
      <c r="C70" s="14">
        <f t="shared" si="4"/>
        <v>203.71807989017833</v>
      </c>
      <c r="D70" s="14">
        <f t="shared" si="4"/>
        <v>202.85015236603789</v>
      </c>
      <c r="E70" s="14">
        <f t="shared" si="4"/>
        <v>228.04529311298296</v>
      </c>
      <c r="F70" s="14">
        <f t="shared" si="4"/>
        <v>222.74867414096161</v>
      </c>
      <c r="G70" s="14">
        <f t="shared" si="4"/>
        <v>239.12773478375158</v>
      </c>
      <c r="H70" s="14">
        <f t="shared" si="4"/>
        <v>216.15111693830985</v>
      </c>
      <c r="I70" s="14">
        <f t="shared" si="4"/>
        <v>251.78866015943223</v>
      </c>
      <c r="J70" s="14">
        <f t="shared" si="4"/>
        <v>227.04668587598428</v>
      </c>
      <c r="K70" s="14">
        <f t="shared" si="4"/>
        <v>252.33240411727661</v>
      </c>
      <c r="L70" s="14">
        <f t="shared" si="4"/>
        <v>225.6063465707939</v>
      </c>
      <c r="M70" s="14">
        <f t="shared" si="4"/>
        <v>217.46811870248729</v>
      </c>
      <c r="N70" s="14">
        <f t="shared" si="4"/>
        <v>237.82169113872766</v>
      </c>
    </row>
    <row r="71" spans="1:14" x14ac:dyDescent="0.25">
      <c r="A71" s="8">
        <v>61</v>
      </c>
      <c r="B71" s="14">
        <f t="shared" si="4"/>
        <v>184</v>
      </c>
      <c r="C71" s="14">
        <f t="shared" si="4"/>
        <v>227.46824128218273</v>
      </c>
      <c r="D71" s="14">
        <f t="shared" si="4"/>
        <v>207.58798810940573</v>
      </c>
      <c r="E71" s="14">
        <f t="shared" si="4"/>
        <v>206.72593564248155</v>
      </c>
      <c r="F71" s="14">
        <f t="shared" si="4"/>
        <v>231.76094672097162</v>
      </c>
      <c r="G71" s="14">
        <f t="shared" si="4"/>
        <v>226.63217316391535</v>
      </c>
      <c r="H71" s="14">
        <f t="shared" si="4"/>
        <v>242.83925675519203</v>
      </c>
      <c r="I71" s="14">
        <f t="shared" si="4"/>
        <v>220.00480683301325</v>
      </c>
      <c r="J71" s="14">
        <f t="shared" si="4"/>
        <v>255.40354304924011</v>
      </c>
      <c r="K71" s="14">
        <f t="shared" si="4"/>
        <v>230.83505919523708</v>
      </c>
      <c r="L71" s="14">
        <f t="shared" si="4"/>
        <v>255.93374995881473</v>
      </c>
      <c r="M71" s="14">
        <f t="shared" si="4"/>
        <v>229.41358349081369</v>
      </c>
      <c r="N71" s="14">
        <f t="shared" si="4"/>
        <v>221.31227237487892</v>
      </c>
    </row>
    <row r="72" spans="1:14" x14ac:dyDescent="0.25">
      <c r="A72" s="8">
        <v>62</v>
      </c>
      <c r="B72" s="14">
        <f t="shared" si="4"/>
        <v>228</v>
      </c>
      <c r="C72" s="14">
        <f t="shared" si="4"/>
        <v>184.97651587890604</v>
      </c>
      <c r="D72" s="14">
        <f t="shared" si="4"/>
        <v>227.83611838884298</v>
      </c>
      <c r="E72" s="14">
        <f t="shared" si="4"/>
        <v>208.48498751162441</v>
      </c>
      <c r="F72" s="14">
        <f t="shared" si="4"/>
        <v>207.51528885061387</v>
      </c>
      <c r="G72" s="14">
        <f t="shared" si="4"/>
        <v>232.50034847403106</v>
      </c>
      <c r="H72" s="14">
        <f t="shared" si="4"/>
        <v>227.38449572196177</v>
      </c>
      <c r="I72" s="14">
        <f t="shared" si="4"/>
        <v>243.75109914382085</v>
      </c>
      <c r="J72" s="14">
        <f t="shared" si="4"/>
        <v>221.11547914026153</v>
      </c>
      <c r="K72" s="14">
        <f t="shared" si="4"/>
        <v>256.10523922396948</v>
      </c>
      <c r="L72" s="14">
        <f t="shared" si="4"/>
        <v>231.93853426160496</v>
      </c>
      <c r="M72" s="14">
        <f t="shared" si="4"/>
        <v>256.74456993395478</v>
      </c>
      <c r="N72" s="14">
        <f t="shared" si="4"/>
        <v>230.54679237786905</v>
      </c>
    </row>
    <row r="73" spans="1:14" x14ac:dyDescent="0.25">
      <c r="A73" s="8">
        <v>63</v>
      </c>
      <c r="B73" s="14">
        <f t="shared" si="4"/>
        <v>178</v>
      </c>
      <c r="C73" s="14">
        <f t="shared" si="4"/>
        <v>225.18261634438468</v>
      </c>
      <c r="D73" s="14">
        <f t="shared" si="4"/>
        <v>183.25064430670761</v>
      </c>
      <c r="E73" s="14">
        <f t="shared" si="4"/>
        <v>225.4198833694519</v>
      </c>
      <c r="F73" s="14">
        <f t="shared" si="4"/>
        <v>206.80793392375546</v>
      </c>
      <c r="G73" s="14">
        <f t="shared" si="4"/>
        <v>205.92178010600745</v>
      </c>
      <c r="H73" s="14">
        <f t="shared" si="4"/>
        <v>230.33514341733391</v>
      </c>
      <c r="I73" s="14">
        <f t="shared" si="4"/>
        <v>225.49475357979964</v>
      </c>
      <c r="J73" s="14">
        <f t="shared" si="4"/>
        <v>241.58524474629027</v>
      </c>
      <c r="K73" s="14">
        <f t="shared" si="4"/>
        <v>219.38517991675135</v>
      </c>
      <c r="L73" s="14">
        <f t="shared" si="4"/>
        <v>253.85037429175136</v>
      </c>
      <c r="M73" s="14">
        <f t="shared" si="4"/>
        <v>230.07573783468098</v>
      </c>
      <c r="N73" s="14">
        <f t="shared" si="4"/>
        <v>254.58584287341645</v>
      </c>
    </row>
    <row r="74" spans="1:14" x14ac:dyDescent="0.25">
      <c r="A74" s="8">
        <v>64</v>
      </c>
      <c r="B74" s="14">
        <f t="shared" ref="B74:N89" si="5">SUM(B172,B270)</f>
        <v>206</v>
      </c>
      <c r="C74" s="14">
        <f t="shared" si="5"/>
        <v>177.45576138232531</v>
      </c>
      <c r="D74" s="14">
        <f t="shared" si="5"/>
        <v>223.97561190177214</v>
      </c>
      <c r="E74" s="14">
        <f t="shared" si="5"/>
        <v>182.73148688890598</v>
      </c>
      <c r="F74" s="14">
        <f t="shared" si="5"/>
        <v>224.51173171688521</v>
      </c>
      <c r="G74" s="14">
        <f t="shared" si="5"/>
        <v>206.24894781365273</v>
      </c>
      <c r="H74" s="14">
        <f t="shared" si="5"/>
        <v>205.38177167580358</v>
      </c>
      <c r="I74" s="14">
        <f t="shared" si="5"/>
        <v>229.5366123096702</v>
      </c>
      <c r="J74" s="14">
        <f t="shared" si="5"/>
        <v>224.99629709538127</v>
      </c>
      <c r="K74" s="14">
        <f t="shared" si="5"/>
        <v>241.18826339752275</v>
      </c>
      <c r="L74" s="14">
        <f t="shared" si="5"/>
        <v>219.27278550864236</v>
      </c>
      <c r="M74" s="14">
        <f t="shared" si="5"/>
        <v>253.19409377820799</v>
      </c>
      <c r="N74" s="14">
        <f t="shared" si="5"/>
        <v>229.90823757327013</v>
      </c>
    </row>
    <row r="75" spans="1:14" x14ac:dyDescent="0.25">
      <c r="A75" s="8">
        <v>65</v>
      </c>
      <c r="B75" s="14">
        <f t="shared" si="5"/>
        <v>184</v>
      </c>
      <c r="C75" s="14">
        <f t="shared" si="5"/>
        <v>208.92649226598064</v>
      </c>
      <c r="D75" s="14">
        <f t="shared" si="5"/>
        <v>180.78070115219234</v>
      </c>
      <c r="E75" s="14">
        <f t="shared" si="5"/>
        <v>226.75673167063781</v>
      </c>
      <c r="F75" s="14">
        <f t="shared" si="5"/>
        <v>186.0636706114152</v>
      </c>
      <c r="G75" s="14">
        <f t="shared" si="5"/>
        <v>227.41990183199636</v>
      </c>
      <c r="H75" s="14">
        <f t="shared" si="5"/>
        <v>209.47397328220558</v>
      </c>
      <c r="I75" s="14">
        <f t="shared" si="5"/>
        <v>208.65020049693712</v>
      </c>
      <c r="J75" s="14">
        <f t="shared" si="5"/>
        <v>232.61150698845557</v>
      </c>
      <c r="K75" s="14">
        <f t="shared" si="5"/>
        <v>228.13752439736459</v>
      </c>
      <c r="L75" s="14">
        <f t="shared" si="5"/>
        <v>244.32650535430923</v>
      </c>
      <c r="M75" s="14">
        <f t="shared" si="5"/>
        <v>222.5388999032011</v>
      </c>
      <c r="N75" s="14">
        <f t="shared" si="5"/>
        <v>256.23686272546649</v>
      </c>
    </row>
    <row r="76" spans="1:14" x14ac:dyDescent="0.25">
      <c r="A76" s="8">
        <v>66</v>
      </c>
      <c r="B76" s="14">
        <f t="shared" si="5"/>
        <v>180</v>
      </c>
      <c r="C76" s="14">
        <f t="shared" si="5"/>
        <v>183.39279156816087</v>
      </c>
      <c r="D76" s="14">
        <f t="shared" si="5"/>
        <v>207.80113399053459</v>
      </c>
      <c r="E76" s="14">
        <f t="shared" si="5"/>
        <v>180.13333793227756</v>
      </c>
      <c r="F76" s="14">
        <f t="shared" si="5"/>
        <v>225.23239692100913</v>
      </c>
      <c r="G76" s="14">
        <f t="shared" si="5"/>
        <v>185.57837755210477</v>
      </c>
      <c r="H76" s="14">
        <f t="shared" si="5"/>
        <v>226.31563714658546</v>
      </c>
      <c r="I76" s="14">
        <f t="shared" si="5"/>
        <v>208.77625057333751</v>
      </c>
      <c r="J76" s="14">
        <f t="shared" si="5"/>
        <v>207.94675339827364</v>
      </c>
      <c r="K76" s="14">
        <f t="shared" si="5"/>
        <v>231.58512624404392</v>
      </c>
      <c r="L76" s="14">
        <f t="shared" si="5"/>
        <v>227.27027605899991</v>
      </c>
      <c r="M76" s="14">
        <f t="shared" si="5"/>
        <v>243.3571610649374</v>
      </c>
      <c r="N76" s="14">
        <f t="shared" si="5"/>
        <v>222.02702506544637</v>
      </c>
    </row>
    <row r="77" spans="1:14" x14ac:dyDescent="0.25">
      <c r="A77" s="8">
        <v>67</v>
      </c>
      <c r="B77" s="14">
        <f t="shared" si="5"/>
        <v>195</v>
      </c>
      <c r="C77" s="14">
        <f t="shared" si="5"/>
        <v>179.49351516192525</v>
      </c>
      <c r="D77" s="14">
        <f t="shared" si="5"/>
        <v>183.01589861160585</v>
      </c>
      <c r="E77" s="14">
        <f t="shared" si="5"/>
        <v>206.87049950518144</v>
      </c>
      <c r="F77" s="14">
        <f t="shared" si="5"/>
        <v>179.92062826078131</v>
      </c>
      <c r="G77" s="14">
        <f t="shared" si="5"/>
        <v>224.18266037076285</v>
      </c>
      <c r="H77" s="14">
        <f t="shared" si="5"/>
        <v>185.35627155905573</v>
      </c>
      <c r="I77" s="14">
        <f t="shared" si="5"/>
        <v>225.41757013817738</v>
      </c>
      <c r="J77" s="14">
        <f t="shared" si="5"/>
        <v>208.30514418307263</v>
      </c>
      <c r="K77" s="14">
        <f t="shared" si="5"/>
        <v>207.51124188276779</v>
      </c>
      <c r="L77" s="14">
        <f t="shared" si="5"/>
        <v>230.86207022617373</v>
      </c>
      <c r="M77" s="14">
        <f t="shared" si="5"/>
        <v>226.67153388797465</v>
      </c>
      <c r="N77" s="14">
        <f t="shared" si="5"/>
        <v>242.62126194235304</v>
      </c>
    </row>
    <row r="78" spans="1:14" x14ac:dyDescent="0.25">
      <c r="A78" s="8">
        <v>68</v>
      </c>
      <c r="B78" s="14">
        <f t="shared" si="5"/>
        <v>167</v>
      </c>
      <c r="C78" s="14">
        <f t="shared" si="5"/>
        <v>197.37660648620641</v>
      </c>
      <c r="D78" s="14">
        <f t="shared" si="5"/>
        <v>181.64655956326169</v>
      </c>
      <c r="E78" s="14">
        <f t="shared" si="5"/>
        <v>185.45296986843175</v>
      </c>
      <c r="F78" s="14">
        <f t="shared" si="5"/>
        <v>208.79559988796865</v>
      </c>
      <c r="G78" s="14">
        <f t="shared" si="5"/>
        <v>182.45114238435787</v>
      </c>
      <c r="H78" s="14">
        <f t="shared" si="5"/>
        <v>226.02214365713081</v>
      </c>
      <c r="I78" s="14">
        <f t="shared" si="5"/>
        <v>187.76905449665543</v>
      </c>
      <c r="J78" s="14">
        <f t="shared" si="5"/>
        <v>227.26418727857015</v>
      </c>
      <c r="K78" s="14">
        <f t="shared" si="5"/>
        <v>210.61169114543716</v>
      </c>
      <c r="L78" s="14">
        <f t="shared" si="5"/>
        <v>209.72697829222898</v>
      </c>
      <c r="M78" s="14">
        <f t="shared" si="5"/>
        <v>232.89952283209334</v>
      </c>
      <c r="N78" s="14">
        <f t="shared" si="5"/>
        <v>228.72520881781526</v>
      </c>
    </row>
    <row r="79" spans="1:14" x14ac:dyDescent="0.25">
      <c r="A79" s="8">
        <v>69</v>
      </c>
      <c r="B79" s="14">
        <f t="shared" si="5"/>
        <v>208</v>
      </c>
      <c r="C79" s="14">
        <f t="shared" si="5"/>
        <v>168.5238581120563</v>
      </c>
      <c r="D79" s="14">
        <f t="shared" si="5"/>
        <v>198.24246740825151</v>
      </c>
      <c r="E79" s="14">
        <f t="shared" si="5"/>
        <v>182.30949484844948</v>
      </c>
      <c r="F79" s="14">
        <f t="shared" si="5"/>
        <v>186.276257285925</v>
      </c>
      <c r="G79" s="14">
        <f t="shared" si="5"/>
        <v>209.17541718413401</v>
      </c>
      <c r="H79" s="14">
        <f t="shared" si="5"/>
        <v>183.53057835421112</v>
      </c>
      <c r="I79" s="14">
        <f t="shared" si="5"/>
        <v>226.37384881659185</v>
      </c>
      <c r="J79" s="14">
        <f t="shared" si="5"/>
        <v>188.60618176928963</v>
      </c>
      <c r="K79" s="14">
        <f t="shared" si="5"/>
        <v>227.78814512290552</v>
      </c>
      <c r="L79" s="14">
        <f t="shared" si="5"/>
        <v>211.35447399389153</v>
      </c>
      <c r="M79" s="14">
        <f t="shared" si="5"/>
        <v>210.61244588439149</v>
      </c>
      <c r="N79" s="14">
        <f t="shared" si="5"/>
        <v>233.32079879723801</v>
      </c>
    </row>
    <row r="80" spans="1:14" x14ac:dyDescent="0.25">
      <c r="A80" s="8">
        <v>70</v>
      </c>
      <c r="B80" s="14">
        <f t="shared" si="5"/>
        <v>207</v>
      </c>
      <c r="C80" s="14">
        <f t="shared" si="5"/>
        <v>204.21119641599469</v>
      </c>
      <c r="D80" s="14">
        <f t="shared" si="5"/>
        <v>165.57300105056913</v>
      </c>
      <c r="E80" s="14">
        <f t="shared" si="5"/>
        <v>194.66724186420069</v>
      </c>
      <c r="F80" s="14">
        <f t="shared" si="5"/>
        <v>179.11462901471276</v>
      </c>
      <c r="G80" s="14">
        <f t="shared" si="5"/>
        <v>183.24788223054895</v>
      </c>
      <c r="H80" s="14">
        <f t="shared" si="5"/>
        <v>205.42358071214841</v>
      </c>
      <c r="I80" s="14">
        <f t="shared" si="5"/>
        <v>180.78267947466884</v>
      </c>
      <c r="J80" s="14">
        <f t="shared" si="5"/>
        <v>222.46483393344158</v>
      </c>
      <c r="K80" s="14">
        <f t="shared" si="5"/>
        <v>185.61938676944578</v>
      </c>
      <c r="L80" s="14">
        <f t="shared" si="5"/>
        <v>224.07982743838971</v>
      </c>
      <c r="M80" s="14">
        <f t="shared" si="5"/>
        <v>208.12883806201819</v>
      </c>
      <c r="N80" s="14">
        <f t="shared" si="5"/>
        <v>207.50964217961081</v>
      </c>
    </row>
    <row r="81" spans="1:14" x14ac:dyDescent="0.25">
      <c r="A81" s="8">
        <v>71</v>
      </c>
      <c r="B81" s="14">
        <f t="shared" si="5"/>
        <v>198</v>
      </c>
      <c r="C81" s="14">
        <f t="shared" si="5"/>
        <v>204.23690738382243</v>
      </c>
      <c r="D81" s="14">
        <f t="shared" si="5"/>
        <v>201.5583583754094</v>
      </c>
      <c r="E81" s="14">
        <f t="shared" si="5"/>
        <v>164.06993935863244</v>
      </c>
      <c r="F81" s="14">
        <f t="shared" si="5"/>
        <v>192.47795368915041</v>
      </c>
      <c r="G81" s="14">
        <f t="shared" si="5"/>
        <v>177.34520551566848</v>
      </c>
      <c r="H81" s="14">
        <f t="shared" si="5"/>
        <v>181.74362003826161</v>
      </c>
      <c r="I81" s="14">
        <f t="shared" si="5"/>
        <v>203.05262132926345</v>
      </c>
      <c r="J81" s="14">
        <f t="shared" si="5"/>
        <v>179.38744243793241</v>
      </c>
      <c r="K81" s="14">
        <f t="shared" si="5"/>
        <v>219.9221633729567</v>
      </c>
      <c r="L81" s="14">
        <f t="shared" si="5"/>
        <v>184.0862499616083</v>
      </c>
      <c r="M81" s="14">
        <f t="shared" si="5"/>
        <v>221.68353664042266</v>
      </c>
      <c r="N81" s="14">
        <f t="shared" si="5"/>
        <v>206.48515923661682</v>
      </c>
    </row>
    <row r="82" spans="1:14" x14ac:dyDescent="0.25">
      <c r="A82" s="8">
        <v>72</v>
      </c>
      <c r="B82" s="14">
        <f t="shared" si="5"/>
        <v>142</v>
      </c>
      <c r="C82" s="14">
        <f t="shared" si="5"/>
        <v>194.58497805290736</v>
      </c>
      <c r="D82" s="14">
        <f t="shared" si="5"/>
        <v>200.65210686220001</v>
      </c>
      <c r="E82" s="14">
        <f t="shared" si="5"/>
        <v>198.01326838902659</v>
      </c>
      <c r="F82" s="14">
        <f t="shared" si="5"/>
        <v>161.52665993978056</v>
      </c>
      <c r="G82" s="14">
        <f t="shared" si="5"/>
        <v>189.28779101083828</v>
      </c>
      <c r="H82" s="14">
        <f t="shared" si="5"/>
        <v>174.45971341371899</v>
      </c>
      <c r="I82" s="14">
        <f t="shared" si="5"/>
        <v>179.05709251412347</v>
      </c>
      <c r="J82" s="14">
        <f t="shared" si="5"/>
        <v>199.71078309596015</v>
      </c>
      <c r="K82" s="14">
        <f t="shared" si="5"/>
        <v>176.94102017300995</v>
      </c>
      <c r="L82" s="14">
        <f t="shared" si="5"/>
        <v>216.4221547701749</v>
      </c>
      <c r="M82" s="14">
        <f t="shared" si="5"/>
        <v>181.51909961622374</v>
      </c>
      <c r="N82" s="14">
        <f t="shared" si="5"/>
        <v>218.42278678452189</v>
      </c>
    </row>
    <row r="83" spans="1:14" x14ac:dyDescent="0.25">
      <c r="A83" s="8">
        <v>73</v>
      </c>
      <c r="B83" s="14">
        <f t="shared" si="5"/>
        <v>150</v>
      </c>
      <c r="C83" s="14">
        <f t="shared" si="5"/>
        <v>139.83324434199824</v>
      </c>
      <c r="D83" s="14">
        <f t="shared" si="5"/>
        <v>191.30646281315705</v>
      </c>
      <c r="E83" s="14">
        <f t="shared" si="5"/>
        <v>196.88866916338395</v>
      </c>
      <c r="F83" s="14">
        <f t="shared" si="5"/>
        <v>194.27625866480761</v>
      </c>
      <c r="G83" s="14">
        <f t="shared" si="5"/>
        <v>158.79967540278125</v>
      </c>
      <c r="H83" s="14">
        <f t="shared" si="5"/>
        <v>185.55531496200103</v>
      </c>
      <c r="I83" s="14">
        <f t="shared" si="5"/>
        <v>171.2103487731174</v>
      </c>
      <c r="J83" s="14">
        <f t="shared" si="5"/>
        <v>175.72363289203824</v>
      </c>
      <c r="K83" s="14">
        <f t="shared" si="5"/>
        <v>195.70590582221081</v>
      </c>
      <c r="L83" s="14">
        <f t="shared" si="5"/>
        <v>173.81984088640226</v>
      </c>
      <c r="M83" s="14">
        <f t="shared" si="5"/>
        <v>212.23275366328591</v>
      </c>
      <c r="N83" s="14">
        <f t="shared" si="5"/>
        <v>178.35945080469261</v>
      </c>
    </row>
    <row r="84" spans="1:14" x14ac:dyDescent="0.25">
      <c r="A84" s="8">
        <v>74</v>
      </c>
      <c r="B84" s="14">
        <f t="shared" si="5"/>
        <v>161</v>
      </c>
      <c r="C84" s="14">
        <f t="shared" si="5"/>
        <v>144.47765929548029</v>
      </c>
      <c r="D84" s="14">
        <f t="shared" si="5"/>
        <v>134.72558538742044</v>
      </c>
      <c r="E84" s="14">
        <f t="shared" si="5"/>
        <v>184.93422593006028</v>
      </c>
      <c r="F84" s="14">
        <f t="shared" si="5"/>
        <v>190.0722396264793</v>
      </c>
      <c r="G84" s="14">
        <f t="shared" si="5"/>
        <v>187.59668998252769</v>
      </c>
      <c r="H84" s="14">
        <f t="shared" si="5"/>
        <v>153.49902875608541</v>
      </c>
      <c r="I84" s="14">
        <f t="shared" si="5"/>
        <v>179.13064859180821</v>
      </c>
      <c r="J84" s="14">
        <f t="shared" si="5"/>
        <v>165.42346504458817</v>
      </c>
      <c r="K84" s="14">
        <f t="shared" si="5"/>
        <v>169.99473833881399</v>
      </c>
      <c r="L84" s="14">
        <f t="shared" si="5"/>
        <v>189.28674126811646</v>
      </c>
      <c r="M84" s="14">
        <f t="shared" si="5"/>
        <v>168.26198449053243</v>
      </c>
      <c r="N84" s="14">
        <f t="shared" si="5"/>
        <v>205.16323619667287</v>
      </c>
    </row>
    <row r="85" spans="1:14" x14ac:dyDescent="0.25">
      <c r="A85" s="8">
        <v>75</v>
      </c>
      <c r="B85" s="14">
        <f t="shared" si="5"/>
        <v>150</v>
      </c>
      <c r="C85" s="14">
        <f t="shared" si="5"/>
        <v>157.90882575283763</v>
      </c>
      <c r="D85" s="14">
        <f t="shared" si="5"/>
        <v>141.80086611000041</v>
      </c>
      <c r="E85" s="14">
        <f t="shared" si="5"/>
        <v>132.45678357104177</v>
      </c>
      <c r="F85" s="14">
        <f t="shared" si="5"/>
        <v>181.40332060649604</v>
      </c>
      <c r="G85" s="14">
        <f t="shared" si="5"/>
        <v>186.64383677227781</v>
      </c>
      <c r="H85" s="14">
        <f t="shared" si="5"/>
        <v>184.11502897946127</v>
      </c>
      <c r="I85" s="14">
        <f t="shared" si="5"/>
        <v>150.94095788326217</v>
      </c>
      <c r="J85" s="14">
        <f t="shared" si="5"/>
        <v>175.64982327533761</v>
      </c>
      <c r="K85" s="14">
        <f t="shared" si="5"/>
        <v>162.48208985791254</v>
      </c>
      <c r="L85" s="14">
        <f t="shared" si="5"/>
        <v>167.08121165139033</v>
      </c>
      <c r="M85" s="14">
        <f t="shared" si="5"/>
        <v>185.827897237271</v>
      </c>
      <c r="N85" s="14">
        <f t="shared" si="5"/>
        <v>165.66359391507524</v>
      </c>
    </row>
    <row r="86" spans="1:14" x14ac:dyDescent="0.25">
      <c r="A86" s="8">
        <v>76</v>
      </c>
      <c r="B86" s="14">
        <f t="shared" si="5"/>
        <v>129</v>
      </c>
      <c r="C86" s="14">
        <f t="shared" si="5"/>
        <v>144.30168808101018</v>
      </c>
      <c r="D86" s="14">
        <f t="shared" si="5"/>
        <v>151.71939783818209</v>
      </c>
      <c r="E86" s="14">
        <f t="shared" si="5"/>
        <v>136.17814409064619</v>
      </c>
      <c r="F86" s="14">
        <f t="shared" si="5"/>
        <v>127.47000786895435</v>
      </c>
      <c r="G86" s="14">
        <f t="shared" si="5"/>
        <v>174.65609702781543</v>
      </c>
      <c r="H86" s="14">
        <f t="shared" si="5"/>
        <v>180.0094495071036</v>
      </c>
      <c r="I86" s="14">
        <f t="shared" si="5"/>
        <v>177.347041612422</v>
      </c>
      <c r="J86" s="14">
        <f t="shared" si="5"/>
        <v>145.4893748362889</v>
      </c>
      <c r="K86" s="14">
        <f t="shared" si="5"/>
        <v>169.44972191293772</v>
      </c>
      <c r="L86" s="14">
        <f t="shared" si="5"/>
        <v>156.85061095463905</v>
      </c>
      <c r="M86" s="14">
        <f t="shared" si="5"/>
        <v>161.4984469675241</v>
      </c>
      <c r="N86" s="14">
        <f t="shared" si="5"/>
        <v>179.44387115934541</v>
      </c>
    </row>
    <row r="87" spans="1:14" x14ac:dyDescent="0.25">
      <c r="A87" s="8">
        <v>77</v>
      </c>
      <c r="B87" s="14">
        <f t="shared" si="5"/>
        <v>109</v>
      </c>
      <c r="C87" s="14">
        <f t="shared" si="5"/>
        <v>124.80481988633171</v>
      </c>
      <c r="D87" s="14">
        <f t="shared" si="5"/>
        <v>139.63275329114316</v>
      </c>
      <c r="E87" s="14">
        <f t="shared" si="5"/>
        <v>146.56693267403654</v>
      </c>
      <c r="F87" s="14">
        <f t="shared" si="5"/>
        <v>131.8999540981718</v>
      </c>
      <c r="G87" s="14">
        <f t="shared" si="5"/>
        <v>123.35583357211485</v>
      </c>
      <c r="H87" s="14">
        <f t="shared" si="5"/>
        <v>169.23353944865022</v>
      </c>
      <c r="I87" s="14">
        <f t="shared" si="5"/>
        <v>174.80129105364949</v>
      </c>
      <c r="J87" s="14">
        <f t="shared" si="5"/>
        <v>171.54401340666672</v>
      </c>
      <c r="K87" s="14">
        <f t="shared" si="5"/>
        <v>141.26426677955382</v>
      </c>
      <c r="L87" s="14">
        <f t="shared" si="5"/>
        <v>164.14799006472134</v>
      </c>
      <c r="M87" s="14">
        <f t="shared" si="5"/>
        <v>152.19549030125188</v>
      </c>
      <c r="N87" s="14">
        <f t="shared" si="5"/>
        <v>156.68989335431635</v>
      </c>
    </row>
    <row r="88" spans="1:14" x14ac:dyDescent="0.25">
      <c r="A88" s="8">
        <v>78</v>
      </c>
      <c r="B88" s="14">
        <f t="shared" si="5"/>
        <v>111</v>
      </c>
      <c r="C88" s="14">
        <f t="shared" si="5"/>
        <v>108.52563369907972</v>
      </c>
      <c r="D88" s="14">
        <f t="shared" si="5"/>
        <v>123.28272948903766</v>
      </c>
      <c r="E88" s="14">
        <f t="shared" si="5"/>
        <v>137.91880751619897</v>
      </c>
      <c r="F88" s="14">
        <f t="shared" si="5"/>
        <v>144.54853307609557</v>
      </c>
      <c r="G88" s="14">
        <f t="shared" si="5"/>
        <v>130.10650731691729</v>
      </c>
      <c r="H88" s="14">
        <f t="shared" si="5"/>
        <v>122.07730253058435</v>
      </c>
      <c r="I88" s="14">
        <f t="shared" si="5"/>
        <v>166.67396562058946</v>
      </c>
      <c r="J88" s="14">
        <f t="shared" si="5"/>
        <v>172.05674177717526</v>
      </c>
      <c r="K88" s="14">
        <f t="shared" si="5"/>
        <v>168.67601091592149</v>
      </c>
      <c r="L88" s="14">
        <f t="shared" si="5"/>
        <v>139.35391219994855</v>
      </c>
      <c r="M88" s="14">
        <f t="shared" si="5"/>
        <v>161.40727294282135</v>
      </c>
      <c r="N88" s="14">
        <f t="shared" si="5"/>
        <v>150.08681720234489</v>
      </c>
    </row>
    <row r="89" spans="1:14" x14ac:dyDescent="0.25">
      <c r="A89" s="8">
        <v>79</v>
      </c>
      <c r="B89" s="14">
        <f t="shared" si="5"/>
        <v>107</v>
      </c>
      <c r="C89" s="14">
        <f t="shared" si="5"/>
        <v>105.39939592858978</v>
      </c>
      <c r="D89" s="14">
        <f t="shared" si="5"/>
        <v>102.96672672388652</v>
      </c>
      <c r="E89" s="14">
        <f t="shared" si="5"/>
        <v>116.76964476447108</v>
      </c>
      <c r="F89" s="14">
        <f t="shared" si="5"/>
        <v>130.99695739606184</v>
      </c>
      <c r="G89" s="14">
        <f t="shared" si="5"/>
        <v>137.25242203774934</v>
      </c>
      <c r="H89" s="14">
        <f t="shared" si="5"/>
        <v>123.43040857015917</v>
      </c>
      <c r="I89" s="14">
        <f t="shared" si="5"/>
        <v>116.1068429130286</v>
      </c>
      <c r="J89" s="14">
        <f t="shared" si="5"/>
        <v>158.64553484125778</v>
      </c>
      <c r="K89" s="14">
        <f t="shared" si="5"/>
        <v>164.12790812028527</v>
      </c>
      <c r="L89" s="14">
        <f t="shared" si="5"/>
        <v>160.71733549521377</v>
      </c>
      <c r="M89" s="14">
        <f t="shared" si="5"/>
        <v>132.824442011782</v>
      </c>
      <c r="N89" s="14">
        <f t="shared" si="5"/>
        <v>153.7413982019612</v>
      </c>
    </row>
    <row r="90" spans="1:14" x14ac:dyDescent="0.25">
      <c r="A90" s="8">
        <v>80</v>
      </c>
      <c r="B90" s="14">
        <f t="shared" ref="B90:N100" si="6">SUM(B188,B286)</f>
        <v>106</v>
      </c>
      <c r="C90" s="14">
        <f t="shared" si="6"/>
        <v>101.17497852291453</v>
      </c>
      <c r="D90" s="14">
        <f t="shared" si="6"/>
        <v>99.849634697112265</v>
      </c>
      <c r="E90" s="14">
        <f t="shared" si="6"/>
        <v>97.455660690876542</v>
      </c>
      <c r="F90" s="14">
        <f t="shared" si="6"/>
        <v>110.3670112281394</v>
      </c>
      <c r="G90" s="14">
        <f t="shared" si="6"/>
        <v>124.34580906731691</v>
      </c>
      <c r="H90" s="14">
        <f t="shared" si="6"/>
        <v>130.22612704716803</v>
      </c>
      <c r="I90" s="14">
        <f t="shared" si="6"/>
        <v>116.98314330063077</v>
      </c>
      <c r="J90" s="14">
        <f t="shared" si="6"/>
        <v>110.30136757477078</v>
      </c>
      <c r="K90" s="14">
        <f t="shared" si="6"/>
        <v>150.92715435665426</v>
      </c>
      <c r="L90" s="14">
        <f t="shared" si="6"/>
        <v>156.47531629892364</v>
      </c>
      <c r="M90" s="14">
        <f t="shared" si="6"/>
        <v>152.9676545977988</v>
      </c>
      <c r="N90" s="14">
        <f t="shared" si="6"/>
        <v>126.49411707663447</v>
      </c>
    </row>
    <row r="91" spans="1:14" x14ac:dyDescent="0.25">
      <c r="A91" s="8">
        <v>81</v>
      </c>
      <c r="B91" s="14">
        <f t="shared" si="6"/>
        <v>88</v>
      </c>
      <c r="C91" s="14">
        <f t="shared" si="6"/>
        <v>102.25820094784535</v>
      </c>
      <c r="D91" s="14">
        <f t="shared" si="6"/>
        <v>97.607402187841302</v>
      </c>
      <c r="E91" s="14">
        <f t="shared" si="6"/>
        <v>96.632683564861523</v>
      </c>
      <c r="F91" s="14">
        <f t="shared" si="6"/>
        <v>94.366148437478586</v>
      </c>
      <c r="G91" s="14">
        <f t="shared" si="6"/>
        <v>106.23183480921358</v>
      </c>
      <c r="H91" s="14">
        <f t="shared" si="6"/>
        <v>119.7473988412751</v>
      </c>
      <c r="I91" s="14">
        <f t="shared" si="6"/>
        <v>125.58832322962039</v>
      </c>
      <c r="J91" s="14">
        <f t="shared" si="6"/>
        <v>112.84802840865324</v>
      </c>
      <c r="K91" s="14">
        <f t="shared" si="6"/>
        <v>106.92816748111726</v>
      </c>
      <c r="L91" s="14">
        <f t="shared" si="6"/>
        <v>145.58601388444004</v>
      </c>
      <c r="M91" s="14">
        <f t="shared" si="6"/>
        <v>151.53043888136057</v>
      </c>
      <c r="N91" s="14">
        <f t="shared" si="6"/>
        <v>147.85917193592772</v>
      </c>
    </row>
    <row r="92" spans="1:14" x14ac:dyDescent="0.25">
      <c r="A92" s="8">
        <v>82</v>
      </c>
      <c r="B92" s="14">
        <f t="shared" si="6"/>
        <v>89</v>
      </c>
      <c r="C92" s="14">
        <f t="shared" si="6"/>
        <v>86.262509861300373</v>
      </c>
      <c r="D92" s="14">
        <f t="shared" si="6"/>
        <v>99.683156103288326</v>
      </c>
      <c r="E92" s="14">
        <f t="shared" si="6"/>
        <v>95.358995403355834</v>
      </c>
      <c r="F92" s="14">
        <f t="shared" si="6"/>
        <v>94.58924799159729</v>
      </c>
      <c r="G92" s="14">
        <f t="shared" si="6"/>
        <v>92.441788931528635</v>
      </c>
      <c r="H92" s="14">
        <f t="shared" si="6"/>
        <v>103.61593376016074</v>
      </c>
      <c r="I92" s="14">
        <f t="shared" si="6"/>
        <v>116.39602101193003</v>
      </c>
      <c r="J92" s="14">
        <f t="shared" si="6"/>
        <v>121.85449056045314</v>
      </c>
      <c r="K92" s="14">
        <f t="shared" si="6"/>
        <v>109.70700259036101</v>
      </c>
      <c r="L92" s="14">
        <f t="shared" si="6"/>
        <v>104.4270295494982</v>
      </c>
      <c r="M92" s="14">
        <f t="shared" si="6"/>
        <v>141.00966853557009</v>
      </c>
      <c r="N92" s="14">
        <f t="shared" si="6"/>
        <v>147.16338072739927</v>
      </c>
    </row>
    <row r="93" spans="1:14" x14ac:dyDescent="0.25">
      <c r="A93" s="8">
        <v>83</v>
      </c>
      <c r="B93" s="14">
        <f t="shared" si="6"/>
        <v>80</v>
      </c>
      <c r="C93" s="14">
        <f t="shared" si="6"/>
        <v>83.258629483107114</v>
      </c>
      <c r="D93" s="14">
        <f t="shared" si="6"/>
        <v>80.681376894756312</v>
      </c>
      <c r="E93" s="14">
        <f t="shared" si="6"/>
        <v>93.41792982497941</v>
      </c>
      <c r="F93" s="14">
        <f t="shared" si="6"/>
        <v>89.382974368206845</v>
      </c>
      <c r="G93" s="14">
        <f t="shared" si="6"/>
        <v>88.734224374737323</v>
      </c>
      <c r="H93" s="14">
        <f t="shared" si="6"/>
        <v>87.031032536062582</v>
      </c>
      <c r="I93" s="14">
        <f t="shared" si="6"/>
        <v>97.056455078500875</v>
      </c>
      <c r="J93" s="14">
        <f t="shared" si="6"/>
        <v>109.24532527866243</v>
      </c>
      <c r="K93" s="14">
        <f t="shared" si="6"/>
        <v>114.43577544678101</v>
      </c>
      <c r="L93" s="14">
        <f t="shared" si="6"/>
        <v>103.14455163784667</v>
      </c>
      <c r="M93" s="14">
        <f t="shared" si="6"/>
        <v>98.346521574886211</v>
      </c>
      <c r="N93" s="14">
        <f t="shared" si="6"/>
        <v>132.58531316740735</v>
      </c>
    </row>
    <row r="94" spans="1:14" x14ac:dyDescent="0.25">
      <c r="A94" s="8">
        <v>84</v>
      </c>
      <c r="B94" s="14">
        <f t="shared" si="6"/>
        <v>77</v>
      </c>
      <c r="C94" s="14">
        <f t="shared" si="6"/>
        <v>76.115233088619689</v>
      </c>
      <c r="D94" s="14">
        <f t="shared" si="6"/>
        <v>78.705272925833185</v>
      </c>
      <c r="E94" s="14">
        <f t="shared" si="6"/>
        <v>76.610922889632846</v>
      </c>
      <c r="F94" s="14">
        <f t="shared" si="6"/>
        <v>88.339578654460567</v>
      </c>
      <c r="G94" s="14">
        <f t="shared" si="6"/>
        <v>84.681110122826354</v>
      </c>
      <c r="H94" s="14">
        <f t="shared" si="6"/>
        <v>84.139833519331475</v>
      </c>
      <c r="I94" s="14">
        <f t="shared" si="6"/>
        <v>82.597668046876322</v>
      </c>
      <c r="J94" s="14">
        <f t="shared" si="6"/>
        <v>91.910307888008631</v>
      </c>
      <c r="K94" s="14">
        <f t="shared" si="6"/>
        <v>103.5163322500017</v>
      </c>
      <c r="L94" s="14">
        <f t="shared" si="6"/>
        <v>108.35516513945953</v>
      </c>
      <c r="M94" s="14">
        <f t="shared" si="6"/>
        <v>97.947743036353657</v>
      </c>
      <c r="N94" s="14">
        <f t="shared" si="6"/>
        <v>93.319561855072237</v>
      </c>
    </row>
    <row r="95" spans="1:14" x14ac:dyDescent="0.25">
      <c r="A95" s="8">
        <v>85</v>
      </c>
      <c r="B95" s="14">
        <f t="shared" si="6"/>
        <v>67</v>
      </c>
      <c r="C95" s="14">
        <f t="shared" si="6"/>
        <v>69.722835317176006</v>
      </c>
      <c r="D95" s="14">
        <f t="shared" si="6"/>
        <v>68.900771407733146</v>
      </c>
      <c r="E95" s="14">
        <f t="shared" si="6"/>
        <v>71.102395759868756</v>
      </c>
      <c r="F95" s="14">
        <f t="shared" si="6"/>
        <v>69.477447914846735</v>
      </c>
      <c r="G95" s="14">
        <f t="shared" si="6"/>
        <v>80.23983105366321</v>
      </c>
      <c r="H95" s="14">
        <f t="shared" si="6"/>
        <v>76.838536114290434</v>
      </c>
      <c r="I95" s="14">
        <f t="shared" si="6"/>
        <v>76.52634117533907</v>
      </c>
      <c r="J95" s="14">
        <f t="shared" si="6"/>
        <v>75.180325181138386</v>
      </c>
      <c r="K95" s="14">
        <f t="shared" si="6"/>
        <v>83.646827044668072</v>
      </c>
      <c r="L95" s="14">
        <f t="shared" si="6"/>
        <v>94.373131914741663</v>
      </c>
      <c r="M95" s="14">
        <f t="shared" si="6"/>
        <v>98.781078344350647</v>
      </c>
      <c r="N95" s="14">
        <f t="shared" si="6"/>
        <v>89.452365563364552</v>
      </c>
    </row>
    <row r="96" spans="1:14" x14ac:dyDescent="0.25">
      <c r="A96" s="8">
        <v>86</v>
      </c>
      <c r="B96" s="14">
        <f t="shared" si="6"/>
        <v>69</v>
      </c>
      <c r="C96" s="14">
        <f t="shared" si="6"/>
        <v>62.843848586787701</v>
      </c>
      <c r="D96" s="14">
        <f t="shared" si="6"/>
        <v>65.410480293926952</v>
      </c>
      <c r="E96" s="14">
        <f t="shared" si="6"/>
        <v>64.687683151899165</v>
      </c>
      <c r="F96" s="14">
        <f t="shared" si="6"/>
        <v>66.388388929258397</v>
      </c>
      <c r="G96" s="14">
        <f t="shared" si="6"/>
        <v>65.179990648157741</v>
      </c>
      <c r="H96" s="14">
        <f t="shared" si="6"/>
        <v>75.126160575545981</v>
      </c>
      <c r="I96" s="14">
        <f t="shared" si="6"/>
        <v>71.823541726767886</v>
      </c>
      <c r="J96" s="14">
        <f t="shared" si="6"/>
        <v>71.747214198533982</v>
      </c>
      <c r="K96" s="14">
        <f t="shared" si="6"/>
        <v>70.542137009194946</v>
      </c>
      <c r="L96" s="14">
        <f t="shared" si="6"/>
        <v>78.206009677942291</v>
      </c>
      <c r="M96" s="14">
        <f t="shared" si="6"/>
        <v>88.160063699800716</v>
      </c>
      <c r="N96" s="14">
        <f t="shared" si="6"/>
        <v>92.284063275650766</v>
      </c>
    </row>
    <row r="97" spans="1:14" x14ac:dyDescent="0.25">
      <c r="A97" s="8">
        <v>87</v>
      </c>
      <c r="B97" s="14">
        <f t="shared" si="6"/>
        <v>61</v>
      </c>
      <c r="C97" s="14">
        <f t="shared" si="6"/>
        <v>62.639668446668082</v>
      </c>
      <c r="D97" s="14">
        <f t="shared" si="6"/>
        <v>57.316783158574218</v>
      </c>
      <c r="E97" s="14">
        <f t="shared" si="6"/>
        <v>59.632756791447193</v>
      </c>
      <c r="F97" s="14">
        <f t="shared" si="6"/>
        <v>59.071508310413087</v>
      </c>
      <c r="G97" s="14">
        <f t="shared" si="6"/>
        <v>60.451704278579626</v>
      </c>
      <c r="H97" s="14">
        <f t="shared" si="6"/>
        <v>59.487252919886707</v>
      </c>
      <c r="I97" s="14">
        <f t="shared" si="6"/>
        <v>68.55782743516329</v>
      </c>
      <c r="J97" s="14">
        <f t="shared" si="6"/>
        <v>65.597039620251948</v>
      </c>
      <c r="K97" s="14">
        <f t="shared" si="6"/>
        <v>65.732291789044396</v>
      </c>
      <c r="L97" s="14">
        <f t="shared" si="6"/>
        <v>64.651491073518031</v>
      </c>
      <c r="M97" s="14">
        <f t="shared" si="6"/>
        <v>71.455252993476648</v>
      </c>
      <c r="N97" s="14">
        <f t="shared" si="6"/>
        <v>80.594111097894427</v>
      </c>
    </row>
    <row r="98" spans="1:14" x14ac:dyDescent="0.25">
      <c r="A98" s="8">
        <v>88</v>
      </c>
      <c r="B98" s="14">
        <f t="shared" si="6"/>
        <v>42</v>
      </c>
      <c r="C98" s="14">
        <f t="shared" si="6"/>
        <v>55.603089646483326</v>
      </c>
      <c r="D98" s="14">
        <f t="shared" si="6"/>
        <v>56.843154026931842</v>
      </c>
      <c r="E98" s="14">
        <f t="shared" si="6"/>
        <v>52.234100160254386</v>
      </c>
      <c r="F98" s="14">
        <f t="shared" si="6"/>
        <v>54.380892413303904</v>
      </c>
      <c r="G98" s="14">
        <f t="shared" si="6"/>
        <v>53.923713468551554</v>
      </c>
      <c r="H98" s="14">
        <f t="shared" si="6"/>
        <v>55.066831067144825</v>
      </c>
      <c r="I98" s="14">
        <f t="shared" si="6"/>
        <v>54.299659610141546</v>
      </c>
      <c r="J98" s="14">
        <f t="shared" si="6"/>
        <v>62.565313959014844</v>
      </c>
      <c r="K98" s="14">
        <f t="shared" si="6"/>
        <v>59.968378541308674</v>
      </c>
      <c r="L98" s="14">
        <f t="shared" si="6"/>
        <v>60.194083020619559</v>
      </c>
      <c r="M98" s="14">
        <f t="shared" si="6"/>
        <v>59.243702978148377</v>
      </c>
      <c r="N98" s="14">
        <f t="shared" si="6"/>
        <v>65.255298246898462</v>
      </c>
    </row>
    <row r="99" spans="1:14" x14ac:dyDescent="0.25">
      <c r="A99" s="8">
        <v>89</v>
      </c>
      <c r="B99" s="14">
        <f t="shared" si="6"/>
        <v>60</v>
      </c>
      <c r="C99" s="14">
        <f t="shared" si="6"/>
        <v>39.130565840701522</v>
      </c>
      <c r="D99" s="14">
        <f t="shared" si="6"/>
        <v>51.209494525015302</v>
      </c>
      <c r="E99" s="14">
        <f t="shared" si="6"/>
        <v>52.396884207585074</v>
      </c>
      <c r="F99" s="14">
        <f t="shared" si="6"/>
        <v>48.51548594008456</v>
      </c>
      <c r="G99" s="14">
        <f t="shared" si="6"/>
        <v>50.430235371911557</v>
      </c>
      <c r="H99" s="14">
        <f t="shared" si="6"/>
        <v>50.078387226170811</v>
      </c>
      <c r="I99" s="14">
        <f t="shared" si="6"/>
        <v>50.968450594114572</v>
      </c>
      <c r="J99" s="14">
        <f t="shared" si="6"/>
        <v>50.307269658196994</v>
      </c>
      <c r="K99" s="14">
        <f t="shared" si="6"/>
        <v>57.655987758217876</v>
      </c>
      <c r="L99" s="14">
        <f t="shared" si="6"/>
        <v>55.45715768582042</v>
      </c>
      <c r="M99" s="14">
        <f t="shared" si="6"/>
        <v>55.760946478237223</v>
      </c>
      <c r="N99" s="14">
        <f t="shared" si="6"/>
        <v>54.795915548185498</v>
      </c>
    </row>
    <row r="100" spans="1:14" x14ac:dyDescent="0.25">
      <c r="A100" s="8" t="s">
        <v>11</v>
      </c>
      <c r="B100" s="14">
        <f t="shared" si="6"/>
        <v>151</v>
      </c>
      <c r="C100" s="14">
        <f t="shared" si="6"/>
        <v>176.45390691105078</v>
      </c>
      <c r="D100" s="14">
        <f t="shared" si="6"/>
        <v>179.80046049938676</v>
      </c>
      <c r="E100" s="14">
        <f t="shared" si="6"/>
        <v>193.5351560860488</v>
      </c>
      <c r="F100" s="14">
        <f t="shared" si="6"/>
        <v>204.56900660394214</v>
      </c>
      <c r="G100" s="14">
        <f t="shared" si="6"/>
        <v>211.14627826120659</v>
      </c>
      <c r="H100" s="14">
        <f t="shared" si="6"/>
        <v>217.97106835659349</v>
      </c>
      <c r="I100" s="14">
        <f t="shared" si="6"/>
        <v>224.62795869217948</v>
      </c>
      <c r="J100" s="14">
        <f t="shared" si="6"/>
        <v>231.4304969659425</v>
      </c>
      <c r="K100" s="14">
        <f t="shared" si="6"/>
        <v>238.76532840779544</v>
      </c>
      <c r="L100" s="14">
        <f t="shared" si="6"/>
        <v>249.47336607511659</v>
      </c>
      <c r="M100" s="14">
        <f t="shared" si="6"/>
        <v>256.85994099943235</v>
      </c>
      <c r="N100" s="14">
        <f t="shared" si="6"/>
        <v>263.00147707282235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6425</v>
      </c>
      <c r="C107" s="9">
        <f t="shared" ref="C107:N107" si="7">SUM(C108:C198)</f>
        <v>6455.2864545359425</v>
      </c>
      <c r="D107" s="9">
        <f t="shared" si="7"/>
        <v>6486.4611307660934</v>
      </c>
      <c r="E107" s="9">
        <f t="shared" si="7"/>
        <v>6516.5311523878627</v>
      </c>
      <c r="F107" s="9">
        <f t="shared" si="7"/>
        <v>6544.9627014986017</v>
      </c>
      <c r="G107" s="9">
        <f t="shared" si="7"/>
        <v>6572.6391145418947</v>
      </c>
      <c r="H107" s="9">
        <f t="shared" si="7"/>
        <v>6597.6621367310063</v>
      </c>
      <c r="I107" s="9">
        <f t="shared" si="7"/>
        <v>6625.6928313474236</v>
      </c>
      <c r="J107" s="9">
        <f t="shared" si="7"/>
        <v>6651.5964305526677</v>
      </c>
      <c r="K107" s="9">
        <f t="shared" si="7"/>
        <v>6675.2039683283183</v>
      </c>
      <c r="L107" s="9">
        <f t="shared" si="7"/>
        <v>6697.6181600379796</v>
      </c>
      <c r="M107" s="9">
        <f t="shared" si="7"/>
        <v>6719.2058836505694</v>
      </c>
      <c r="N107" s="9">
        <f t="shared" si="7"/>
        <v>6739.1924433029972</v>
      </c>
    </row>
    <row r="108" spans="1:14" x14ac:dyDescent="0.25">
      <c r="A108" s="8">
        <v>0</v>
      </c>
      <c r="B108" s="10">
        <v>47</v>
      </c>
      <c r="C108" s="10">
        <v>54.147157574518801</v>
      </c>
      <c r="D108" s="10">
        <v>54.745214370250117</v>
      </c>
      <c r="E108" s="10">
        <v>55.056384046904768</v>
      </c>
      <c r="F108" s="10">
        <v>55.256760886799043</v>
      </c>
      <c r="G108" s="10">
        <v>55.246181896063412</v>
      </c>
      <c r="H108" s="10">
        <v>55.364363883836347</v>
      </c>
      <c r="I108" s="10">
        <v>55.641353333689032</v>
      </c>
      <c r="J108" s="10">
        <v>55.622055144748074</v>
      </c>
      <c r="K108" s="10">
        <v>55.456537880969549</v>
      </c>
      <c r="L108" s="10">
        <v>55.447529377202898</v>
      </c>
      <c r="M108" s="10">
        <v>55.165160620371722</v>
      </c>
      <c r="N108" s="10">
        <v>55.02188079679312</v>
      </c>
    </row>
    <row r="109" spans="1:14" x14ac:dyDescent="0.25">
      <c r="A109" s="8">
        <v>1</v>
      </c>
      <c r="B109" s="10">
        <v>59</v>
      </c>
      <c r="C109" s="10">
        <v>49.491843206060736</v>
      </c>
      <c r="D109" s="10">
        <v>56.352470640581053</v>
      </c>
      <c r="E109" s="10">
        <v>56.934694927488216</v>
      </c>
      <c r="F109" s="10">
        <v>57.332028919587749</v>
      </c>
      <c r="G109" s="10">
        <v>57.612579627323996</v>
      </c>
      <c r="H109" s="10">
        <v>57.550852503190541</v>
      </c>
      <c r="I109" s="10">
        <v>57.670992044182555</v>
      </c>
      <c r="J109" s="10">
        <v>57.955338026745068</v>
      </c>
      <c r="K109" s="10">
        <v>57.939399381985339</v>
      </c>
      <c r="L109" s="10">
        <v>57.77401019828941</v>
      </c>
      <c r="M109" s="10">
        <v>57.768131983704073</v>
      </c>
      <c r="N109" s="10">
        <v>57.487631131980848</v>
      </c>
    </row>
    <row r="110" spans="1:14" x14ac:dyDescent="0.25">
      <c r="A110" s="8">
        <v>2</v>
      </c>
      <c r="B110" s="10">
        <v>59</v>
      </c>
      <c r="C110" s="10">
        <v>59.612322318803344</v>
      </c>
      <c r="D110" s="10">
        <v>50.433500114527625</v>
      </c>
      <c r="E110" s="10">
        <v>57.008096626936691</v>
      </c>
      <c r="F110" s="10">
        <v>57.62193769618051</v>
      </c>
      <c r="G110" s="10">
        <v>58.108539005371668</v>
      </c>
      <c r="H110" s="10">
        <v>58.336960615337411</v>
      </c>
      <c r="I110" s="10">
        <v>58.273231079124031</v>
      </c>
      <c r="J110" s="10">
        <v>58.392148687941102</v>
      </c>
      <c r="K110" s="10">
        <v>58.679496129306372</v>
      </c>
      <c r="L110" s="10">
        <v>58.66453213536937</v>
      </c>
      <c r="M110" s="10">
        <v>58.49798190290776</v>
      </c>
      <c r="N110" s="10">
        <v>58.49305435290583</v>
      </c>
    </row>
    <row r="111" spans="1:14" x14ac:dyDescent="0.25">
      <c r="A111" s="8">
        <v>3</v>
      </c>
      <c r="B111" s="10">
        <v>69</v>
      </c>
      <c r="C111" s="10">
        <v>59.007363664170875</v>
      </c>
      <c r="D111" s="10">
        <v>59.410763608246079</v>
      </c>
      <c r="E111" s="10">
        <v>50.504313353875332</v>
      </c>
      <c r="F111" s="10">
        <v>56.893449290772743</v>
      </c>
      <c r="G111" s="10">
        <v>57.493976927439512</v>
      </c>
      <c r="H111" s="10">
        <v>57.978394756431754</v>
      </c>
      <c r="I111" s="10">
        <v>58.202169151828826</v>
      </c>
      <c r="J111" s="10">
        <v>58.133696359960155</v>
      </c>
      <c r="K111" s="10">
        <v>58.249989547955607</v>
      </c>
      <c r="L111" s="10">
        <v>58.536614036609805</v>
      </c>
      <c r="M111" s="10">
        <v>58.518940177284456</v>
      </c>
      <c r="N111" s="10">
        <v>58.350312240801408</v>
      </c>
    </row>
    <row r="112" spans="1:14" x14ac:dyDescent="0.25">
      <c r="A112" s="8">
        <v>4</v>
      </c>
      <c r="B112" s="10">
        <v>60</v>
      </c>
      <c r="C112" s="10">
        <v>69.572420335673939</v>
      </c>
      <c r="D112" s="10">
        <v>59.835902162648843</v>
      </c>
      <c r="E112" s="10">
        <v>60.046962412098928</v>
      </c>
      <c r="F112" s="10">
        <v>51.447154139228964</v>
      </c>
      <c r="G112" s="10">
        <v>57.648172036304395</v>
      </c>
      <c r="H112" s="10">
        <v>58.248359528433127</v>
      </c>
      <c r="I112" s="10">
        <v>58.729018968364848</v>
      </c>
      <c r="J112" s="10">
        <v>58.946495840962967</v>
      </c>
      <c r="K112" s="10">
        <v>58.872225195459656</v>
      </c>
      <c r="L112" s="10">
        <v>58.984756499930903</v>
      </c>
      <c r="M112" s="10">
        <v>59.269669826844336</v>
      </c>
      <c r="N112" s="10">
        <v>59.249221531568828</v>
      </c>
    </row>
    <row r="113" spans="1:14" x14ac:dyDescent="0.25">
      <c r="A113" s="8">
        <v>5</v>
      </c>
      <c r="B113" s="10">
        <v>52</v>
      </c>
      <c r="C113" s="10">
        <v>61.284880589699895</v>
      </c>
      <c r="D113" s="10">
        <v>70.894173219491435</v>
      </c>
      <c r="E113" s="10">
        <v>61.383076508181396</v>
      </c>
      <c r="F113" s="10">
        <v>61.480405515382294</v>
      </c>
      <c r="G113" s="10">
        <v>52.944030414788891</v>
      </c>
      <c r="H113" s="10">
        <v>59.169161600761335</v>
      </c>
      <c r="I113" s="10">
        <v>59.701961950964119</v>
      </c>
      <c r="J113" s="10">
        <v>60.165708505929885</v>
      </c>
      <c r="K113" s="10">
        <v>60.376287313474464</v>
      </c>
      <c r="L113" s="10">
        <v>60.327624370182683</v>
      </c>
      <c r="M113" s="10">
        <v>60.444130554594011</v>
      </c>
      <c r="N113" s="10">
        <v>60.735816170428684</v>
      </c>
    </row>
    <row r="114" spans="1:14" x14ac:dyDescent="0.25">
      <c r="A114" s="8">
        <v>6</v>
      </c>
      <c r="B114" s="10">
        <v>69</v>
      </c>
      <c r="C114" s="10">
        <v>53.277483286830368</v>
      </c>
      <c r="D114" s="10">
        <v>62.407367441357593</v>
      </c>
      <c r="E114" s="10">
        <v>71.714738066128874</v>
      </c>
      <c r="F114" s="10">
        <v>62.289045721838072</v>
      </c>
      <c r="G114" s="10">
        <v>62.447280370205405</v>
      </c>
      <c r="H114" s="10">
        <v>54.036365945791736</v>
      </c>
      <c r="I114" s="10">
        <v>60.104257884016455</v>
      </c>
      <c r="J114" s="10">
        <v>60.665812459389429</v>
      </c>
      <c r="K114" s="10">
        <v>61.121046288599096</v>
      </c>
      <c r="L114" s="10">
        <v>61.36193156094685</v>
      </c>
      <c r="M114" s="10">
        <v>61.313156821100655</v>
      </c>
      <c r="N114" s="10">
        <v>61.431559705721845</v>
      </c>
    </row>
    <row r="115" spans="1:14" x14ac:dyDescent="0.25">
      <c r="A115" s="8">
        <v>7</v>
      </c>
      <c r="B115" s="10">
        <v>69</v>
      </c>
      <c r="C115" s="10">
        <v>69.295351354047241</v>
      </c>
      <c r="D115" s="10">
        <v>54.093719625368536</v>
      </c>
      <c r="E115" s="10">
        <v>62.93160010481931</v>
      </c>
      <c r="F115" s="10">
        <v>71.890628194264636</v>
      </c>
      <c r="G115" s="10">
        <v>62.723291711832864</v>
      </c>
      <c r="H115" s="10">
        <v>62.943494861386313</v>
      </c>
      <c r="I115" s="10">
        <v>54.651500938446269</v>
      </c>
      <c r="J115" s="10">
        <v>60.511538588694421</v>
      </c>
      <c r="K115" s="10">
        <v>61.065535059865148</v>
      </c>
      <c r="L115" s="10">
        <v>61.549805715946405</v>
      </c>
      <c r="M115" s="10">
        <v>61.790054874637015</v>
      </c>
      <c r="N115" s="10">
        <v>61.792752394892183</v>
      </c>
    </row>
    <row r="116" spans="1:14" x14ac:dyDescent="0.25">
      <c r="A116" s="8">
        <v>8</v>
      </c>
      <c r="B116" s="10">
        <v>55</v>
      </c>
      <c r="C116" s="10">
        <v>70.773909159327374</v>
      </c>
      <c r="D116" s="10">
        <v>70.924873265703411</v>
      </c>
      <c r="E116" s="10">
        <v>55.91139253412662</v>
      </c>
      <c r="F116" s="10">
        <v>64.557504344215246</v>
      </c>
      <c r="G116" s="10">
        <v>73.399920367374605</v>
      </c>
      <c r="H116" s="10">
        <v>64.463576909624862</v>
      </c>
      <c r="I116" s="10">
        <v>64.60448689723593</v>
      </c>
      <c r="J116" s="10">
        <v>56.378598944695419</v>
      </c>
      <c r="K116" s="10">
        <v>62.14900663843229</v>
      </c>
      <c r="L116" s="10">
        <v>62.670300197382836</v>
      </c>
      <c r="M116" s="10">
        <v>63.15392123468451</v>
      </c>
      <c r="N116" s="10">
        <v>63.391510968020405</v>
      </c>
    </row>
    <row r="117" spans="1:14" x14ac:dyDescent="0.25">
      <c r="A117" s="8">
        <v>9</v>
      </c>
      <c r="B117" s="10">
        <v>84.999999999999986</v>
      </c>
      <c r="C117" s="10">
        <v>54.930667891745721</v>
      </c>
      <c r="D117" s="10">
        <v>70.698526755718646</v>
      </c>
      <c r="E117" s="10">
        <v>70.593768218102795</v>
      </c>
      <c r="F117" s="10">
        <v>55.883359289923547</v>
      </c>
      <c r="G117" s="10">
        <v>64.385610501418824</v>
      </c>
      <c r="H117" s="10">
        <v>72.990652434935967</v>
      </c>
      <c r="I117" s="10">
        <v>64.28990225530967</v>
      </c>
      <c r="J117" s="10">
        <v>64.341553973563421</v>
      </c>
      <c r="K117" s="10">
        <v>56.282823285207513</v>
      </c>
      <c r="L117" s="10">
        <v>61.944500153414566</v>
      </c>
      <c r="M117" s="10">
        <v>62.409239185595517</v>
      </c>
      <c r="N117" s="10">
        <v>62.941842795184108</v>
      </c>
    </row>
    <row r="118" spans="1:14" x14ac:dyDescent="0.25">
      <c r="A118" s="8">
        <v>10</v>
      </c>
      <c r="B118" s="10">
        <v>92</v>
      </c>
      <c r="C118" s="10">
        <v>85.215285598962296</v>
      </c>
      <c r="D118" s="10">
        <v>55.620408130431244</v>
      </c>
      <c r="E118" s="10">
        <v>71.169263130606367</v>
      </c>
      <c r="F118" s="10">
        <v>71.043289592680694</v>
      </c>
      <c r="G118" s="10">
        <v>56.449534888777336</v>
      </c>
      <c r="H118" s="10">
        <v>64.732308638533851</v>
      </c>
      <c r="I118" s="10">
        <v>73.250768138085448</v>
      </c>
      <c r="J118" s="10">
        <v>64.713847622723833</v>
      </c>
      <c r="K118" s="10">
        <v>64.688292692964424</v>
      </c>
      <c r="L118" s="10">
        <v>56.744844058172809</v>
      </c>
      <c r="M118" s="10">
        <v>62.317480497685708</v>
      </c>
      <c r="N118" s="10">
        <v>62.773441293936841</v>
      </c>
    </row>
    <row r="119" spans="1:14" x14ac:dyDescent="0.25">
      <c r="A119" s="8">
        <v>11</v>
      </c>
      <c r="B119" s="10">
        <v>58</v>
      </c>
      <c r="C119" s="10">
        <v>91.296777115028988</v>
      </c>
      <c r="D119" s="10">
        <v>84.631641826313839</v>
      </c>
      <c r="E119" s="10">
        <v>55.725146684071248</v>
      </c>
      <c r="F119" s="10">
        <v>70.955202254840458</v>
      </c>
      <c r="G119" s="10">
        <v>70.68840666333368</v>
      </c>
      <c r="H119" s="10">
        <v>56.284600962235778</v>
      </c>
      <c r="I119" s="10">
        <v>64.453296468821875</v>
      </c>
      <c r="J119" s="10">
        <v>72.733946897315491</v>
      </c>
      <c r="K119" s="10">
        <v>64.40129589004296</v>
      </c>
      <c r="L119" s="10">
        <v>64.355917351076471</v>
      </c>
      <c r="M119" s="10">
        <v>56.528500860369377</v>
      </c>
      <c r="N119" s="10">
        <v>61.954483256341483</v>
      </c>
    </row>
    <row r="120" spans="1:14" x14ac:dyDescent="0.25">
      <c r="A120" s="8">
        <v>12</v>
      </c>
      <c r="B120" s="10">
        <v>68.999999999999986</v>
      </c>
      <c r="C120" s="10">
        <v>58.959295328005062</v>
      </c>
      <c r="D120" s="10">
        <v>91.588910973607568</v>
      </c>
      <c r="E120" s="10">
        <v>85.254975059718177</v>
      </c>
      <c r="F120" s="10">
        <v>56.857448455662016</v>
      </c>
      <c r="G120" s="10">
        <v>71.723696772289131</v>
      </c>
      <c r="H120" s="10">
        <v>71.369546446415953</v>
      </c>
      <c r="I120" s="10">
        <v>57.224496381405139</v>
      </c>
      <c r="J120" s="10">
        <v>65.264416181159078</v>
      </c>
      <c r="K120" s="10">
        <v>73.399414127594241</v>
      </c>
      <c r="L120" s="10">
        <v>65.239924665523873</v>
      </c>
      <c r="M120" s="10">
        <v>65.152051746912647</v>
      </c>
      <c r="N120" s="10">
        <v>57.423362135628963</v>
      </c>
    </row>
    <row r="121" spans="1:14" x14ac:dyDescent="0.25">
      <c r="A121" s="8">
        <v>13</v>
      </c>
      <c r="B121" s="10">
        <v>81</v>
      </c>
      <c r="C121" s="10">
        <v>69.163261166545851</v>
      </c>
      <c r="D121" s="10">
        <v>59.182831711816668</v>
      </c>
      <c r="E121" s="10">
        <v>91.316305000416094</v>
      </c>
      <c r="F121" s="10">
        <v>85.210533947268203</v>
      </c>
      <c r="G121" s="10">
        <v>57.136450368257961</v>
      </c>
      <c r="H121" s="10">
        <v>71.647028320538112</v>
      </c>
      <c r="I121" s="10">
        <v>71.360430798747814</v>
      </c>
      <c r="J121" s="10">
        <v>57.436931046107212</v>
      </c>
      <c r="K121" s="10">
        <v>65.30193435455935</v>
      </c>
      <c r="L121" s="10">
        <v>73.253646552594375</v>
      </c>
      <c r="M121" s="10">
        <v>65.252599374309881</v>
      </c>
      <c r="N121" s="10">
        <v>65.107902693957385</v>
      </c>
    </row>
    <row r="122" spans="1:14" x14ac:dyDescent="0.25">
      <c r="A122" s="8">
        <v>14</v>
      </c>
      <c r="B122" s="10">
        <v>71</v>
      </c>
      <c r="C122" s="10">
        <v>81.257742952252144</v>
      </c>
      <c r="D122" s="10">
        <v>69.71904139974265</v>
      </c>
      <c r="E122" s="10">
        <v>59.754456881145295</v>
      </c>
      <c r="F122" s="10">
        <v>91.282683991789199</v>
      </c>
      <c r="G122" s="10">
        <v>85.285369059178393</v>
      </c>
      <c r="H122" s="10">
        <v>57.6217613229135</v>
      </c>
      <c r="I122" s="10">
        <v>71.991956973092215</v>
      </c>
      <c r="J122" s="10">
        <v>71.71968917541146</v>
      </c>
      <c r="K122" s="10">
        <v>57.943665955541597</v>
      </c>
      <c r="L122" s="10">
        <v>65.703722848932017</v>
      </c>
      <c r="M122" s="10">
        <v>73.496118365308803</v>
      </c>
      <c r="N122" s="10">
        <v>65.647292911568258</v>
      </c>
    </row>
    <row r="123" spans="1:14" x14ac:dyDescent="0.25">
      <c r="A123" s="8">
        <v>15</v>
      </c>
      <c r="B123" s="10">
        <v>71</v>
      </c>
      <c r="C123" s="10">
        <v>71.094718245887464</v>
      </c>
      <c r="D123" s="10">
        <v>81.658181967634036</v>
      </c>
      <c r="E123" s="10">
        <v>70.145052389287869</v>
      </c>
      <c r="F123" s="10">
        <v>60.399114703915728</v>
      </c>
      <c r="G123" s="10">
        <v>91.34483986646579</v>
      </c>
      <c r="H123" s="10">
        <v>85.621364540828097</v>
      </c>
      <c r="I123" s="10">
        <v>58.167872994204956</v>
      </c>
      <c r="J123" s="10">
        <v>72.355223671212968</v>
      </c>
      <c r="K123" s="10">
        <v>72.24477934268333</v>
      </c>
      <c r="L123" s="10">
        <v>58.486569230814112</v>
      </c>
      <c r="M123" s="10">
        <v>65.99185408861571</v>
      </c>
      <c r="N123" s="10">
        <v>73.746275179043025</v>
      </c>
    </row>
    <row r="124" spans="1:14" x14ac:dyDescent="0.25">
      <c r="A124" s="8">
        <v>16</v>
      </c>
      <c r="B124" s="10">
        <v>63</v>
      </c>
      <c r="C124" s="10">
        <v>68.865986766307785</v>
      </c>
      <c r="D124" s="10">
        <v>69.321966326553252</v>
      </c>
      <c r="E124" s="10">
        <v>79.205685597212508</v>
      </c>
      <c r="F124" s="10">
        <v>68.344866930746335</v>
      </c>
      <c r="G124" s="10">
        <v>58.9043491107671</v>
      </c>
      <c r="H124" s="10">
        <v>88.812705987085195</v>
      </c>
      <c r="I124" s="10">
        <v>83.006236657429824</v>
      </c>
      <c r="J124" s="10">
        <v>56.576380528460476</v>
      </c>
      <c r="K124" s="10">
        <v>70.650084474425412</v>
      </c>
      <c r="L124" s="10">
        <v>70.294258151816834</v>
      </c>
      <c r="M124" s="10">
        <v>56.724871156756024</v>
      </c>
      <c r="N124" s="10">
        <v>64.082265139288111</v>
      </c>
    </row>
    <row r="125" spans="1:14" x14ac:dyDescent="0.25">
      <c r="A125" s="8">
        <v>17</v>
      </c>
      <c r="B125" s="10">
        <v>92</v>
      </c>
      <c r="C125" s="10">
        <v>63.79533783878928</v>
      </c>
      <c r="D125" s="10">
        <v>69.63512423819445</v>
      </c>
      <c r="E125" s="10">
        <v>69.866312899735149</v>
      </c>
      <c r="F125" s="10">
        <v>79.782858833475885</v>
      </c>
      <c r="G125" s="10">
        <v>69.228173527462062</v>
      </c>
      <c r="H125" s="10">
        <v>60.030636826774483</v>
      </c>
      <c r="I125" s="10">
        <v>88.966562865220553</v>
      </c>
      <c r="J125" s="10">
        <v>83.452099184215029</v>
      </c>
      <c r="K125" s="10">
        <v>57.705855765939056</v>
      </c>
      <c r="L125" s="10">
        <v>71.330985156558597</v>
      </c>
      <c r="M125" s="10">
        <v>70.825729409244957</v>
      </c>
      <c r="N125" s="10">
        <v>57.726769857290435</v>
      </c>
    </row>
    <row r="126" spans="1:14" x14ac:dyDescent="0.25">
      <c r="A126" s="8">
        <v>18</v>
      </c>
      <c r="B126" s="10">
        <v>59</v>
      </c>
      <c r="C126" s="10">
        <v>85.687999357085914</v>
      </c>
      <c r="D126" s="10">
        <v>61.725875652752329</v>
      </c>
      <c r="E126" s="10">
        <v>66.048908867306125</v>
      </c>
      <c r="F126" s="10">
        <v>66.221132494541266</v>
      </c>
      <c r="G126" s="10">
        <v>75.571181153517401</v>
      </c>
      <c r="H126" s="10">
        <v>66.261223777384785</v>
      </c>
      <c r="I126" s="10">
        <v>57.40482473933821</v>
      </c>
      <c r="J126" s="10">
        <v>82.86472909528473</v>
      </c>
      <c r="K126" s="10">
        <v>79.651722745225413</v>
      </c>
      <c r="L126" s="10">
        <v>55.540642650981923</v>
      </c>
      <c r="M126" s="10">
        <v>66.727317811470002</v>
      </c>
      <c r="N126" s="10">
        <v>66.922879561618799</v>
      </c>
    </row>
    <row r="127" spans="1:14" x14ac:dyDescent="0.25">
      <c r="A127" s="8">
        <v>19</v>
      </c>
      <c r="B127" s="10">
        <v>73</v>
      </c>
      <c r="C127" s="10">
        <v>50.662840333907639</v>
      </c>
      <c r="D127" s="10">
        <v>72.550817017592109</v>
      </c>
      <c r="E127" s="10">
        <v>52.173135415158498</v>
      </c>
      <c r="F127" s="10">
        <v>55.59875576885451</v>
      </c>
      <c r="G127" s="10">
        <v>55.954993491166782</v>
      </c>
      <c r="H127" s="10">
        <v>64.232669413302702</v>
      </c>
      <c r="I127" s="10">
        <v>55.238492712290459</v>
      </c>
      <c r="J127" s="10">
        <v>48.88817470101985</v>
      </c>
      <c r="K127" s="10">
        <v>70.82355901082137</v>
      </c>
      <c r="L127" s="10">
        <v>66.863198040674362</v>
      </c>
      <c r="M127" s="10">
        <v>46.164624109559618</v>
      </c>
      <c r="N127" s="10">
        <v>56.192122398991728</v>
      </c>
    </row>
    <row r="128" spans="1:14" x14ac:dyDescent="0.25">
      <c r="A128" s="8">
        <v>20</v>
      </c>
      <c r="B128" s="10">
        <v>69</v>
      </c>
      <c r="C128" s="10">
        <v>73.311793863014287</v>
      </c>
      <c r="D128" s="10">
        <v>52.918464414870094</v>
      </c>
      <c r="E128" s="10">
        <v>71.375705145874022</v>
      </c>
      <c r="F128" s="10">
        <v>53.522972556968597</v>
      </c>
      <c r="G128" s="10">
        <v>56.219677041817931</v>
      </c>
      <c r="H128" s="10">
        <v>56.46775530934395</v>
      </c>
      <c r="I128" s="10">
        <v>64.21392619022744</v>
      </c>
      <c r="J128" s="10">
        <v>56.301513649792042</v>
      </c>
      <c r="K128" s="10">
        <v>50.750057138756482</v>
      </c>
      <c r="L128" s="10">
        <v>69.478852481115695</v>
      </c>
      <c r="M128" s="10">
        <v>66.553396722677405</v>
      </c>
      <c r="N128" s="10">
        <v>48.136732241648211</v>
      </c>
    </row>
    <row r="129" spans="1:14" x14ac:dyDescent="0.25">
      <c r="A129" s="8">
        <v>21</v>
      </c>
      <c r="B129" s="10">
        <v>71</v>
      </c>
      <c r="C129" s="10">
        <v>68.746028891551035</v>
      </c>
      <c r="D129" s="10">
        <v>72.370232073982024</v>
      </c>
      <c r="E129" s="10">
        <v>54.235113130685079</v>
      </c>
      <c r="F129" s="10">
        <v>69.169840357892397</v>
      </c>
      <c r="G129" s="10">
        <v>53.805922346979891</v>
      </c>
      <c r="H129" s="10">
        <v>55.883935341120889</v>
      </c>
      <c r="I129" s="10">
        <v>56.259563734449216</v>
      </c>
      <c r="J129" s="10">
        <v>62.997821391435501</v>
      </c>
      <c r="K129" s="10">
        <v>56.132146904222047</v>
      </c>
      <c r="L129" s="10">
        <v>51.789370254830203</v>
      </c>
      <c r="M129" s="10">
        <v>67.537511565468762</v>
      </c>
      <c r="N129" s="10">
        <v>65.221147894117564</v>
      </c>
    </row>
    <row r="130" spans="1:14" x14ac:dyDescent="0.25">
      <c r="A130" s="8">
        <v>22</v>
      </c>
      <c r="B130" s="10">
        <v>67</v>
      </c>
      <c r="C130" s="10">
        <v>68.40013294745944</v>
      </c>
      <c r="D130" s="10">
        <v>66.207480066239938</v>
      </c>
      <c r="E130" s="10">
        <v>69.621889404352174</v>
      </c>
      <c r="F130" s="10">
        <v>53.289383611720297</v>
      </c>
      <c r="G130" s="10">
        <v>64.620215900250372</v>
      </c>
      <c r="H130" s="10">
        <v>51.885232090107372</v>
      </c>
      <c r="I130" s="10">
        <v>53.708069477955547</v>
      </c>
      <c r="J130" s="10">
        <v>53.547466531794306</v>
      </c>
      <c r="K130" s="10">
        <v>59.317027294496206</v>
      </c>
      <c r="L130" s="10">
        <v>54.272601961575518</v>
      </c>
      <c r="M130" s="10">
        <v>50.795415604126724</v>
      </c>
      <c r="N130" s="10">
        <v>63.309605760641986</v>
      </c>
    </row>
    <row r="131" spans="1:14" x14ac:dyDescent="0.25">
      <c r="A131" s="8">
        <v>23</v>
      </c>
      <c r="B131" s="10">
        <v>72</v>
      </c>
      <c r="C131" s="10">
        <v>65.285148862701362</v>
      </c>
      <c r="D131" s="10">
        <v>65.981746912093797</v>
      </c>
      <c r="E131" s="10">
        <v>64.588832309651679</v>
      </c>
      <c r="F131" s="10">
        <v>67.249727900441599</v>
      </c>
      <c r="G131" s="10">
        <v>52.771416488299565</v>
      </c>
      <c r="H131" s="10">
        <v>61.097333095112511</v>
      </c>
      <c r="I131" s="10">
        <v>50.895389805988984</v>
      </c>
      <c r="J131" s="10">
        <v>51.883948969384711</v>
      </c>
      <c r="K131" s="10">
        <v>51.426377028796935</v>
      </c>
      <c r="L131" s="10">
        <v>57.191925478826818</v>
      </c>
      <c r="M131" s="10">
        <v>53.143515791884127</v>
      </c>
      <c r="N131" s="10">
        <v>50.023110146051508</v>
      </c>
    </row>
    <row r="132" spans="1:14" x14ac:dyDescent="0.25">
      <c r="A132" s="8">
        <v>24</v>
      </c>
      <c r="B132" s="10">
        <v>68</v>
      </c>
      <c r="C132" s="10">
        <v>72.07047235578483</v>
      </c>
      <c r="D132" s="10">
        <v>65.631121470802185</v>
      </c>
      <c r="E132" s="10">
        <v>66.737625866789514</v>
      </c>
      <c r="F132" s="10">
        <v>65.095052807150438</v>
      </c>
      <c r="G132" s="10">
        <v>67.432342328602203</v>
      </c>
      <c r="H132" s="10">
        <v>54.37100537445297</v>
      </c>
      <c r="I132" s="10">
        <v>61.156237229845601</v>
      </c>
      <c r="J132" s="10">
        <v>51.958003659369197</v>
      </c>
      <c r="K132" s="10">
        <v>52.432835701814618</v>
      </c>
      <c r="L132" s="10">
        <v>52.373238976760369</v>
      </c>
      <c r="M132" s="10">
        <v>57.763934116107592</v>
      </c>
      <c r="N132" s="10">
        <v>54.178966343727119</v>
      </c>
    </row>
    <row r="133" spans="1:14" x14ac:dyDescent="0.25">
      <c r="A133" s="8">
        <v>25</v>
      </c>
      <c r="B133" s="10">
        <v>44</v>
      </c>
      <c r="C133" s="10">
        <v>65.009651816183748</v>
      </c>
      <c r="D133" s="10">
        <v>68.864188024061491</v>
      </c>
      <c r="E133" s="10">
        <v>63.241298182305236</v>
      </c>
      <c r="F133" s="10">
        <v>64.754295794839194</v>
      </c>
      <c r="G133" s="10">
        <v>63.536061137642726</v>
      </c>
      <c r="H133" s="10">
        <v>65.657343124038661</v>
      </c>
      <c r="I133" s="10">
        <v>53.512778174937118</v>
      </c>
      <c r="J133" s="10">
        <v>59.120350291029794</v>
      </c>
      <c r="K133" s="10">
        <v>50.815940578532995</v>
      </c>
      <c r="L133" s="10">
        <v>51.067902504727236</v>
      </c>
      <c r="M133" s="10">
        <v>50.838519525226118</v>
      </c>
      <c r="N133" s="10">
        <v>55.955865411331395</v>
      </c>
    </row>
    <row r="134" spans="1:14" x14ac:dyDescent="0.25">
      <c r="A134" s="8">
        <v>26</v>
      </c>
      <c r="B134" s="10">
        <v>54</v>
      </c>
      <c r="C134" s="10">
        <v>47.243715441433523</v>
      </c>
      <c r="D134" s="10">
        <v>66.22775238959828</v>
      </c>
      <c r="E134" s="10">
        <v>69.732815738367535</v>
      </c>
      <c r="F134" s="10">
        <v>64.724325742174258</v>
      </c>
      <c r="G134" s="10">
        <v>66.426918005705076</v>
      </c>
      <c r="H134" s="10">
        <v>65.148272291516633</v>
      </c>
      <c r="I134" s="10">
        <v>67.071232462738976</v>
      </c>
      <c r="J134" s="10">
        <v>55.692646252901653</v>
      </c>
      <c r="K134" s="10">
        <v>60.292901477909282</v>
      </c>
      <c r="L134" s="10">
        <v>52.718803527619279</v>
      </c>
      <c r="M134" s="10">
        <v>52.802192844868628</v>
      </c>
      <c r="N134" s="10">
        <v>52.650906333796776</v>
      </c>
    </row>
    <row r="135" spans="1:14" x14ac:dyDescent="0.25">
      <c r="A135" s="8">
        <v>27</v>
      </c>
      <c r="B135" s="10">
        <v>50</v>
      </c>
      <c r="C135" s="10">
        <v>55.010772867783096</v>
      </c>
      <c r="D135" s="10">
        <v>48.783438214916423</v>
      </c>
      <c r="E135" s="10">
        <v>66.232519311674523</v>
      </c>
      <c r="F135" s="10">
        <v>69.511198818659523</v>
      </c>
      <c r="G135" s="10">
        <v>64.925794859020215</v>
      </c>
      <c r="H135" s="10">
        <v>66.676517640782947</v>
      </c>
      <c r="I135" s="10">
        <v>65.211973354312505</v>
      </c>
      <c r="J135" s="10">
        <v>67.059199557856346</v>
      </c>
      <c r="K135" s="10">
        <v>56.176291214474006</v>
      </c>
      <c r="L135" s="10">
        <v>60.007545854360231</v>
      </c>
      <c r="M135" s="10">
        <v>53.09766792941349</v>
      </c>
      <c r="N135" s="10">
        <v>53.152659155924106</v>
      </c>
    </row>
    <row r="136" spans="1:14" x14ac:dyDescent="0.25">
      <c r="A136" s="8">
        <v>28</v>
      </c>
      <c r="B136" s="10">
        <v>65</v>
      </c>
      <c r="C136" s="10">
        <v>52.324341917731033</v>
      </c>
      <c r="D136" s="10">
        <v>56.986152939004363</v>
      </c>
      <c r="E136" s="10">
        <v>51.221788438867293</v>
      </c>
      <c r="F136" s="10">
        <v>67.350359922720955</v>
      </c>
      <c r="G136" s="10">
        <v>70.522564002426918</v>
      </c>
      <c r="H136" s="10">
        <v>66.254719732560005</v>
      </c>
      <c r="I136" s="10">
        <v>67.794625603361155</v>
      </c>
      <c r="J136" s="10">
        <v>66.52329714450201</v>
      </c>
      <c r="K136" s="10">
        <v>68.120574818535559</v>
      </c>
      <c r="L136" s="10">
        <v>57.831341511149546</v>
      </c>
      <c r="M136" s="10">
        <v>60.932812088154613</v>
      </c>
      <c r="N136" s="10">
        <v>54.534671741261214</v>
      </c>
    </row>
    <row r="137" spans="1:14" x14ac:dyDescent="0.25">
      <c r="A137" s="8">
        <v>29</v>
      </c>
      <c r="B137" s="10">
        <v>58</v>
      </c>
      <c r="C137" s="10">
        <v>66.292106017963803</v>
      </c>
      <c r="D137" s="10">
        <v>55.198984414185134</v>
      </c>
      <c r="E137" s="10">
        <v>59.499481582180934</v>
      </c>
      <c r="F137" s="10">
        <v>53.809603258691986</v>
      </c>
      <c r="G137" s="10">
        <v>69.137007597194923</v>
      </c>
      <c r="H137" s="10">
        <v>72.195803142830727</v>
      </c>
      <c r="I137" s="10">
        <v>67.91371691679592</v>
      </c>
      <c r="J137" s="10">
        <v>69.470971661044786</v>
      </c>
      <c r="K137" s="10">
        <v>67.992270327668521</v>
      </c>
      <c r="L137" s="10">
        <v>69.57082297861669</v>
      </c>
      <c r="M137" s="10">
        <v>59.714796981968099</v>
      </c>
      <c r="N137" s="10">
        <v>62.303447953547014</v>
      </c>
    </row>
    <row r="138" spans="1:14" x14ac:dyDescent="0.25">
      <c r="A138" s="8">
        <v>30</v>
      </c>
      <c r="B138" s="10">
        <v>78</v>
      </c>
      <c r="C138" s="10">
        <v>61.018317206161406</v>
      </c>
      <c r="D138" s="10">
        <v>69.070680694132236</v>
      </c>
      <c r="E138" s="10">
        <v>58.903847306978868</v>
      </c>
      <c r="F138" s="10">
        <v>62.869401602701309</v>
      </c>
      <c r="G138" s="10">
        <v>57.001322460244253</v>
      </c>
      <c r="H138" s="10">
        <v>71.619162371524297</v>
      </c>
      <c r="I138" s="10">
        <v>74.590908039540707</v>
      </c>
      <c r="J138" s="10">
        <v>70.481285610953762</v>
      </c>
      <c r="K138" s="10">
        <v>72.139175400264463</v>
      </c>
      <c r="L138" s="10">
        <v>70.820960712346221</v>
      </c>
      <c r="M138" s="10">
        <v>72.374653454528783</v>
      </c>
      <c r="N138" s="10">
        <v>62.7275051386504</v>
      </c>
    </row>
    <row r="139" spans="1:14" x14ac:dyDescent="0.25">
      <c r="A139" s="8">
        <v>31</v>
      </c>
      <c r="B139" s="10">
        <v>65</v>
      </c>
      <c r="C139" s="10">
        <v>78.965857431170249</v>
      </c>
      <c r="D139" s="10">
        <v>63.187779730844255</v>
      </c>
      <c r="E139" s="10">
        <v>70.560344297570069</v>
      </c>
      <c r="F139" s="10">
        <v>61.304463084460387</v>
      </c>
      <c r="G139" s="10">
        <v>64.92017940950295</v>
      </c>
      <c r="H139" s="10">
        <v>59.191765253304396</v>
      </c>
      <c r="I139" s="10">
        <v>73.140941341960257</v>
      </c>
      <c r="J139" s="10">
        <v>76.102308276836268</v>
      </c>
      <c r="K139" s="10">
        <v>72.140250232095184</v>
      </c>
      <c r="L139" s="10">
        <v>73.864730308990559</v>
      </c>
      <c r="M139" s="10">
        <v>72.612877949824991</v>
      </c>
      <c r="N139" s="10">
        <v>74.091312596537776</v>
      </c>
    </row>
    <row r="140" spans="1:14" x14ac:dyDescent="0.25">
      <c r="A140" s="8">
        <v>32</v>
      </c>
      <c r="B140" s="10">
        <v>56</v>
      </c>
      <c r="C140" s="10">
        <v>65.541254511281267</v>
      </c>
      <c r="D140" s="10">
        <v>79.006018278964646</v>
      </c>
      <c r="E140" s="10">
        <v>64.162724016679036</v>
      </c>
      <c r="F140" s="10">
        <v>71.140385737826108</v>
      </c>
      <c r="G140" s="10">
        <v>62.485490528992784</v>
      </c>
      <c r="H140" s="10">
        <v>65.856332902044798</v>
      </c>
      <c r="I140" s="10">
        <v>60.423768113135978</v>
      </c>
      <c r="J140" s="10">
        <v>73.784000835140219</v>
      </c>
      <c r="K140" s="10">
        <v>76.710690974141002</v>
      </c>
      <c r="L140" s="10">
        <v>72.946799398389743</v>
      </c>
      <c r="M140" s="10">
        <v>74.576750308388313</v>
      </c>
      <c r="N140" s="10">
        <v>73.325903641711349</v>
      </c>
    </row>
    <row r="141" spans="1:14" x14ac:dyDescent="0.25">
      <c r="A141" s="8">
        <v>33</v>
      </c>
      <c r="B141" s="10">
        <v>61</v>
      </c>
      <c r="C141" s="10">
        <v>56.560749349325562</v>
      </c>
      <c r="D141" s="10">
        <v>65.836066846102099</v>
      </c>
      <c r="E141" s="10">
        <v>78.489069854190873</v>
      </c>
      <c r="F141" s="10">
        <v>64.503241591215485</v>
      </c>
      <c r="G141" s="10">
        <v>70.856876865106784</v>
      </c>
      <c r="H141" s="10">
        <v>62.947433117573858</v>
      </c>
      <c r="I141" s="10">
        <v>66.154626621880467</v>
      </c>
      <c r="J141" s="10">
        <v>60.985572219302099</v>
      </c>
      <c r="K141" s="10">
        <v>73.81579298792235</v>
      </c>
      <c r="L141" s="10">
        <v>76.678885446813553</v>
      </c>
      <c r="M141" s="10">
        <v>73.038675414515168</v>
      </c>
      <c r="N141" s="10">
        <v>74.587525130995417</v>
      </c>
    </row>
    <row r="142" spans="1:14" x14ac:dyDescent="0.25">
      <c r="A142" s="8">
        <v>34</v>
      </c>
      <c r="B142" s="10">
        <v>70</v>
      </c>
      <c r="C142" s="10">
        <v>61.886074728999041</v>
      </c>
      <c r="D142" s="10">
        <v>57.942885222030519</v>
      </c>
      <c r="E142" s="10">
        <v>66.614878259203849</v>
      </c>
      <c r="F142" s="10">
        <v>78.761178985635013</v>
      </c>
      <c r="G142" s="10">
        <v>65.35813486517381</v>
      </c>
      <c r="H142" s="10">
        <v>71.347725232239313</v>
      </c>
      <c r="I142" s="10">
        <v>64.144917826005823</v>
      </c>
      <c r="J142" s="10">
        <v>67.258210232359929</v>
      </c>
      <c r="K142" s="10">
        <v>62.17671935141005</v>
      </c>
      <c r="L142" s="10">
        <v>74.623938919135767</v>
      </c>
      <c r="M142" s="10">
        <v>77.323540747710567</v>
      </c>
      <c r="N142" s="10">
        <v>73.728620286263194</v>
      </c>
    </row>
    <row r="143" spans="1:14" x14ac:dyDescent="0.25">
      <c r="A143" s="8">
        <v>35</v>
      </c>
      <c r="B143" s="10">
        <v>43</v>
      </c>
      <c r="C143" s="10">
        <v>69.453731290708461</v>
      </c>
      <c r="D143" s="10">
        <v>61.965652634835031</v>
      </c>
      <c r="E143" s="10">
        <v>58.040519561606573</v>
      </c>
      <c r="F143" s="10">
        <v>66.412554050317425</v>
      </c>
      <c r="G143" s="10">
        <v>78.535001679496204</v>
      </c>
      <c r="H143" s="10">
        <v>65.60521430563324</v>
      </c>
      <c r="I143" s="10">
        <v>71.444389497000813</v>
      </c>
      <c r="J143" s="10">
        <v>64.639270345322942</v>
      </c>
      <c r="K143" s="10">
        <v>67.687573520458045</v>
      </c>
      <c r="L143" s="10">
        <v>62.63865019385495</v>
      </c>
      <c r="M143" s="10">
        <v>74.683943328600805</v>
      </c>
      <c r="N143" s="10">
        <v>77.271266617915714</v>
      </c>
    </row>
    <row r="144" spans="1:14" x14ac:dyDescent="0.25">
      <c r="A144" s="8">
        <v>36</v>
      </c>
      <c r="B144" s="10">
        <v>52</v>
      </c>
      <c r="C144" s="10">
        <v>46.753891708027844</v>
      </c>
      <c r="D144" s="10">
        <v>72.591784442013292</v>
      </c>
      <c r="E144" s="10">
        <v>65.174343613810706</v>
      </c>
      <c r="F144" s="10">
        <v>61.568493647202445</v>
      </c>
      <c r="G144" s="10">
        <v>69.922806714381295</v>
      </c>
      <c r="H144" s="10">
        <v>81.785528864009933</v>
      </c>
      <c r="I144" s="10">
        <v>69.232191059016642</v>
      </c>
      <c r="J144" s="10">
        <v>74.922170220149908</v>
      </c>
      <c r="K144" s="10">
        <v>68.469192692625157</v>
      </c>
      <c r="L144" s="10">
        <v>71.449465313056962</v>
      </c>
      <c r="M144" s="10">
        <v>66.286118346153572</v>
      </c>
      <c r="N144" s="10">
        <v>78.13496838004508</v>
      </c>
    </row>
    <row r="145" spans="1:14" x14ac:dyDescent="0.25">
      <c r="A145" s="8">
        <v>37</v>
      </c>
      <c r="B145" s="10">
        <v>80</v>
      </c>
      <c r="C145" s="10">
        <v>54.435168907084432</v>
      </c>
      <c r="D145" s="10">
        <v>49.465661691791119</v>
      </c>
      <c r="E145" s="10">
        <v>74.531836120061982</v>
      </c>
      <c r="F145" s="10">
        <v>67.445511739273982</v>
      </c>
      <c r="G145" s="10">
        <v>64.329360685963778</v>
      </c>
      <c r="H145" s="10">
        <v>72.346002589371338</v>
      </c>
      <c r="I145" s="10">
        <v>84.107973039505779</v>
      </c>
      <c r="J145" s="10">
        <v>71.778033180868562</v>
      </c>
      <c r="K145" s="10">
        <v>77.363764721172771</v>
      </c>
      <c r="L145" s="10">
        <v>71.194354267561934</v>
      </c>
      <c r="M145" s="10">
        <v>74.116705676082702</v>
      </c>
      <c r="N145" s="10">
        <v>68.930837233844869</v>
      </c>
    </row>
    <row r="146" spans="1:14" x14ac:dyDescent="0.25">
      <c r="A146" s="8">
        <v>38</v>
      </c>
      <c r="B146" s="10">
        <v>71</v>
      </c>
      <c r="C146" s="10">
        <v>82.07254253670564</v>
      </c>
      <c r="D146" s="10">
        <v>57.155915790499314</v>
      </c>
      <c r="E146" s="10">
        <v>52.217979086684643</v>
      </c>
      <c r="F146" s="10">
        <v>76.97082198503287</v>
      </c>
      <c r="G146" s="10">
        <v>70.141237185383744</v>
      </c>
      <c r="H146" s="10">
        <v>67.131245423741774</v>
      </c>
      <c r="I146" s="10">
        <v>75.003528674514556</v>
      </c>
      <c r="J146" s="10">
        <v>86.496605614183196</v>
      </c>
      <c r="K146" s="10">
        <v>74.48028982343692</v>
      </c>
      <c r="L146" s="10">
        <v>79.872698723732753</v>
      </c>
      <c r="M146" s="10">
        <v>74.086989606666549</v>
      </c>
      <c r="N146" s="10">
        <v>76.926033684982841</v>
      </c>
    </row>
    <row r="147" spans="1:14" x14ac:dyDescent="0.25">
      <c r="A147" s="8">
        <v>39</v>
      </c>
      <c r="B147" s="10">
        <v>69</v>
      </c>
      <c r="C147" s="10">
        <v>72.132524047376961</v>
      </c>
      <c r="D147" s="10">
        <v>82.719645262882935</v>
      </c>
      <c r="E147" s="10">
        <v>58.483937926841513</v>
      </c>
      <c r="F147" s="10">
        <v>53.744542788104532</v>
      </c>
      <c r="G147" s="10">
        <v>78.065376638453415</v>
      </c>
      <c r="H147" s="10">
        <v>71.343934312000187</v>
      </c>
      <c r="I147" s="10">
        <v>68.621463460190569</v>
      </c>
      <c r="J147" s="10">
        <v>76.21623171856821</v>
      </c>
      <c r="K147" s="10">
        <v>87.50160187756731</v>
      </c>
      <c r="L147" s="10">
        <v>75.633821910977161</v>
      </c>
      <c r="M147" s="10">
        <v>80.980513051501021</v>
      </c>
      <c r="N147" s="10">
        <v>75.481192915398623</v>
      </c>
    </row>
    <row r="148" spans="1:14" x14ac:dyDescent="0.25">
      <c r="A148" s="8">
        <v>40</v>
      </c>
      <c r="B148" s="10">
        <v>83</v>
      </c>
      <c r="C148" s="10">
        <v>70.624843445160295</v>
      </c>
      <c r="D148" s="10">
        <v>73.979134684320726</v>
      </c>
      <c r="E148" s="10">
        <v>84.324885776432183</v>
      </c>
      <c r="F148" s="10">
        <v>60.404062907680114</v>
      </c>
      <c r="G148" s="10">
        <v>55.843747102641309</v>
      </c>
      <c r="H148" s="10">
        <v>79.628948937342713</v>
      </c>
      <c r="I148" s="10">
        <v>73.077000744060427</v>
      </c>
      <c r="J148" s="10">
        <v>70.506311256538908</v>
      </c>
      <c r="K148" s="10">
        <v>77.886336229153684</v>
      </c>
      <c r="L148" s="10">
        <v>89.092495285979339</v>
      </c>
      <c r="M148" s="10">
        <v>77.453674072910871</v>
      </c>
      <c r="N148" s="10">
        <v>82.757073204574027</v>
      </c>
    </row>
    <row r="149" spans="1:14" x14ac:dyDescent="0.25">
      <c r="A149" s="8">
        <v>41</v>
      </c>
      <c r="B149" s="10">
        <v>64</v>
      </c>
      <c r="C149" s="10">
        <v>85.76637755491754</v>
      </c>
      <c r="D149" s="10">
        <v>73.989859610273768</v>
      </c>
      <c r="E149" s="10">
        <v>77.265550505333522</v>
      </c>
      <c r="F149" s="10">
        <v>87.750011801103625</v>
      </c>
      <c r="G149" s="10">
        <v>63.938793542482074</v>
      </c>
      <c r="H149" s="10">
        <v>59.354232058073499</v>
      </c>
      <c r="I149" s="10">
        <v>82.946370515413321</v>
      </c>
      <c r="J149" s="10">
        <v>76.446921483594835</v>
      </c>
      <c r="K149" s="10">
        <v>73.935630784672341</v>
      </c>
      <c r="L149" s="10">
        <v>81.22519073655053</v>
      </c>
      <c r="M149" s="10">
        <v>92.436846214153718</v>
      </c>
      <c r="N149" s="10">
        <v>80.955451519762377</v>
      </c>
    </row>
    <row r="150" spans="1:14" x14ac:dyDescent="0.25">
      <c r="A150" s="8">
        <v>42</v>
      </c>
      <c r="B150" s="10">
        <v>72</v>
      </c>
      <c r="C150" s="10">
        <v>63.947577379671202</v>
      </c>
      <c r="D150" s="10">
        <v>85.386647653322143</v>
      </c>
      <c r="E150" s="10">
        <v>74.117265830983413</v>
      </c>
      <c r="F150" s="10">
        <v>77.422468409967038</v>
      </c>
      <c r="G150" s="10">
        <v>87.466686299979045</v>
      </c>
      <c r="H150" s="10">
        <v>64.314828588688044</v>
      </c>
      <c r="I150" s="10">
        <v>59.900118490877112</v>
      </c>
      <c r="J150" s="10">
        <v>82.974337166351816</v>
      </c>
      <c r="K150" s="10">
        <v>76.57570643889234</v>
      </c>
      <c r="L150" s="10">
        <v>74.419618298847098</v>
      </c>
      <c r="M150" s="10">
        <v>81.41961455919153</v>
      </c>
      <c r="N150" s="10">
        <v>92.463327198816728</v>
      </c>
    </row>
    <row r="151" spans="1:14" x14ac:dyDescent="0.25">
      <c r="A151" s="8">
        <v>43</v>
      </c>
      <c r="B151" s="10">
        <v>65</v>
      </c>
      <c r="C151" s="10">
        <v>75.775103327177433</v>
      </c>
      <c r="D151" s="10">
        <v>67.743667140812477</v>
      </c>
      <c r="E151" s="10">
        <v>88.902941170072665</v>
      </c>
      <c r="F151" s="10">
        <v>77.859301045061642</v>
      </c>
      <c r="G151" s="10">
        <v>81.253173587104527</v>
      </c>
      <c r="H151" s="10">
        <v>91.235100945345664</v>
      </c>
      <c r="I151" s="10">
        <v>68.209802804524344</v>
      </c>
      <c r="J151" s="10">
        <v>63.783718772800547</v>
      </c>
      <c r="K151" s="10">
        <v>86.734072328700563</v>
      </c>
      <c r="L151" s="10">
        <v>80.437883402300713</v>
      </c>
      <c r="M151" s="10">
        <v>78.371925001712071</v>
      </c>
      <c r="N151" s="10">
        <v>85.297530754792191</v>
      </c>
    </row>
    <row r="152" spans="1:14" x14ac:dyDescent="0.25">
      <c r="A152" s="8">
        <v>44</v>
      </c>
      <c r="B152" s="10">
        <v>68</v>
      </c>
      <c r="C152" s="10">
        <v>65.535226924572925</v>
      </c>
      <c r="D152" s="10">
        <v>76.270807754790823</v>
      </c>
      <c r="E152" s="10">
        <v>68.092830749453299</v>
      </c>
      <c r="F152" s="10">
        <v>88.570041725487243</v>
      </c>
      <c r="G152" s="10">
        <v>77.959415923688624</v>
      </c>
      <c r="H152" s="10">
        <v>81.441817394794512</v>
      </c>
      <c r="I152" s="10">
        <v>91.349042077451173</v>
      </c>
      <c r="J152" s="10">
        <v>68.872406788891752</v>
      </c>
      <c r="K152" s="10">
        <v>64.531998866479412</v>
      </c>
      <c r="L152" s="10">
        <v>87.176963172745801</v>
      </c>
      <c r="M152" s="10">
        <v>81.024673466759737</v>
      </c>
      <c r="N152" s="10">
        <v>79.052225158286092</v>
      </c>
    </row>
    <row r="153" spans="1:14" x14ac:dyDescent="0.25">
      <c r="A153" s="8">
        <v>45</v>
      </c>
      <c r="B153" s="10">
        <v>65</v>
      </c>
      <c r="C153" s="10">
        <v>68.927965573834413</v>
      </c>
      <c r="D153" s="10">
        <v>66.522083641239874</v>
      </c>
      <c r="E153" s="10">
        <v>77.068100902747119</v>
      </c>
      <c r="F153" s="10">
        <v>68.975598622032052</v>
      </c>
      <c r="G153" s="10">
        <v>89.14610467549781</v>
      </c>
      <c r="H153" s="10">
        <v>79.02752696424534</v>
      </c>
      <c r="I153" s="10">
        <v>82.5383140944801</v>
      </c>
      <c r="J153" s="10">
        <v>92.394731250376893</v>
      </c>
      <c r="K153" s="10">
        <v>70.220982240601202</v>
      </c>
      <c r="L153" s="10">
        <v>65.872294441534422</v>
      </c>
      <c r="M153" s="10">
        <v>88.056762336720169</v>
      </c>
      <c r="N153" s="10">
        <v>82.061813896071911</v>
      </c>
    </row>
    <row r="154" spans="1:14" x14ac:dyDescent="0.25">
      <c r="A154" s="8">
        <v>46</v>
      </c>
      <c r="B154" s="10">
        <v>121</v>
      </c>
      <c r="C154" s="10">
        <v>65.795107234597694</v>
      </c>
      <c r="D154" s="10">
        <v>69.339748915442811</v>
      </c>
      <c r="E154" s="10">
        <v>66.8369725387535</v>
      </c>
      <c r="F154" s="10">
        <v>76.991105050726475</v>
      </c>
      <c r="G154" s="10">
        <v>69.204093804427316</v>
      </c>
      <c r="H154" s="10">
        <v>88.865926812508818</v>
      </c>
      <c r="I154" s="10">
        <v>79.273232856708844</v>
      </c>
      <c r="J154" s="10">
        <v>82.780676056723166</v>
      </c>
      <c r="K154" s="10">
        <v>92.378391367913451</v>
      </c>
      <c r="L154" s="10">
        <v>70.585922510838458</v>
      </c>
      <c r="M154" s="10">
        <v>66.321366845580982</v>
      </c>
      <c r="N154" s="10">
        <v>87.986677685672532</v>
      </c>
    </row>
    <row r="155" spans="1:14" x14ac:dyDescent="0.25">
      <c r="A155" s="8">
        <v>47</v>
      </c>
      <c r="B155" s="10">
        <v>100</v>
      </c>
      <c r="C155" s="10">
        <v>120.90493875642395</v>
      </c>
      <c r="D155" s="10">
        <v>66.749314452978311</v>
      </c>
      <c r="E155" s="10">
        <v>69.877728748086227</v>
      </c>
      <c r="F155" s="10">
        <v>67.519059785519218</v>
      </c>
      <c r="G155" s="10">
        <v>77.459051653915978</v>
      </c>
      <c r="H155" s="10">
        <v>69.865202006261569</v>
      </c>
      <c r="I155" s="10">
        <v>89.026961582379201</v>
      </c>
      <c r="J155" s="10">
        <v>79.908161962361831</v>
      </c>
      <c r="K155" s="10">
        <v>83.255672831970983</v>
      </c>
      <c r="L155" s="10">
        <v>92.58002882569275</v>
      </c>
      <c r="M155" s="10">
        <v>71.289799293454493</v>
      </c>
      <c r="N155" s="10">
        <v>67.120861553000424</v>
      </c>
    </row>
    <row r="156" spans="1:14" x14ac:dyDescent="0.25">
      <c r="A156" s="8">
        <v>48</v>
      </c>
      <c r="B156" s="10">
        <v>101</v>
      </c>
      <c r="C156" s="10">
        <v>99.143604226190902</v>
      </c>
      <c r="D156" s="10">
        <v>119.31042097879266</v>
      </c>
      <c r="E156" s="10">
        <v>66.523346391642505</v>
      </c>
      <c r="F156" s="10">
        <v>69.344852120526483</v>
      </c>
      <c r="G156" s="10">
        <v>67.125625553787415</v>
      </c>
      <c r="H156" s="10">
        <v>76.921564287522372</v>
      </c>
      <c r="I156" s="10">
        <v>69.413851803779806</v>
      </c>
      <c r="J156" s="10">
        <v>88.165745093069432</v>
      </c>
      <c r="K156" s="10">
        <v>79.305288256177434</v>
      </c>
      <c r="L156" s="10">
        <v>82.489869178945511</v>
      </c>
      <c r="M156" s="10">
        <v>91.705999771268935</v>
      </c>
      <c r="N156" s="10">
        <v>70.793066264940208</v>
      </c>
    </row>
    <row r="157" spans="1:14" x14ac:dyDescent="0.25">
      <c r="A157" s="8">
        <v>49</v>
      </c>
      <c r="B157" s="10">
        <v>79</v>
      </c>
      <c r="C157" s="10">
        <v>102.10863472489756</v>
      </c>
      <c r="D157" s="10">
        <v>100.34255022158722</v>
      </c>
      <c r="E157" s="10">
        <v>120.00890427322557</v>
      </c>
      <c r="F157" s="10">
        <v>68.009033384403622</v>
      </c>
      <c r="G157" s="10">
        <v>70.727390693208321</v>
      </c>
      <c r="H157" s="10">
        <v>68.614928319318778</v>
      </c>
      <c r="I157" s="10">
        <v>78.25408996105007</v>
      </c>
      <c r="J157" s="10">
        <v>70.721291775536798</v>
      </c>
      <c r="K157" s="10">
        <v>89.259137946870268</v>
      </c>
      <c r="L157" s="10">
        <v>80.565668255580306</v>
      </c>
      <c r="M157" s="10">
        <v>83.733191414922587</v>
      </c>
      <c r="N157" s="10">
        <v>92.921195416949715</v>
      </c>
    </row>
    <row r="158" spans="1:14" x14ac:dyDescent="0.25">
      <c r="A158" s="8">
        <v>50</v>
      </c>
      <c r="B158" s="10">
        <v>98</v>
      </c>
      <c r="C158" s="10">
        <v>80.176851538658752</v>
      </c>
      <c r="D158" s="10">
        <v>102.74815152250413</v>
      </c>
      <c r="E158" s="10">
        <v>101.09556432012809</v>
      </c>
      <c r="F158" s="10">
        <v>120.53454046695231</v>
      </c>
      <c r="G158" s="10">
        <v>69.064161761009103</v>
      </c>
      <c r="H158" s="10">
        <v>71.803124890625483</v>
      </c>
      <c r="I158" s="10">
        <v>69.643378321467409</v>
      </c>
      <c r="J158" s="10">
        <v>79.062029760181176</v>
      </c>
      <c r="K158" s="10">
        <v>71.493155488178772</v>
      </c>
      <c r="L158" s="10">
        <v>89.845771274273829</v>
      </c>
      <c r="M158" s="10">
        <v>81.439074625566647</v>
      </c>
      <c r="N158" s="10">
        <v>84.62479818525928</v>
      </c>
    </row>
    <row r="159" spans="1:14" x14ac:dyDescent="0.25">
      <c r="A159" s="8">
        <v>51</v>
      </c>
      <c r="B159" s="10">
        <v>116</v>
      </c>
      <c r="C159" s="10">
        <v>99.411421217578621</v>
      </c>
      <c r="D159" s="10">
        <v>81.948641613220204</v>
      </c>
      <c r="E159" s="10">
        <v>104.13015657868516</v>
      </c>
      <c r="F159" s="10">
        <v>102.78545154479748</v>
      </c>
      <c r="G159" s="10">
        <v>121.72780726555425</v>
      </c>
      <c r="H159" s="10">
        <v>70.837799921825592</v>
      </c>
      <c r="I159" s="10">
        <v>73.498149788586716</v>
      </c>
      <c r="J159" s="10">
        <v>71.358940513234117</v>
      </c>
      <c r="K159" s="10">
        <v>80.539686784204946</v>
      </c>
      <c r="L159" s="10">
        <v>73.038248712044577</v>
      </c>
      <c r="M159" s="10">
        <v>91.16230465888188</v>
      </c>
      <c r="N159" s="10">
        <v>83.020278000624202</v>
      </c>
    </row>
    <row r="160" spans="1:14" x14ac:dyDescent="0.25">
      <c r="A160" s="8">
        <v>52</v>
      </c>
      <c r="B160" s="10">
        <v>97</v>
      </c>
      <c r="C160" s="10">
        <v>115.43993455414568</v>
      </c>
      <c r="D160" s="10">
        <v>99.327642070286259</v>
      </c>
      <c r="E160" s="10">
        <v>82.073599277792596</v>
      </c>
      <c r="F160" s="10">
        <v>104.01120350525009</v>
      </c>
      <c r="G160" s="10">
        <v>102.77327934029084</v>
      </c>
      <c r="H160" s="10">
        <v>121.13643189460508</v>
      </c>
      <c r="I160" s="10">
        <v>71.057951395110223</v>
      </c>
      <c r="J160" s="10">
        <v>73.547034628045324</v>
      </c>
      <c r="K160" s="10">
        <v>71.38305034100587</v>
      </c>
      <c r="L160" s="10">
        <v>80.478132284172005</v>
      </c>
      <c r="M160" s="10">
        <v>73.051292650083283</v>
      </c>
      <c r="N160" s="10">
        <v>90.933880141967407</v>
      </c>
    </row>
    <row r="161" spans="1:14" x14ac:dyDescent="0.25">
      <c r="A161" s="8">
        <v>53</v>
      </c>
      <c r="B161" s="10">
        <v>110</v>
      </c>
      <c r="C161" s="10">
        <v>97.587969904101513</v>
      </c>
      <c r="D161" s="10">
        <v>115.78491194448669</v>
      </c>
      <c r="E161" s="10">
        <v>99.741163389591151</v>
      </c>
      <c r="F161" s="10">
        <v>82.799923194632754</v>
      </c>
      <c r="G161" s="10">
        <v>104.2042554350235</v>
      </c>
      <c r="H161" s="10">
        <v>103.12801316653936</v>
      </c>
      <c r="I161" s="10">
        <v>120.96926224350231</v>
      </c>
      <c r="J161" s="10">
        <v>71.748012223507729</v>
      </c>
      <c r="K161" s="10">
        <v>73.976763849703474</v>
      </c>
      <c r="L161" s="10">
        <v>72.013341995782255</v>
      </c>
      <c r="M161" s="10">
        <v>80.931565481553562</v>
      </c>
      <c r="N161" s="10">
        <v>73.642972464089425</v>
      </c>
    </row>
    <row r="162" spans="1:14" x14ac:dyDescent="0.25">
      <c r="A162" s="8">
        <v>54</v>
      </c>
      <c r="B162" s="10">
        <v>96</v>
      </c>
      <c r="C162" s="10">
        <v>111.40106394828818</v>
      </c>
      <c r="D162" s="10">
        <v>99.060581509314204</v>
      </c>
      <c r="E162" s="10">
        <v>117.03628484567172</v>
      </c>
      <c r="F162" s="10">
        <v>101.17384135415568</v>
      </c>
      <c r="G162" s="10">
        <v>84.383136822846865</v>
      </c>
      <c r="H162" s="10">
        <v>105.54815094285091</v>
      </c>
      <c r="I162" s="10">
        <v>104.42985622323445</v>
      </c>
      <c r="J162" s="10">
        <v>121.91930416794746</v>
      </c>
      <c r="K162" s="10">
        <v>73.359801658412209</v>
      </c>
      <c r="L162" s="10">
        <v>75.503721544404655</v>
      </c>
      <c r="M162" s="10">
        <v>73.569041282854727</v>
      </c>
      <c r="N162" s="10">
        <v>82.332117404258369</v>
      </c>
    </row>
    <row r="163" spans="1:14" x14ac:dyDescent="0.25">
      <c r="A163" s="8">
        <v>55</v>
      </c>
      <c r="B163" s="10">
        <v>100</v>
      </c>
      <c r="C163" s="10">
        <v>96.924901632791773</v>
      </c>
      <c r="D163" s="10">
        <v>112.24596826315529</v>
      </c>
      <c r="E163" s="10">
        <v>100.05592307721075</v>
      </c>
      <c r="F163" s="10">
        <v>117.80547012869097</v>
      </c>
      <c r="G163" s="10">
        <v>102.16957583799538</v>
      </c>
      <c r="H163" s="10">
        <v>85.528404067175458</v>
      </c>
      <c r="I163" s="10">
        <v>106.34898633332992</v>
      </c>
      <c r="J163" s="10">
        <v>105.4169535194065</v>
      </c>
      <c r="K163" s="10">
        <v>122.61755384144357</v>
      </c>
      <c r="L163" s="10">
        <v>74.644507583426062</v>
      </c>
      <c r="M163" s="10">
        <v>76.689237232391477</v>
      </c>
      <c r="N163" s="10">
        <v>74.742377679745815</v>
      </c>
    </row>
    <row r="164" spans="1:14" x14ac:dyDescent="0.25">
      <c r="A164" s="8">
        <v>56</v>
      </c>
      <c r="B164" s="10">
        <v>109</v>
      </c>
      <c r="C164" s="10">
        <v>100.39328153457218</v>
      </c>
      <c r="D164" s="10">
        <v>97.508821548759641</v>
      </c>
      <c r="E164" s="10">
        <v>112.61171184807418</v>
      </c>
      <c r="F164" s="10">
        <v>100.53158359594569</v>
      </c>
      <c r="G164" s="10">
        <v>118.11147954906474</v>
      </c>
      <c r="H164" s="10">
        <v>102.65387579461697</v>
      </c>
      <c r="I164" s="10">
        <v>86.376744842743051</v>
      </c>
      <c r="J164" s="10">
        <v>106.74673921535954</v>
      </c>
      <c r="K164" s="10">
        <v>105.77131513665691</v>
      </c>
      <c r="L164" s="10">
        <v>122.71283650179507</v>
      </c>
      <c r="M164" s="10">
        <v>75.449504983231776</v>
      </c>
      <c r="N164" s="10">
        <v>77.310419994487418</v>
      </c>
    </row>
    <row r="165" spans="1:14" x14ac:dyDescent="0.25">
      <c r="A165" s="8">
        <v>57</v>
      </c>
      <c r="B165" s="10">
        <v>108</v>
      </c>
      <c r="C165" s="10">
        <v>110.60648899197253</v>
      </c>
      <c r="D165" s="10">
        <v>101.85173419871452</v>
      </c>
      <c r="E165" s="10">
        <v>99.074317777165163</v>
      </c>
      <c r="F165" s="10">
        <v>113.97718661316098</v>
      </c>
      <c r="G165" s="10">
        <v>102.1494188310614</v>
      </c>
      <c r="H165" s="10">
        <v>119.43252230676828</v>
      </c>
      <c r="I165" s="10">
        <v>104.24735912706106</v>
      </c>
      <c r="J165" s="10">
        <v>88.265149247074817</v>
      </c>
      <c r="K165" s="10">
        <v>108.33991652649706</v>
      </c>
      <c r="L165" s="10">
        <v>107.43451974635389</v>
      </c>
      <c r="M165" s="10">
        <v>124.13261498989048</v>
      </c>
      <c r="N165" s="10">
        <v>77.369471378765311</v>
      </c>
    </row>
    <row r="166" spans="1:14" x14ac:dyDescent="0.25">
      <c r="A166" s="8">
        <v>58</v>
      </c>
      <c r="B166" s="10">
        <v>94</v>
      </c>
      <c r="C166" s="10">
        <v>109.39569468946758</v>
      </c>
      <c r="D166" s="10">
        <v>112.02838759419289</v>
      </c>
      <c r="E166" s="10">
        <v>103.47397118004308</v>
      </c>
      <c r="F166" s="10">
        <v>100.65157485122477</v>
      </c>
      <c r="G166" s="10">
        <v>115.44431884043929</v>
      </c>
      <c r="H166" s="10">
        <v>103.71131375050062</v>
      </c>
      <c r="I166" s="10">
        <v>120.84368273574248</v>
      </c>
      <c r="J166" s="10">
        <v>105.85887556703925</v>
      </c>
      <c r="K166" s="10">
        <v>90.039775524538499</v>
      </c>
      <c r="L166" s="10">
        <v>109.92829502646745</v>
      </c>
      <c r="M166" s="10">
        <v>108.92697174599931</v>
      </c>
      <c r="N166" s="10">
        <v>125.33248707395094</v>
      </c>
    </row>
    <row r="167" spans="1:14" x14ac:dyDescent="0.25">
      <c r="A167" s="8">
        <v>59</v>
      </c>
      <c r="B167" s="10">
        <v>89</v>
      </c>
      <c r="C167" s="10">
        <v>94.730101260432136</v>
      </c>
      <c r="D167" s="10">
        <v>109.84724247474544</v>
      </c>
      <c r="E167" s="10">
        <v>112.53544770409206</v>
      </c>
      <c r="F167" s="10">
        <v>104.2418217129871</v>
      </c>
      <c r="G167" s="10">
        <v>101.45268309070569</v>
      </c>
      <c r="H167" s="10">
        <v>116.04620078304748</v>
      </c>
      <c r="I167" s="10">
        <v>104.49675717328509</v>
      </c>
      <c r="J167" s="10">
        <v>121.47059959610776</v>
      </c>
      <c r="K167" s="10">
        <v>106.66578837146055</v>
      </c>
      <c r="L167" s="10">
        <v>91.051565243053645</v>
      </c>
      <c r="M167" s="10">
        <v>110.56553927015185</v>
      </c>
      <c r="N167" s="10">
        <v>109.64515312674129</v>
      </c>
    </row>
    <row r="168" spans="1:14" x14ac:dyDescent="0.25">
      <c r="A168" s="8">
        <v>60</v>
      </c>
      <c r="B168" s="10">
        <v>109</v>
      </c>
      <c r="C168" s="10">
        <v>90.903806963955262</v>
      </c>
      <c r="D168" s="10">
        <v>96.702016021797363</v>
      </c>
      <c r="E168" s="10">
        <v>111.6785023802675</v>
      </c>
      <c r="F168" s="10">
        <v>114.354358646211</v>
      </c>
      <c r="G168" s="10">
        <v>106.09454938668422</v>
      </c>
      <c r="H168" s="10">
        <v>103.4249996500828</v>
      </c>
      <c r="I168" s="10">
        <v>117.96701880110592</v>
      </c>
      <c r="J168" s="10">
        <v>106.39357048918608</v>
      </c>
      <c r="K168" s="10">
        <v>123.25122632545639</v>
      </c>
      <c r="L168" s="10">
        <v>108.60833107756821</v>
      </c>
      <c r="M168" s="10">
        <v>93.120872112989431</v>
      </c>
      <c r="N168" s="10">
        <v>112.43123515793349</v>
      </c>
    </row>
    <row r="169" spans="1:14" x14ac:dyDescent="0.25">
      <c r="A169" s="8">
        <v>61</v>
      </c>
      <c r="B169" s="10">
        <v>97</v>
      </c>
      <c r="C169" s="10">
        <v>111.38822125056511</v>
      </c>
      <c r="D169" s="10">
        <v>93.441576743905486</v>
      </c>
      <c r="E169" s="10">
        <v>99.251003644353659</v>
      </c>
      <c r="F169" s="10">
        <v>114.19433839272618</v>
      </c>
      <c r="G169" s="10">
        <v>116.85448565478562</v>
      </c>
      <c r="H169" s="10">
        <v>108.63242603509283</v>
      </c>
      <c r="I169" s="10">
        <v>106.07102346113849</v>
      </c>
      <c r="J169" s="10">
        <v>120.48801454348175</v>
      </c>
      <c r="K169" s="10">
        <v>109.02114393096907</v>
      </c>
      <c r="L169" s="10">
        <v>125.75092567430616</v>
      </c>
      <c r="M169" s="10">
        <v>111.1930443240025</v>
      </c>
      <c r="N169" s="10">
        <v>95.817404621553138</v>
      </c>
    </row>
    <row r="170" spans="1:14" x14ac:dyDescent="0.25">
      <c r="A170" s="8">
        <v>62</v>
      </c>
      <c r="B170" s="10">
        <v>115</v>
      </c>
      <c r="C170" s="10">
        <v>96.672404126828596</v>
      </c>
      <c r="D170" s="10">
        <v>110.94474791613445</v>
      </c>
      <c r="E170" s="10">
        <v>93.301761481410765</v>
      </c>
      <c r="F170" s="10">
        <v>99.077497746299031</v>
      </c>
      <c r="G170" s="10">
        <v>113.84718991359559</v>
      </c>
      <c r="H170" s="10">
        <v>116.5241802550249</v>
      </c>
      <c r="I170" s="10">
        <v>108.60283199817299</v>
      </c>
      <c r="J170" s="10">
        <v>106.01921677943362</v>
      </c>
      <c r="K170" s="10">
        <v>120.19791632510884</v>
      </c>
      <c r="L170" s="10">
        <v>108.99047212359075</v>
      </c>
      <c r="M170" s="10">
        <v>125.54858498914139</v>
      </c>
      <c r="N170" s="10">
        <v>111.17916035094235</v>
      </c>
    </row>
    <row r="171" spans="1:14" x14ac:dyDescent="0.25">
      <c r="A171" s="8">
        <v>63</v>
      </c>
      <c r="B171" s="10">
        <v>68</v>
      </c>
      <c r="C171" s="10">
        <v>113.29025795663124</v>
      </c>
      <c r="D171" s="10">
        <v>95.619597038898476</v>
      </c>
      <c r="E171" s="10">
        <v>109.50089362262364</v>
      </c>
      <c r="F171" s="10">
        <v>92.549844979282412</v>
      </c>
      <c r="G171" s="10">
        <v>98.224767525061552</v>
      </c>
      <c r="H171" s="10">
        <v>112.6592365447345</v>
      </c>
      <c r="I171" s="10">
        <v>115.41289235929618</v>
      </c>
      <c r="J171" s="10">
        <v>107.58441930469493</v>
      </c>
      <c r="K171" s="10">
        <v>105.10760875345792</v>
      </c>
      <c r="L171" s="10">
        <v>119.08211695393587</v>
      </c>
      <c r="M171" s="10">
        <v>108.064553735066</v>
      </c>
      <c r="N171" s="10">
        <v>124.36143735591233</v>
      </c>
    </row>
    <row r="172" spans="1:14" x14ac:dyDescent="0.25">
      <c r="A172" s="8">
        <v>64</v>
      </c>
      <c r="B172" s="10">
        <v>101</v>
      </c>
      <c r="C172" s="10">
        <v>68.132375228128112</v>
      </c>
      <c r="D172" s="10">
        <v>112.59236044745418</v>
      </c>
      <c r="E172" s="10">
        <v>95.207289644203186</v>
      </c>
      <c r="F172" s="10">
        <v>109.01711363424447</v>
      </c>
      <c r="G172" s="10">
        <v>92.372404464073085</v>
      </c>
      <c r="H172" s="10">
        <v>98.033391314116585</v>
      </c>
      <c r="I172" s="10">
        <v>112.29944559679458</v>
      </c>
      <c r="J172" s="10">
        <v>115.06869034362006</v>
      </c>
      <c r="K172" s="10">
        <v>107.53965605591117</v>
      </c>
      <c r="L172" s="10">
        <v>105.07210611335654</v>
      </c>
      <c r="M172" s="10">
        <v>118.80951913945006</v>
      </c>
      <c r="N172" s="10">
        <v>108.05923942018589</v>
      </c>
    </row>
    <row r="173" spans="1:14" x14ac:dyDescent="0.25">
      <c r="A173" s="8">
        <v>65</v>
      </c>
      <c r="B173" s="10">
        <v>75</v>
      </c>
      <c r="C173" s="10">
        <v>103.03684215413095</v>
      </c>
      <c r="D173" s="10">
        <v>70.537100556346672</v>
      </c>
      <c r="E173" s="10">
        <v>114.44020731600581</v>
      </c>
      <c r="F173" s="10">
        <v>97.282656498796129</v>
      </c>
      <c r="G173" s="10">
        <v>110.9498434704529</v>
      </c>
      <c r="H173" s="10">
        <v>94.524124941827921</v>
      </c>
      <c r="I173" s="10">
        <v>100.22466690943045</v>
      </c>
      <c r="J173" s="10">
        <v>114.34769579307387</v>
      </c>
      <c r="K173" s="10">
        <v>117.19152096833817</v>
      </c>
      <c r="L173" s="10">
        <v>109.77681339035702</v>
      </c>
      <c r="M173" s="10">
        <v>107.26630744600961</v>
      </c>
      <c r="N173" s="10">
        <v>120.94524765233072</v>
      </c>
    </row>
    <row r="174" spans="1:14" x14ac:dyDescent="0.25">
      <c r="A174" s="8">
        <v>66</v>
      </c>
      <c r="B174" s="10">
        <v>95</v>
      </c>
      <c r="C174" s="10">
        <v>74.857912120683551</v>
      </c>
      <c r="D174" s="10">
        <v>102.29910438729152</v>
      </c>
      <c r="E174" s="10">
        <v>70.51501484981722</v>
      </c>
      <c r="F174" s="10">
        <v>113.47757894383236</v>
      </c>
      <c r="G174" s="10">
        <v>96.936286822288892</v>
      </c>
      <c r="H174" s="10">
        <v>110.38460823425028</v>
      </c>
      <c r="I174" s="10">
        <v>94.238936571530957</v>
      </c>
      <c r="J174" s="10">
        <v>99.92757990829935</v>
      </c>
      <c r="K174" s="10">
        <v>113.76730684593291</v>
      </c>
      <c r="L174" s="10">
        <v>116.65727082383822</v>
      </c>
      <c r="M174" s="10">
        <v>109.45676351220905</v>
      </c>
      <c r="N174" s="10">
        <v>107.0026363846678</v>
      </c>
    </row>
    <row r="175" spans="1:14" x14ac:dyDescent="0.25">
      <c r="A175" s="8">
        <v>67</v>
      </c>
      <c r="B175" s="10">
        <v>99</v>
      </c>
      <c r="C175" s="10">
        <v>94.403806820994063</v>
      </c>
      <c r="D175" s="10">
        <v>74.777731597705611</v>
      </c>
      <c r="E175" s="10">
        <v>101.68059392203985</v>
      </c>
      <c r="F175" s="10">
        <v>70.573420976199259</v>
      </c>
      <c r="G175" s="10">
        <v>112.74667403563308</v>
      </c>
      <c r="H175" s="10">
        <v>96.612055031612485</v>
      </c>
      <c r="I175" s="10">
        <v>109.79659964827891</v>
      </c>
      <c r="J175" s="10">
        <v>94.016737379874414</v>
      </c>
      <c r="K175" s="10">
        <v>99.678392367181502</v>
      </c>
      <c r="L175" s="10">
        <v>113.27234276245561</v>
      </c>
      <c r="M175" s="10">
        <v>116.20503116917678</v>
      </c>
      <c r="N175" s="10">
        <v>109.15451779313085</v>
      </c>
    </row>
    <row r="176" spans="1:14" x14ac:dyDescent="0.25">
      <c r="A176" s="8">
        <v>68</v>
      </c>
      <c r="B176" s="10">
        <v>85</v>
      </c>
      <c r="C176" s="10">
        <v>99.976591295405171</v>
      </c>
      <c r="D176" s="10">
        <v>95.178079317200201</v>
      </c>
      <c r="E176" s="10">
        <v>75.961877378807671</v>
      </c>
      <c r="F176" s="10">
        <v>102.40584504325405</v>
      </c>
      <c r="G176" s="10">
        <v>71.854584255454185</v>
      </c>
      <c r="H176" s="10">
        <v>113.34457244243534</v>
      </c>
      <c r="I176" s="10">
        <v>97.540776244458002</v>
      </c>
      <c r="J176" s="10">
        <v>110.43870108169057</v>
      </c>
      <c r="K176" s="10">
        <v>95.021259618763395</v>
      </c>
      <c r="L176" s="10">
        <v>100.56930034266819</v>
      </c>
      <c r="M176" s="10">
        <v>114.01692940382196</v>
      </c>
      <c r="N176" s="10">
        <v>116.93815031020523</v>
      </c>
    </row>
    <row r="177" spans="1:14" x14ac:dyDescent="0.25">
      <c r="A177" s="8">
        <v>69</v>
      </c>
      <c r="B177" s="10">
        <v>99</v>
      </c>
      <c r="C177" s="10">
        <v>85.527446389922446</v>
      </c>
      <c r="D177" s="10">
        <v>100.14100851835362</v>
      </c>
      <c r="E177" s="10">
        <v>95.089493881391263</v>
      </c>
      <c r="F177" s="10">
        <v>76.438136471809202</v>
      </c>
      <c r="G177" s="10">
        <v>102.29779088253291</v>
      </c>
      <c r="H177" s="10">
        <v>72.552503940104188</v>
      </c>
      <c r="I177" s="10">
        <v>113.21221529103062</v>
      </c>
      <c r="J177" s="10">
        <v>97.712256398360466</v>
      </c>
      <c r="K177" s="10">
        <v>110.53173585758491</v>
      </c>
      <c r="L177" s="10">
        <v>95.306791674924426</v>
      </c>
      <c r="M177" s="10">
        <v>100.90235951470238</v>
      </c>
      <c r="N177" s="10">
        <v>114.10127430698398</v>
      </c>
    </row>
    <row r="178" spans="1:14" x14ac:dyDescent="0.25">
      <c r="A178" s="8">
        <v>70</v>
      </c>
      <c r="B178" s="10">
        <v>99</v>
      </c>
      <c r="C178" s="10">
        <v>96.809898695599998</v>
      </c>
      <c r="D178" s="10">
        <v>83.582554207222131</v>
      </c>
      <c r="E178" s="10">
        <v>97.859864880856364</v>
      </c>
      <c r="F178" s="10">
        <v>92.997608147354271</v>
      </c>
      <c r="G178" s="10">
        <v>74.91705362400738</v>
      </c>
      <c r="H178" s="10">
        <v>100.01849577896161</v>
      </c>
      <c r="I178" s="10">
        <v>71.257220174485454</v>
      </c>
      <c r="J178" s="10">
        <v>110.74734621916005</v>
      </c>
      <c r="K178" s="10">
        <v>95.708152849067034</v>
      </c>
      <c r="L178" s="10">
        <v>108.2579695083282</v>
      </c>
      <c r="M178" s="10">
        <v>93.487382467886562</v>
      </c>
      <c r="N178" s="10">
        <v>99.070105035351233</v>
      </c>
    </row>
    <row r="179" spans="1:14" x14ac:dyDescent="0.25">
      <c r="A179" s="8">
        <v>71</v>
      </c>
      <c r="B179" s="10">
        <v>79.999999999999986</v>
      </c>
      <c r="C179" s="10">
        <v>97.338355367468267</v>
      </c>
      <c r="D179" s="10">
        <v>95.427420479736796</v>
      </c>
      <c r="E179" s="10">
        <v>82.710410859589842</v>
      </c>
      <c r="F179" s="10">
        <v>96.485864717375463</v>
      </c>
      <c r="G179" s="10">
        <v>91.758096532045869</v>
      </c>
      <c r="H179" s="10">
        <v>74.2994437986127</v>
      </c>
      <c r="I179" s="10">
        <v>98.641680325288007</v>
      </c>
      <c r="J179" s="10">
        <v>70.882053532557634</v>
      </c>
      <c r="K179" s="10">
        <v>109.21265553081528</v>
      </c>
      <c r="L179" s="10">
        <v>94.746524300345229</v>
      </c>
      <c r="M179" s="10">
        <v>106.86098440788614</v>
      </c>
      <c r="N179" s="10">
        <v>92.75843581363209</v>
      </c>
    </row>
    <row r="180" spans="1:14" x14ac:dyDescent="0.25">
      <c r="A180" s="8">
        <v>72</v>
      </c>
      <c r="B180" s="10">
        <v>67</v>
      </c>
      <c r="C180" s="10">
        <v>78.297596695490981</v>
      </c>
      <c r="D180" s="10">
        <v>95.248052354672907</v>
      </c>
      <c r="E180" s="10">
        <v>93.453874135181749</v>
      </c>
      <c r="F180" s="10">
        <v>81.122077083671996</v>
      </c>
      <c r="G180" s="10">
        <v>94.449655804792783</v>
      </c>
      <c r="H180" s="10">
        <v>89.901735400634792</v>
      </c>
      <c r="I180" s="10">
        <v>73.067314460868189</v>
      </c>
      <c r="J180" s="10">
        <v>96.595844433866759</v>
      </c>
      <c r="K180" s="10">
        <v>69.76991982743732</v>
      </c>
      <c r="L180" s="10">
        <v>107.05306182120471</v>
      </c>
      <c r="M180" s="10">
        <v>93.151675649035411</v>
      </c>
      <c r="N180" s="10">
        <v>104.91541757974252</v>
      </c>
    </row>
    <row r="181" spans="1:14" x14ac:dyDescent="0.25">
      <c r="A181" s="8">
        <v>73</v>
      </c>
      <c r="B181" s="10">
        <v>77</v>
      </c>
      <c r="C181" s="10">
        <v>65.662363354287876</v>
      </c>
      <c r="D181" s="10">
        <v>76.407307738903199</v>
      </c>
      <c r="E181" s="10">
        <v>92.822337636003681</v>
      </c>
      <c r="F181" s="10">
        <v>91.190222671419917</v>
      </c>
      <c r="G181" s="10">
        <v>79.307197425522389</v>
      </c>
      <c r="H181" s="10">
        <v>92.089484042071476</v>
      </c>
      <c r="I181" s="10">
        <v>87.808862374393769</v>
      </c>
      <c r="J181" s="10">
        <v>71.464290583907214</v>
      </c>
      <c r="K181" s="10">
        <v>94.260220085653046</v>
      </c>
      <c r="L181" s="10">
        <v>68.48810338826587</v>
      </c>
      <c r="M181" s="10">
        <v>104.57245214545195</v>
      </c>
      <c r="N181" s="10">
        <v>91.196086413560963</v>
      </c>
    </row>
    <row r="182" spans="1:14" x14ac:dyDescent="0.25">
      <c r="A182" s="8">
        <v>74</v>
      </c>
      <c r="B182" s="10">
        <v>77.000000000000014</v>
      </c>
      <c r="C182" s="10">
        <v>73.631398867363686</v>
      </c>
      <c r="D182" s="10">
        <v>62.601498320071101</v>
      </c>
      <c r="E182" s="10">
        <v>73.131696096623003</v>
      </c>
      <c r="F182" s="10">
        <v>88.792125251545684</v>
      </c>
      <c r="G182" s="10">
        <v>87.393696542353766</v>
      </c>
      <c r="H182" s="10">
        <v>76.047159852503654</v>
      </c>
      <c r="I182" s="10">
        <v>88.269482487309219</v>
      </c>
      <c r="J182" s="10">
        <v>84.210678932096627</v>
      </c>
      <c r="K182" s="10">
        <v>68.543777604296906</v>
      </c>
      <c r="L182" s="10">
        <v>90.482769724970396</v>
      </c>
      <c r="M182" s="10">
        <v>65.726859874864971</v>
      </c>
      <c r="N182" s="10">
        <v>100.3684158290767</v>
      </c>
    </row>
    <row r="183" spans="1:14" x14ac:dyDescent="0.25">
      <c r="A183" s="8">
        <v>75</v>
      </c>
      <c r="B183" s="10">
        <v>61</v>
      </c>
      <c r="C183" s="10">
        <v>74.738816623956893</v>
      </c>
      <c r="D183" s="10">
        <v>71.5728977990033</v>
      </c>
      <c r="E183" s="10">
        <v>61.007682815767168</v>
      </c>
      <c r="F183" s="10">
        <v>71.097224082077261</v>
      </c>
      <c r="G183" s="10">
        <v>86.34427811500754</v>
      </c>
      <c r="H183" s="10">
        <v>85.008103624481535</v>
      </c>
      <c r="I183" s="10">
        <v>74.071683593819031</v>
      </c>
      <c r="J183" s="10">
        <v>85.776926658315915</v>
      </c>
      <c r="K183" s="10">
        <v>81.977766968713297</v>
      </c>
      <c r="L183" s="10">
        <v>66.789688706878323</v>
      </c>
      <c r="M183" s="10">
        <v>88.115431369177699</v>
      </c>
      <c r="N183" s="10">
        <v>64.184401388044179</v>
      </c>
    </row>
    <row r="184" spans="1:14" x14ac:dyDescent="0.25">
      <c r="A184" s="8">
        <v>76</v>
      </c>
      <c r="B184" s="10">
        <v>65</v>
      </c>
      <c r="C184" s="10">
        <v>58.068981503839758</v>
      </c>
      <c r="D184" s="10">
        <v>71.194612459380991</v>
      </c>
      <c r="E184" s="10">
        <v>68.176024709162263</v>
      </c>
      <c r="F184" s="10">
        <v>58.244374682287834</v>
      </c>
      <c r="G184" s="10">
        <v>67.815077753429037</v>
      </c>
      <c r="H184" s="10">
        <v>82.641274890057502</v>
      </c>
      <c r="I184" s="10">
        <v>81.293913535044211</v>
      </c>
      <c r="J184" s="10">
        <v>70.793523958254411</v>
      </c>
      <c r="K184" s="10">
        <v>82.111273565263929</v>
      </c>
      <c r="L184" s="10">
        <v>78.577954509200637</v>
      </c>
      <c r="M184" s="10">
        <v>63.985551471577914</v>
      </c>
      <c r="N184" s="10">
        <v>84.459269534194547</v>
      </c>
    </row>
    <row r="185" spans="1:14" x14ac:dyDescent="0.25">
      <c r="A185" s="8">
        <v>77</v>
      </c>
      <c r="B185" s="10">
        <v>45</v>
      </c>
      <c r="C185" s="10">
        <v>62.709818700894843</v>
      </c>
      <c r="D185" s="10">
        <v>56.185410762701466</v>
      </c>
      <c r="E185" s="10">
        <v>68.591541818897966</v>
      </c>
      <c r="F185" s="10">
        <v>66.02444873673187</v>
      </c>
      <c r="G185" s="10">
        <v>56.3071564417993</v>
      </c>
      <c r="H185" s="10">
        <v>65.653166086899162</v>
      </c>
      <c r="I185" s="10">
        <v>80.332201715731358</v>
      </c>
      <c r="J185" s="10">
        <v>78.584388806227636</v>
      </c>
      <c r="K185" s="10">
        <v>68.790744785782692</v>
      </c>
      <c r="L185" s="10">
        <v>79.524786707486314</v>
      </c>
      <c r="M185" s="10">
        <v>76.266110952764635</v>
      </c>
      <c r="N185" s="10">
        <v>62.16170324731597</v>
      </c>
    </row>
    <row r="186" spans="1:14" x14ac:dyDescent="0.25">
      <c r="A186" s="8">
        <v>78</v>
      </c>
      <c r="B186" s="10">
        <v>47</v>
      </c>
      <c r="C186" s="10">
        <v>44.7894209072781</v>
      </c>
      <c r="D186" s="10">
        <v>61.536153901439341</v>
      </c>
      <c r="E186" s="10">
        <v>55.408307919548363</v>
      </c>
      <c r="F186" s="10">
        <v>67.291409979059438</v>
      </c>
      <c r="G186" s="10">
        <v>64.860940410122794</v>
      </c>
      <c r="H186" s="10">
        <v>55.485480809405352</v>
      </c>
      <c r="I186" s="10">
        <v>64.509024151352421</v>
      </c>
      <c r="J186" s="10">
        <v>78.560899268287059</v>
      </c>
      <c r="K186" s="10">
        <v>76.874406864431819</v>
      </c>
      <c r="L186" s="10">
        <v>67.37771725361452</v>
      </c>
      <c r="M186" s="10">
        <v>77.679875964307172</v>
      </c>
      <c r="N186" s="10">
        <v>74.787342350911231</v>
      </c>
    </row>
    <row r="187" spans="1:14" x14ac:dyDescent="0.25">
      <c r="A187" s="8">
        <v>79</v>
      </c>
      <c r="B187" s="10">
        <v>49</v>
      </c>
      <c r="C187" s="10">
        <v>43.981854005698231</v>
      </c>
      <c r="D187" s="10">
        <v>41.849720845108472</v>
      </c>
      <c r="E187" s="10">
        <v>57.50091729489823</v>
      </c>
      <c r="F187" s="10">
        <v>51.945026374091292</v>
      </c>
      <c r="G187" s="10">
        <v>63.109328153745722</v>
      </c>
      <c r="H187" s="10">
        <v>60.738858205020598</v>
      </c>
      <c r="I187" s="10">
        <v>52.106357565091081</v>
      </c>
      <c r="J187" s="10">
        <v>60.646561087607935</v>
      </c>
      <c r="K187" s="10">
        <v>73.963588010250632</v>
      </c>
      <c r="L187" s="10">
        <v>72.361173875426118</v>
      </c>
      <c r="M187" s="10">
        <v>63.413947417621678</v>
      </c>
      <c r="N187" s="10">
        <v>73.079763616290705</v>
      </c>
    </row>
    <row r="188" spans="1:14" x14ac:dyDescent="0.25">
      <c r="A188" s="8">
        <v>80</v>
      </c>
      <c r="B188" s="10">
        <v>41</v>
      </c>
      <c r="C188" s="10">
        <v>45.67708364434003</v>
      </c>
      <c r="D188" s="10">
        <v>41.036345525183776</v>
      </c>
      <c r="E188" s="10">
        <v>39.013340234938198</v>
      </c>
      <c r="F188" s="10">
        <v>53.591796364221352</v>
      </c>
      <c r="G188" s="10">
        <v>48.624738988998246</v>
      </c>
      <c r="H188" s="10">
        <v>59.064396156016571</v>
      </c>
      <c r="I188" s="10">
        <v>56.843934518997038</v>
      </c>
      <c r="J188" s="10">
        <v>48.834235277803117</v>
      </c>
      <c r="K188" s="10">
        <v>57.009975359752964</v>
      </c>
      <c r="L188" s="10">
        <v>69.585301041388149</v>
      </c>
      <c r="M188" s="10">
        <v>68.023819577349585</v>
      </c>
      <c r="N188" s="10">
        <v>59.60784643741296</v>
      </c>
    </row>
    <row r="189" spans="1:14" x14ac:dyDescent="0.25">
      <c r="A189" s="8">
        <v>81</v>
      </c>
      <c r="B189" s="10">
        <v>40</v>
      </c>
      <c r="C189" s="10">
        <v>39.480309676750331</v>
      </c>
      <c r="D189" s="10">
        <v>43.754095239690962</v>
      </c>
      <c r="E189" s="10">
        <v>39.586450487458713</v>
      </c>
      <c r="F189" s="10">
        <v>37.777789865220306</v>
      </c>
      <c r="G189" s="10">
        <v>51.349871234332774</v>
      </c>
      <c r="H189" s="10">
        <v>46.857939404317662</v>
      </c>
      <c r="I189" s="10">
        <v>56.757670537727371</v>
      </c>
      <c r="J189" s="10">
        <v>54.676399816870358</v>
      </c>
      <c r="K189" s="10">
        <v>47.249715641412216</v>
      </c>
      <c r="L189" s="10">
        <v>55.086398260997896</v>
      </c>
      <c r="M189" s="10">
        <v>67.146941080176504</v>
      </c>
      <c r="N189" s="10">
        <v>65.591248961477689</v>
      </c>
    </row>
    <row r="190" spans="1:14" x14ac:dyDescent="0.25">
      <c r="A190" s="8">
        <v>82</v>
      </c>
      <c r="B190" s="10">
        <v>43</v>
      </c>
      <c r="C190" s="10">
        <v>38.973978608270158</v>
      </c>
      <c r="D190" s="10">
        <v>38.369603348594495</v>
      </c>
      <c r="E190" s="10">
        <v>42.447496080238508</v>
      </c>
      <c r="F190" s="10">
        <v>38.554352233061742</v>
      </c>
      <c r="G190" s="10">
        <v>36.938035790560384</v>
      </c>
      <c r="H190" s="10">
        <v>49.669866839091114</v>
      </c>
      <c r="I190" s="10">
        <v>45.479069131425071</v>
      </c>
      <c r="J190" s="10">
        <v>54.643629802048096</v>
      </c>
      <c r="K190" s="10">
        <v>52.692674724073932</v>
      </c>
      <c r="L190" s="10">
        <v>45.875429748645466</v>
      </c>
      <c r="M190" s="10">
        <v>53.20552039224674</v>
      </c>
      <c r="N190" s="10">
        <v>64.870330549296455</v>
      </c>
    </row>
    <row r="191" spans="1:14" x14ac:dyDescent="0.25">
      <c r="A191" s="8">
        <v>83</v>
      </c>
      <c r="B191" s="10">
        <v>29</v>
      </c>
      <c r="C191" s="10">
        <v>39.992203303471477</v>
      </c>
      <c r="D191" s="10">
        <v>36.292258059757032</v>
      </c>
      <c r="E191" s="10">
        <v>35.837552865672222</v>
      </c>
      <c r="F191" s="10">
        <v>39.484881056470364</v>
      </c>
      <c r="G191" s="10">
        <v>35.971615719539436</v>
      </c>
      <c r="H191" s="10">
        <v>34.604474666839202</v>
      </c>
      <c r="I191" s="10">
        <v>46.208180805449921</v>
      </c>
      <c r="J191" s="10">
        <v>42.486552835202019</v>
      </c>
      <c r="K191" s="10">
        <v>51.082197045896912</v>
      </c>
      <c r="L191" s="10">
        <v>49.239528983796227</v>
      </c>
      <c r="M191" s="10">
        <v>43.044389704338776</v>
      </c>
      <c r="N191" s="10">
        <v>49.82456340971337</v>
      </c>
    </row>
    <row r="192" spans="1:14" x14ac:dyDescent="0.25">
      <c r="A192" s="8">
        <v>84</v>
      </c>
      <c r="B192" s="10">
        <v>31</v>
      </c>
      <c r="C192" s="10">
        <v>27.552398095750494</v>
      </c>
      <c r="D192" s="10">
        <v>37.521714338256018</v>
      </c>
      <c r="E192" s="10">
        <v>34.254990963215874</v>
      </c>
      <c r="F192" s="10">
        <v>33.725029147564257</v>
      </c>
      <c r="G192" s="10">
        <v>37.042213949607948</v>
      </c>
      <c r="H192" s="10">
        <v>33.849192217961217</v>
      </c>
      <c r="I192" s="10">
        <v>32.657584810953075</v>
      </c>
      <c r="J192" s="10">
        <v>43.462898576700532</v>
      </c>
      <c r="K192" s="10">
        <v>40.034183199170712</v>
      </c>
      <c r="L192" s="10">
        <v>47.812045406865906</v>
      </c>
      <c r="M192" s="10">
        <v>46.268057361002754</v>
      </c>
      <c r="N192" s="10">
        <v>40.528352121996491</v>
      </c>
    </row>
    <row r="193" spans="1:14" x14ac:dyDescent="0.25">
      <c r="A193" s="8">
        <v>85</v>
      </c>
      <c r="B193" s="10">
        <v>29</v>
      </c>
      <c r="C193" s="10">
        <v>27.695412137558559</v>
      </c>
      <c r="D193" s="10">
        <v>24.626869527944901</v>
      </c>
      <c r="E193" s="10">
        <v>33.376193004181729</v>
      </c>
      <c r="F193" s="10">
        <v>30.577485052934311</v>
      </c>
      <c r="G193" s="10">
        <v>30.243914762620896</v>
      </c>
      <c r="H193" s="10">
        <v>33.245034740688773</v>
      </c>
      <c r="I193" s="10">
        <v>30.439111506633022</v>
      </c>
      <c r="J193" s="10">
        <v>29.393467485095588</v>
      </c>
      <c r="K193" s="10">
        <v>39.113276391146677</v>
      </c>
      <c r="L193" s="10">
        <v>36.050283822266969</v>
      </c>
      <c r="M193" s="10">
        <v>43.099713030431566</v>
      </c>
      <c r="N193" s="10">
        <v>41.94658322702643</v>
      </c>
    </row>
    <row r="194" spans="1:14" x14ac:dyDescent="0.25">
      <c r="A194" s="8">
        <v>86</v>
      </c>
      <c r="B194" s="10">
        <v>34</v>
      </c>
      <c r="C194" s="10">
        <v>26.816567975283721</v>
      </c>
      <c r="D194" s="10">
        <v>25.820561931498144</v>
      </c>
      <c r="E194" s="10">
        <v>23.070590412541755</v>
      </c>
      <c r="F194" s="10">
        <v>30.778259497691916</v>
      </c>
      <c r="G194" s="10">
        <v>28.308517392610945</v>
      </c>
      <c r="H194" s="10">
        <v>28.184129554962073</v>
      </c>
      <c r="I194" s="10">
        <v>30.659047499885837</v>
      </c>
      <c r="J194" s="10">
        <v>28.236378752189808</v>
      </c>
      <c r="K194" s="10">
        <v>27.295355872333538</v>
      </c>
      <c r="L194" s="10">
        <v>36.172436586055795</v>
      </c>
      <c r="M194" s="10">
        <v>33.40917966966682</v>
      </c>
      <c r="N194" s="10">
        <v>39.853452932523155</v>
      </c>
    </row>
    <row r="195" spans="1:14" x14ac:dyDescent="0.25">
      <c r="A195" s="8">
        <v>87</v>
      </c>
      <c r="B195" s="10">
        <v>22</v>
      </c>
      <c r="C195" s="10">
        <v>30.532337510467851</v>
      </c>
      <c r="D195" s="10">
        <v>24.186507681233238</v>
      </c>
      <c r="E195" s="10">
        <v>23.338716031119109</v>
      </c>
      <c r="F195" s="10">
        <v>20.829795686145381</v>
      </c>
      <c r="G195" s="10">
        <v>27.622252038756312</v>
      </c>
      <c r="H195" s="10">
        <v>25.549286786072805</v>
      </c>
      <c r="I195" s="10">
        <v>25.524534312839744</v>
      </c>
      <c r="J195" s="10">
        <v>27.794005539322146</v>
      </c>
      <c r="K195" s="10">
        <v>25.71504009146928</v>
      </c>
      <c r="L195" s="10">
        <v>24.835878435764812</v>
      </c>
      <c r="M195" s="10">
        <v>32.733741174560727</v>
      </c>
      <c r="N195" s="10">
        <v>30.263023065644646</v>
      </c>
    </row>
    <row r="196" spans="1:14" x14ac:dyDescent="0.25">
      <c r="A196" s="8">
        <v>88</v>
      </c>
      <c r="B196" s="10">
        <v>22</v>
      </c>
      <c r="C196" s="10">
        <v>19.825917202635406</v>
      </c>
      <c r="D196" s="10">
        <v>27.302245102302113</v>
      </c>
      <c r="E196" s="10">
        <v>21.776536804240017</v>
      </c>
      <c r="F196" s="10">
        <v>21.081179261541031</v>
      </c>
      <c r="G196" s="10">
        <v>18.945125542039005</v>
      </c>
      <c r="H196" s="10">
        <v>24.81408366874734</v>
      </c>
      <c r="I196" s="10">
        <v>23.106803113534742</v>
      </c>
      <c r="J196" s="10">
        <v>23.109264547777123</v>
      </c>
      <c r="K196" s="10">
        <v>25.14505443037735</v>
      </c>
      <c r="L196" s="10">
        <v>23.367031202686608</v>
      </c>
      <c r="M196" s="10">
        <v>22.603914653809444</v>
      </c>
      <c r="N196" s="10">
        <v>29.626239438654689</v>
      </c>
    </row>
    <row r="197" spans="1:14" x14ac:dyDescent="0.25">
      <c r="A197" s="8">
        <v>89</v>
      </c>
      <c r="B197" s="10">
        <v>19</v>
      </c>
      <c r="C197" s="10">
        <v>20.173638978749818</v>
      </c>
      <c r="D197" s="10">
        <v>18.134437139100662</v>
      </c>
      <c r="E197" s="10">
        <v>24.819566617446636</v>
      </c>
      <c r="F197" s="10">
        <v>20.013574521339162</v>
      </c>
      <c r="G197" s="10">
        <v>19.546705454024174</v>
      </c>
      <c r="H197" s="10">
        <v>17.628680785641741</v>
      </c>
      <c r="I197" s="10">
        <v>22.734760715409656</v>
      </c>
      <c r="J197" s="10">
        <v>21.243162311258409</v>
      </c>
      <c r="K197" s="10">
        <v>21.244240720258034</v>
      </c>
      <c r="L197" s="10">
        <v>23.072647969544455</v>
      </c>
      <c r="M197" s="10">
        <v>21.590308945431197</v>
      </c>
      <c r="N197" s="10">
        <v>20.865959820858897</v>
      </c>
    </row>
    <row r="198" spans="1:14" x14ac:dyDescent="0.25">
      <c r="A198" s="8" t="s">
        <v>11</v>
      </c>
      <c r="B198" s="10">
        <v>54</v>
      </c>
      <c r="C198" s="10">
        <v>59.844429171987542</v>
      </c>
      <c r="D198" s="10">
        <v>66.048261703884776</v>
      </c>
      <c r="E198" s="10">
        <v>70.462937836478517</v>
      </c>
      <c r="F198" s="10">
        <v>79.083736978842666</v>
      </c>
      <c r="G198" s="10">
        <v>82.690582344712183</v>
      </c>
      <c r="H198" s="10">
        <v>84.015546411030257</v>
      </c>
      <c r="I198" s="10">
        <v>85.121040159998216</v>
      </c>
      <c r="J198" s="10">
        <v>91.171808063917169</v>
      </c>
      <c r="K198" s="10">
        <v>94.887531751124797</v>
      </c>
      <c r="L198" s="10">
        <v>97.576060149591768</v>
      </c>
      <c r="M198" s="10">
        <v>101.73299544130508</v>
      </c>
      <c r="N198" s="10">
        <v>103.73576594931585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6947</v>
      </c>
      <c r="C205" s="9">
        <f t="shared" ref="C205:N205" si="8">SUM(C206:C296)</f>
        <v>6978.7819037212166</v>
      </c>
      <c r="D205" s="9">
        <f t="shared" si="8"/>
        <v>7010.0873078508221</v>
      </c>
      <c r="E205" s="9">
        <f t="shared" si="8"/>
        <v>7040.9128835500451</v>
      </c>
      <c r="F205" s="9">
        <f t="shared" si="8"/>
        <v>7067.3846663619752</v>
      </c>
      <c r="G205" s="9">
        <f t="shared" si="8"/>
        <v>7093.5708390034215</v>
      </c>
      <c r="H205" s="9">
        <f t="shared" si="8"/>
        <v>7117.7603574189643</v>
      </c>
      <c r="I205" s="9">
        <f t="shared" si="8"/>
        <v>7138.6563614327679</v>
      </c>
      <c r="J205" s="9">
        <f t="shared" si="8"/>
        <v>7157.3541440576391</v>
      </c>
      <c r="K205" s="9">
        <f t="shared" si="8"/>
        <v>7177.2632036594641</v>
      </c>
      <c r="L205" s="9">
        <f t="shared" si="8"/>
        <v>7194.5106730445577</v>
      </c>
      <c r="M205" s="9">
        <f t="shared" si="8"/>
        <v>7209.9522590379747</v>
      </c>
      <c r="N205" s="9">
        <f t="shared" si="8"/>
        <v>7223.6048421368141</v>
      </c>
    </row>
    <row r="206" spans="1:14" x14ac:dyDescent="0.25">
      <c r="A206" s="8">
        <v>0</v>
      </c>
      <c r="B206" s="10">
        <v>56</v>
      </c>
      <c r="C206" s="10">
        <v>51.770535071157184</v>
      </c>
      <c r="D206" s="10">
        <v>52.6304946054887</v>
      </c>
      <c r="E206" s="10">
        <v>52.88060002671304</v>
      </c>
      <c r="F206" s="10">
        <v>52.67271476577703</v>
      </c>
      <c r="G206" s="10">
        <v>52.728021802982873</v>
      </c>
      <c r="H206" s="10">
        <v>52.726997954139875</v>
      </c>
      <c r="I206" s="10">
        <v>53.051411510218585</v>
      </c>
      <c r="J206" s="10">
        <v>52.97495546493262</v>
      </c>
      <c r="K206" s="10">
        <v>53.127301785463324</v>
      </c>
      <c r="L206" s="10">
        <v>53.011208825655181</v>
      </c>
      <c r="M206" s="10">
        <v>52.678454965256662</v>
      </c>
      <c r="N206" s="10">
        <v>52.750387395017327</v>
      </c>
    </row>
    <row r="207" spans="1:14" x14ac:dyDescent="0.25">
      <c r="A207" s="8">
        <v>1</v>
      </c>
      <c r="B207" s="10">
        <v>55</v>
      </c>
      <c r="C207" s="10">
        <v>58.120077732528188</v>
      </c>
      <c r="D207" s="10">
        <v>53.906859540998717</v>
      </c>
      <c r="E207" s="10">
        <v>54.910606060473718</v>
      </c>
      <c r="F207" s="10">
        <v>55.203430255577288</v>
      </c>
      <c r="G207" s="10">
        <v>55.032517080361011</v>
      </c>
      <c r="H207" s="10">
        <v>54.986521187835116</v>
      </c>
      <c r="I207" s="10">
        <v>54.935268751539667</v>
      </c>
      <c r="J207" s="10">
        <v>55.269072754364501</v>
      </c>
      <c r="K207" s="10">
        <v>55.193862485640267</v>
      </c>
      <c r="L207" s="10">
        <v>55.40071048203432</v>
      </c>
      <c r="M207" s="10">
        <v>55.235810335130537</v>
      </c>
      <c r="N207" s="10">
        <v>54.903675298279339</v>
      </c>
    </row>
    <row r="208" spans="1:14" x14ac:dyDescent="0.25">
      <c r="A208" s="8">
        <v>2</v>
      </c>
      <c r="B208" s="10">
        <v>53</v>
      </c>
      <c r="C208" s="10">
        <v>55.95355070409218</v>
      </c>
      <c r="D208" s="10">
        <v>58.867742954940681</v>
      </c>
      <c r="E208" s="10">
        <v>54.656143842156851</v>
      </c>
      <c r="F208" s="10">
        <v>55.701105079688745</v>
      </c>
      <c r="G208" s="10">
        <v>55.981558506095816</v>
      </c>
      <c r="H208" s="10">
        <v>55.756802999835031</v>
      </c>
      <c r="I208" s="10">
        <v>55.707886667388905</v>
      </c>
      <c r="J208" s="10">
        <v>55.654301303964672</v>
      </c>
      <c r="K208" s="10">
        <v>55.990362568534302</v>
      </c>
      <c r="L208" s="10">
        <v>55.915388523917166</v>
      </c>
      <c r="M208" s="10">
        <v>56.122920897981828</v>
      </c>
      <c r="N208" s="10">
        <v>55.958881060075143</v>
      </c>
    </row>
    <row r="209" spans="1:14" x14ac:dyDescent="0.25">
      <c r="A209" s="8">
        <v>3</v>
      </c>
      <c r="B209" s="10">
        <v>67</v>
      </c>
      <c r="C209" s="10">
        <v>53.258014410132375</v>
      </c>
      <c r="D209" s="10">
        <v>55.996046081345114</v>
      </c>
      <c r="E209" s="10">
        <v>58.751939599059888</v>
      </c>
      <c r="F209" s="10">
        <v>54.650966478895306</v>
      </c>
      <c r="G209" s="10">
        <v>55.67911564858148</v>
      </c>
      <c r="H209" s="10">
        <v>56.012997803029194</v>
      </c>
      <c r="I209" s="10">
        <v>55.784602446129945</v>
      </c>
      <c r="J209" s="10">
        <v>55.731169025657778</v>
      </c>
      <c r="K209" s="10">
        <v>55.674442164485434</v>
      </c>
      <c r="L209" s="10">
        <v>56.009200770201382</v>
      </c>
      <c r="M209" s="10">
        <v>55.93245706168404</v>
      </c>
      <c r="N209" s="10">
        <v>56.138422346453901</v>
      </c>
    </row>
    <row r="210" spans="1:14" x14ac:dyDescent="0.25">
      <c r="A210" s="8">
        <v>4</v>
      </c>
      <c r="B210" s="10">
        <v>55</v>
      </c>
      <c r="C210" s="10">
        <v>67.616733346116106</v>
      </c>
      <c r="D210" s="10">
        <v>54.177793287895277</v>
      </c>
      <c r="E210" s="10">
        <v>56.831419516263729</v>
      </c>
      <c r="F210" s="10">
        <v>59.446842530687469</v>
      </c>
      <c r="G210" s="10">
        <v>55.450236697901751</v>
      </c>
      <c r="H210" s="10">
        <v>56.481295191141577</v>
      </c>
      <c r="I210" s="10">
        <v>56.763206523994761</v>
      </c>
      <c r="J210" s="10">
        <v>56.52829556265057</v>
      </c>
      <c r="K210" s="10">
        <v>56.469260559831547</v>
      </c>
      <c r="L210" s="10">
        <v>56.407276086056804</v>
      </c>
      <c r="M210" s="10">
        <v>56.740880056230381</v>
      </c>
      <c r="N210" s="10">
        <v>56.66135928253528</v>
      </c>
    </row>
    <row r="211" spans="1:14" x14ac:dyDescent="0.25">
      <c r="A211" s="8">
        <v>5</v>
      </c>
      <c r="B211" s="10">
        <v>66</v>
      </c>
      <c r="C211" s="10">
        <v>56.736219567644632</v>
      </c>
      <c r="D211" s="10">
        <v>69.359987872990544</v>
      </c>
      <c r="E211" s="10">
        <v>55.923423760508157</v>
      </c>
      <c r="F211" s="10">
        <v>58.469588729554509</v>
      </c>
      <c r="G211" s="10">
        <v>60.960512163511446</v>
      </c>
      <c r="H211" s="10">
        <v>57.050070100777802</v>
      </c>
      <c r="I211" s="10">
        <v>58.075107075625482</v>
      </c>
      <c r="J211" s="10">
        <v>58.381122644776489</v>
      </c>
      <c r="K211" s="10">
        <v>58.155808600904557</v>
      </c>
      <c r="L211" s="10">
        <v>58.082595699490298</v>
      </c>
      <c r="M211" s="10">
        <v>58.021901678366589</v>
      </c>
      <c r="N211" s="10">
        <v>58.362665927786423</v>
      </c>
    </row>
    <row r="212" spans="1:14" x14ac:dyDescent="0.25">
      <c r="A212" s="8">
        <v>6</v>
      </c>
      <c r="B212" s="10">
        <v>66.000000000000014</v>
      </c>
      <c r="C212" s="10">
        <v>66.822042447033184</v>
      </c>
      <c r="D212" s="10">
        <v>57.72318851710525</v>
      </c>
      <c r="E212" s="10">
        <v>69.986595989126869</v>
      </c>
      <c r="F212" s="10">
        <v>56.910449582976696</v>
      </c>
      <c r="G212" s="10">
        <v>59.338752277612372</v>
      </c>
      <c r="H212" s="10">
        <v>61.804394306890764</v>
      </c>
      <c r="I212" s="10">
        <v>57.912853539320693</v>
      </c>
      <c r="J212" s="10">
        <v>58.909073888192751</v>
      </c>
      <c r="K212" s="10">
        <v>59.227592981532332</v>
      </c>
      <c r="L212" s="10">
        <v>58.984819961317299</v>
      </c>
      <c r="M212" s="10">
        <v>58.912550397015849</v>
      </c>
      <c r="N212" s="10">
        <v>58.852068030470924</v>
      </c>
    </row>
    <row r="213" spans="1:14" x14ac:dyDescent="0.25">
      <c r="A213" s="8">
        <v>7</v>
      </c>
      <c r="B213" s="10">
        <v>85.000000000000014</v>
      </c>
      <c r="C213" s="10">
        <v>66.683209327410708</v>
      </c>
      <c r="D213" s="10">
        <v>67.385408865797501</v>
      </c>
      <c r="E213" s="10">
        <v>58.325167979475694</v>
      </c>
      <c r="F213" s="10">
        <v>70.329153681283188</v>
      </c>
      <c r="G213" s="10">
        <v>57.485666702021049</v>
      </c>
      <c r="H213" s="10">
        <v>59.906354710498533</v>
      </c>
      <c r="I213" s="10">
        <v>62.219089779488627</v>
      </c>
      <c r="J213" s="10">
        <v>58.399808403161714</v>
      </c>
      <c r="K213" s="10">
        <v>59.409401742288942</v>
      </c>
      <c r="L213" s="10">
        <v>59.710369117249087</v>
      </c>
      <c r="M213" s="10">
        <v>59.466914851960155</v>
      </c>
      <c r="N213" s="10">
        <v>59.39388397016608</v>
      </c>
    </row>
    <row r="214" spans="1:14" x14ac:dyDescent="0.25">
      <c r="A214" s="8">
        <v>8</v>
      </c>
      <c r="B214" s="10">
        <v>67</v>
      </c>
      <c r="C214" s="10">
        <v>86.437343092372984</v>
      </c>
      <c r="D214" s="10">
        <v>68.51206097351205</v>
      </c>
      <c r="E214" s="10">
        <v>69.13804543211117</v>
      </c>
      <c r="F214" s="10">
        <v>60.090841482358854</v>
      </c>
      <c r="G214" s="10">
        <v>72.012339488043708</v>
      </c>
      <c r="H214" s="10">
        <v>59.295985834162956</v>
      </c>
      <c r="I214" s="10">
        <v>61.626653770655601</v>
      </c>
      <c r="J214" s="10">
        <v>63.910910397007932</v>
      </c>
      <c r="K214" s="10">
        <v>60.06194768178387</v>
      </c>
      <c r="L214" s="10">
        <v>61.070271616454455</v>
      </c>
      <c r="M214" s="10">
        <v>61.371683138877266</v>
      </c>
      <c r="N214" s="10">
        <v>61.123490613889388</v>
      </c>
    </row>
    <row r="215" spans="1:14" x14ac:dyDescent="0.25">
      <c r="A215" s="8">
        <v>9</v>
      </c>
      <c r="B215" s="10">
        <v>83</v>
      </c>
      <c r="C215" s="10">
        <v>66.970991936458304</v>
      </c>
      <c r="D215" s="10">
        <v>86.208643665224557</v>
      </c>
      <c r="E215" s="10">
        <v>68.432193964482607</v>
      </c>
      <c r="F215" s="10">
        <v>69.165803656522769</v>
      </c>
      <c r="G215" s="10">
        <v>60.160731877682018</v>
      </c>
      <c r="H215" s="10">
        <v>71.951597411212333</v>
      </c>
      <c r="I215" s="10">
        <v>59.344279227796811</v>
      </c>
      <c r="J215" s="10">
        <v>61.58908655963063</v>
      </c>
      <c r="K215" s="10">
        <v>63.75714848702561</v>
      </c>
      <c r="L215" s="10">
        <v>60.011310670367436</v>
      </c>
      <c r="M215" s="10">
        <v>61.018326978050901</v>
      </c>
      <c r="N215" s="10">
        <v>61.316936540607571</v>
      </c>
    </row>
    <row r="216" spans="1:14" x14ac:dyDescent="0.25">
      <c r="A216" s="8">
        <v>10</v>
      </c>
      <c r="B216" s="10">
        <v>57</v>
      </c>
      <c r="C216" s="10">
        <v>83.732937659811711</v>
      </c>
      <c r="D216" s="10">
        <v>67.816852059289602</v>
      </c>
      <c r="E216" s="10">
        <v>86.658386880972529</v>
      </c>
      <c r="F216" s="10">
        <v>69.327838008464255</v>
      </c>
      <c r="G216" s="10">
        <v>70.088155694933235</v>
      </c>
      <c r="H216" s="10">
        <v>61.10000679905982</v>
      </c>
      <c r="I216" s="10">
        <v>72.67889339942451</v>
      </c>
      <c r="J216" s="10">
        <v>60.213889577537905</v>
      </c>
      <c r="K216" s="10">
        <v>62.350457092802039</v>
      </c>
      <c r="L216" s="10">
        <v>64.443904524044854</v>
      </c>
      <c r="M216" s="10">
        <v>60.737476230127896</v>
      </c>
      <c r="N216" s="10">
        <v>61.788932381991707</v>
      </c>
    </row>
    <row r="217" spans="1:14" x14ac:dyDescent="0.25">
      <c r="A217" s="8">
        <v>11</v>
      </c>
      <c r="B217" s="10">
        <v>66</v>
      </c>
      <c r="C217" s="10">
        <v>57.10632581569179</v>
      </c>
      <c r="D217" s="10">
        <v>83.230810640545641</v>
      </c>
      <c r="E217" s="10">
        <v>67.796942747895557</v>
      </c>
      <c r="F217" s="10">
        <v>86.298559300812812</v>
      </c>
      <c r="G217" s="10">
        <v>69.414120599356679</v>
      </c>
      <c r="H217" s="10">
        <v>70.063301560067288</v>
      </c>
      <c r="I217" s="10">
        <v>61.238828446645826</v>
      </c>
      <c r="J217" s="10">
        <v>72.498291018936527</v>
      </c>
      <c r="K217" s="10">
        <v>60.22781466663065</v>
      </c>
      <c r="L217" s="10">
        <v>62.284160393155581</v>
      </c>
      <c r="M217" s="10">
        <v>64.325670646287577</v>
      </c>
      <c r="N217" s="10">
        <v>60.643521928361395</v>
      </c>
    </row>
    <row r="218" spans="1:14" x14ac:dyDescent="0.25">
      <c r="A218" s="8">
        <v>12</v>
      </c>
      <c r="B218" s="10">
        <v>65</v>
      </c>
      <c r="C218" s="10">
        <v>66.607287276457541</v>
      </c>
      <c r="D218" s="10">
        <v>58.051945142694535</v>
      </c>
      <c r="E218" s="10">
        <v>83.75667566973884</v>
      </c>
      <c r="F218" s="10">
        <v>68.546564726487375</v>
      </c>
      <c r="G218" s="10">
        <v>86.867656421461533</v>
      </c>
      <c r="H218" s="10">
        <v>70.20616985712698</v>
      </c>
      <c r="I218" s="10">
        <v>70.837347362476223</v>
      </c>
      <c r="J218" s="10">
        <v>62.019778565996027</v>
      </c>
      <c r="K218" s="10">
        <v>73.116630250139337</v>
      </c>
      <c r="L218" s="10">
        <v>60.970615276147846</v>
      </c>
      <c r="M218" s="10">
        <v>62.981007684165228</v>
      </c>
      <c r="N218" s="10">
        <v>64.949275195752421</v>
      </c>
    </row>
    <row r="219" spans="1:14" x14ac:dyDescent="0.25">
      <c r="A219" s="8">
        <v>13</v>
      </c>
      <c r="B219" s="10">
        <v>67</v>
      </c>
      <c r="C219" s="10">
        <v>64.667476427653042</v>
      </c>
      <c r="D219" s="10">
        <v>66.326089929746189</v>
      </c>
      <c r="E219" s="10">
        <v>58.03029272142313</v>
      </c>
      <c r="F219" s="10">
        <v>83.307737946552564</v>
      </c>
      <c r="G219" s="10">
        <v>68.408773249446526</v>
      </c>
      <c r="H219" s="10">
        <v>86.205815415221508</v>
      </c>
      <c r="I219" s="10">
        <v>69.944561955118544</v>
      </c>
      <c r="J219" s="10">
        <v>70.506141909846832</v>
      </c>
      <c r="K219" s="10">
        <v>61.742697525215902</v>
      </c>
      <c r="L219" s="10">
        <v>72.709644485474442</v>
      </c>
      <c r="M219" s="10">
        <v>60.758193853478573</v>
      </c>
      <c r="N219" s="10">
        <v>62.661634715594218</v>
      </c>
    </row>
    <row r="220" spans="1:14" x14ac:dyDescent="0.25">
      <c r="A220" s="8">
        <v>14</v>
      </c>
      <c r="B220" s="10">
        <v>65</v>
      </c>
      <c r="C220" s="10">
        <v>67.265605720965198</v>
      </c>
      <c r="D220" s="10">
        <v>65.191503566684233</v>
      </c>
      <c r="E220" s="10">
        <v>66.861940627177077</v>
      </c>
      <c r="F220" s="10">
        <v>58.81353983741721</v>
      </c>
      <c r="G220" s="10">
        <v>83.695511770901049</v>
      </c>
      <c r="H220" s="10">
        <v>68.946691087336944</v>
      </c>
      <c r="I220" s="10">
        <v>86.511531518877248</v>
      </c>
      <c r="J220" s="10">
        <v>70.465359926995049</v>
      </c>
      <c r="K220" s="10">
        <v>70.989466429584695</v>
      </c>
      <c r="L220" s="10">
        <v>62.322520780598424</v>
      </c>
      <c r="M220" s="10">
        <v>73.109984879694565</v>
      </c>
      <c r="N220" s="10">
        <v>61.297458771059368</v>
      </c>
    </row>
    <row r="221" spans="1:14" x14ac:dyDescent="0.25">
      <c r="A221" s="8">
        <v>15</v>
      </c>
      <c r="B221" s="10">
        <v>85</v>
      </c>
      <c r="C221" s="10">
        <v>65.595581023603685</v>
      </c>
      <c r="D221" s="10">
        <v>67.695940683923027</v>
      </c>
      <c r="E221" s="10">
        <v>65.807455150969631</v>
      </c>
      <c r="F221" s="10">
        <v>67.276919841954353</v>
      </c>
      <c r="G221" s="10">
        <v>59.498637221358614</v>
      </c>
      <c r="H221" s="10">
        <v>83.670819182867575</v>
      </c>
      <c r="I221" s="10">
        <v>69.184028778057964</v>
      </c>
      <c r="J221" s="10">
        <v>86.382101048531126</v>
      </c>
      <c r="K221" s="10">
        <v>70.659587341583759</v>
      </c>
      <c r="L221" s="10">
        <v>71.350056917811287</v>
      </c>
      <c r="M221" s="10">
        <v>62.692197687751644</v>
      </c>
      <c r="N221" s="10">
        <v>73.448940545934434</v>
      </c>
    </row>
    <row r="222" spans="1:14" x14ac:dyDescent="0.25">
      <c r="A222" s="8">
        <v>16</v>
      </c>
      <c r="B222" s="10">
        <v>70</v>
      </c>
      <c r="C222" s="10">
        <v>82.353572031898466</v>
      </c>
      <c r="D222" s="10">
        <v>63.715741848607706</v>
      </c>
      <c r="E222" s="10">
        <v>65.76762550192484</v>
      </c>
      <c r="F222" s="10">
        <v>63.931015340133889</v>
      </c>
      <c r="G222" s="10">
        <v>64.998591538414829</v>
      </c>
      <c r="H222" s="10">
        <v>57.706746924282811</v>
      </c>
      <c r="I222" s="10">
        <v>80.723824092551382</v>
      </c>
      <c r="J222" s="10">
        <v>66.797676051177376</v>
      </c>
      <c r="K222" s="10">
        <v>83.344215380841291</v>
      </c>
      <c r="L222" s="10">
        <v>68.558063757470592</v>
      </c>
      <c r="M222" s="10">
        <v>69.12609916630646</v>
      </c>
      <c r="N222" s="10">
        <v>60.856845264637478</v>
      </c>
    </row>
    <row r="223" spans="1:14" x14ac:dyDescent="0.25">
      <c r="A223" s="8">
        <v>17</v>
      </c>
      <c r="B223" s="10">
        <v>78</v>
      </c>
      <c r="C223" s="10">
        <v>70.172840649087107</v>
      </c>
      <c r="D223" s="10">
        <v>82.058514354290537</v>
      </c>
      <c r="E223" s="10">
        <v>64.016383139405818</v>
      </c>
      <c r="F223" s="10">
        <v>66.038909823451945</v>
      </c>
      <c r="G223" s="10">
        <v>63.959942648307212</v>
      </c>
      <c r="H223" s="10">
        <v>64.98136151894812</v>
      </c>
      <c r="I223" s="10">
        <v>57.948056123733444</v>
      </c>
      <c r="J223" s="10">
        <v>80.221929637118748</v>
      </c>
      <c r="K223" s="10">
        <v>66.747006394589462</v>
      </c>
      <c r="L223" s="10">
        <v>83.10771276811893</v>
      </c>
      <c r="M223" s="10">
        <v>68.615891473729462</v>
      </c>
      <c r="N223" s="10">
        <v>69.280269260039461</v>
      </c>
    </row>
    <row r="224" spans="1:14" x14ac:dyDescent="0.25">
      <c r="A224" s="8">
        <v>18</v>
      </c>
      <c r="B224" s="10">
        <v>71</v>
      </c>
      <c r="C224" s="10">
        <v>71.846676515520429</v>
      </c>
      <c r="D224" s="10">
        <v>64.49489300525795</v>
      </c>
      <c r="E224" s="10">
        <v>74.668383048255109</v>
      </c>
      <c r="F224" s="10">
        <v>58.937011995294355</v>
      </c>
      <c r="G224" s="10">
        <v>59.171968526237784</v>
      </c>
      <c r="H224" s="10">
        <v>57.70172312158013</v>
      </c>
      <c r="I224" s="10">
        <v>58.673622873606149</v>
      </c>
      <c r="J224" s="10">
        <v>52.603534638027206</v>
      </c>
      <c r="K224" s="10">
        <v>71.935727200765612</v>
      </c>
      <c r="L224" s="10">
        <v>61.58171547869501</v>
      </c>
      <c r="M224" s="10">
        <v>75.529047537696371</v>
      </c>
      <c r="N224" s="10">
        <v>63.263672438837993</v>
      </c>
    </row>
    <row r="225" spans="1:14" x14ac:dyDescent="0.25">
      <c r="A225" s="8">
        <v>19</v>
      </c>
      <c r="B225" s="10">
        <v>52</v>
      </c>
      <c r="C225" s="10">
        <v>56.901675154193001</v>
      </c>
      <c r="D225" s="10">
        <v>56.986214211797837</v>
      </c>
      <c r="E225" s="10">
        <v>51.111686303717143</v>
      </c>
      <c r="F225" s="10">
        <v>58.60767125099828</v>
      </c>
      <c r="G225" s="10">
        <v>45.359202345122725</v>
      </c>
      <c r="H225" s="10">
        <v>45.176406074671725</v>
      </c>
      <c r="I225" s="10">
        <v>44.304508277101881</v>
      </c>
      <c r="J225" s="10">
        <v>44.693255204675403</v>
      </c>
      <c r="K225" s="10">
        <v>41.500479672754707</v>
      </c>
      <c r="L225" s="10">
        <v>57.228973394909737</v>
      </c>
      <c r="M225" s="10">
        <v>49.043018933157519</v>
      </c>
      <c r="N225" s="10">
        <v>60.134035787676595</v>
      </c>
    </row>
    <row r="226" spans="1:14" x14ac:dyDescent="0.25">
      <c r="A226" s="8">
        <v>20</v>
      </c>
      <c r="B226" s="10">
        <v>44</v>
      </c>
      <c r="C226" s="10">
        <v>53.355901499911099</v>
      </c>
      <c r="D226" s="10">
        <v>56.701973615705867</v>
      </c>
      <c r="E226" s="10">
        <v>56.688096421737121</v>
      </c>
      <c r="F226" s="10">
        <v>51.630289133357074</v>
      </c>
      <c r="G226" s="10">
        <v>58.416999635497042</v>
      </c>
      <c r="H226" s="10">
        <v>47.452733158600395</v>
      </c>
      <c r="I226" s="10">
        <v>46.750382341154925</v>
      </c>
      <c r="J226" s="10">
        <v>46.132793668641888</v>
      </c>
      <c r="K226" s="10">
        <v>46.074893996825899</v>
      </c>
      <c r="L226" s="10">
        <v>43.330033634854651</v>
      </c>
      <c r="M226" s="10">
        <v>56.187479744206911</v>
      </c>
      <c r="N226" s="10">
        <v>49.257520975991198</v>
      </c>
    </row>
    <row r="227" spans="1:14" x14ac:dyDescent="0.25">
      <c r="A227" s="8">
        <v>21</v>
      </c>
      <c r="B227" s="10">
        <v>66</v>
      </c>
      <c r="C227" s="10">
        <v>47.796613574469674</v>
      </c>
      <c r="D227" s="10">
        <v>55.992729525243</v>
      </c>
      <c r="E227" s="10">
        <v>57.55566434555783</v>
      </c>
      <c r="F227" s="10">
        <v>57.537928007698419</v>
      </c>
      <c r="G227" s="10">
        <v>53.486304784499715</v>
      </c>
      <c r="H227" s="10">
        <v>59.061614950750212</v>
      </c>
      <c r="I227" s="10">
        <v>49.788460170535529</v>
      </c>
      <c r="J227" s="10">
        <v>48.873243065879713</v>
      </c>
      <c r="K227" s="10">
        <v>48.220686083073325</v>
      </c>
      <c r="L227" s="10">
        <v>47.725282389688267</v>
      </c>
      <c r="M227" s="10">
        <v>46.270863438697511</v>
      </c>
      <c r="N227" s="10">
        <v>56.791121775022191</v>
      </c>
    </row>
    <row r="228" spans="1:14" x14ac:dyDescent="0.25">
      <c r="A228" s="8">
        <v>22</v>
      </c>
      <c r="B228" s="10">
        <v>68</v>
      </c>
      <c r="C228" s="10">
        <v>63.401708185809767</v>
      </c>
      <c r="D228" s="10">
        <v>49.024430245073589</v>
      </c>
      <c r="E228" s="10">
        <v>55.76179616092444</v>
      </c>
      <c r="F228" s="10">
        <v>55.515452989858957</v>
      </c>
      <c r="G228" s="10">
        <v>56.121544446428203</v>
      </c>
      <c r="H228" s="10">
        <v>52.180773790564501</v>
      </c>
      <c r="I228" s="10">
        <v>56.484624932686813</v>
      </c>
      <c r="J228" s="10">
        <v>48.813088124784336</v>
      </c>
      <c r="K228" s="10">
        <v>47.683162055898357</v>
      </c>
      <c r="L228" s="10">
        <v>46.802091150768533</v>
      </c>
      <c r="M228" s="10">
        <v>46.84610591340217</v>
      </c>
      <c r="N228" s="10">
        <v>46.396581475534035</v>
      </c>
    </row>
    <row r="229" spans="1:14" x14ac:dyDescent="0.25">
      <c r="A229" s="8">
        <v>23</v>
      </c>
      <c r="B229" s="10">
        <v>52</v>
      </c>
      <c r="C229" s="10">
        <v>64.444341386080893</v>
      </c>
      <c r="D229" s="10">
        <v>60.874521555817374</v>
      </c>
      <c r="E229" s="10">
        <v>49.480630645361956</v>
      </c>
      <c r="F229" s="10">
        <v>54.92998002051489</v>
      </c>
      <c r="G229" s="10">
        <v>54.071859815757207</v>
      </c>
      <c r="H229" s="10">
        <v>54.336035394494544</v>
      </c>
      <c r="I229" s="10">
        <v>50.55497909920792</v>
      </c>
      <c r="J229" s="10">
        <v>53.515372073066203</v>
      </c>
      <c r="K229" s="10">
        <v>47.397764844420401</v>
      </c>
      <c r="L229" s="10">
        <v>45.831519993630337</v>
      </c>
      <c r="M229" s="10">
        <v>45.905544532037574</v>
      </c>
      <c r="N229" s="10">
        <v>46.087334079173758</v>
      </c>
    </row>
    <row r="230" spans="1:14" x14ac:dyDescent="0.25">
      <c r="A230" s="8">
        <v>24</v>
      </c>
      <c r="B230" s="10">
        <v>58</v>
      </c>
      <c r="C230" s="10">
        <v>54.013265793001594</v>
      </c>
      <c r="D230" s="10">
        <v>64.747963460490169</v>
      </c>
      <c r="E230" s="10">
        <v>61.659811167661353</v>
      </c>
      <c r="F230" s="10">
        <v>51.992054622677621</v>
      </c>
      <c r="G230" s="10">
        <v>57.281735644237216</v>
      </c>
      <c r="H230" s="10">
        <v>55.186474678460129</v>
      </c>
      <c r="I230" s="10">
        <v>55.144770177147628</v>
      </c>
      <c r="J230" s="10">
        <v>51.329193844762436</v>
      </c>
      <c r="K230" s="10">
        <v>53.507555748419357</v>
      </c>
      <c r="L230" s="10">
        <v>48.223952870243608</v>
      </c>
      <c r="M230" s="10">
        <v>47.283911376360912</v>
      </c>
      <c r="N230" s="10">
        <v>47.590949148681766</v>
      </c>
    </row>
    <row r="231" spans="1:14" x14ac:dyDescent="0.25">
      <c r="A231" s="8">
        <v>25</v>
      </c>
      <c r="B231" s="10">
        <v>68</v>
      </c>
      <c r="C231" s="10">
        <v>57.379729879709842</v>
      </c>
      <c r="D231" s="10">
        <v>53.711719256538323</v>
      </c>
      <c r="E231" s="10">
        <v>62.936921984062259</v>
      </c>
      <c r="F231" s="10">
        <v>60.557039988786478</v>
      </c>
      <c r="G231" s="10">
        <v>51.924299644881167</v>
      </c>
      <c r="H231" s="10">
        <v>56.566036896010502</v>
      </c>
      <c r="I231" s="10">
        <v>54.140352787753841</v>
      </c>
      <c r="J231" s="10">
        <v>54.16491317422291</v>
      </c>
      <c r="K231" s="10">
        <v>50.532227310382531</v>
      </c>
      <c r="L231" s="10">
        <v>52.537972933617645</v>
      </c>
      <c r="M231" s="10">
        <v>48.057487428365036</v>
      </c>
      <c r="N231" s="10">
        <v>47.043231003098597</v>
      </c>
    </row>
    <row r="232" spans="1:14" x14ac:dyDescent="0.25">
      <c r="A232" s="8">
        <v>26</v>
      </c>
      <c r="B232" s="10">
        <v>51</v>
      </c>
      <c r="C232" s="10">
        <v>69.080681909486103</v>
      </c>
      <c r="D232" s="10">
        <v>59.487567364291998</v>
      </c>
      <c r="E232" s="10">
        <v>56.289032205660398</v>
      </c>
      <c r="F232" s="10">
        <v>64.579427181149583</v>
      </c>
      <c r="G232" s="10">
        <v>62.079389351324096</v>
      </c>
      <c r="H232" s="10">
        <v>54.311888044117545</v>
      </c>
      <c r="I232" s="10">
        <v>58.665451087878417</v>
      </c>
      <c r="J232" s="10">
        <v>55.800138371373407</v>
      </c>
      <c r="K232" s="10">
        <v>55.736003470512529</v>
      </c>
      <c r="L232" s="10">
        <v>52.406895950768558</v>
      </c>
      <c r="M232" s="10">
        <v>54.147916936188786</v>
      </c>
      <c r="N232" s="10">
        <v>50.177308889358279</v>
      </c>
    </row>
    <row r="233" spans="1:14" x14ac:dyDescent="0.25">
      <c r="A233" s="8">
        <v>27</v>
      </c>
      <c r="B233" s="10">
        <v>59</v>
      </c>
      <c r="C233" s="10">
        <v>53.082506767158861</v>
      </c>
      <c r="D233" s="10">
        <v>68.995782419871048</v>
      </c>
      <c r="E233" s="10">
        <v>60.696547843672292</v>
      </c>
      <c r="F233" s="10">
        <v>57.571758332979762</v>
      </c>
      <c r="G233" s="10">
        <v>64.723512616563795</v>
      </c>
      <c r="H233" s="10">
        <v>62.313248365621327</v>
      </c>
      <c r="I233" s="10">
        <v>55.579731544665755</v>
      </c>
      <c r="J233" s="10">
        <v>59.479778480277396</v>
      </c>
      <c r="K233" s="10">
        <v>56.097541654331287</v>
      </c>
      <c r="L233" s="10">
        <v>56.16463428818561</v>
      </c>
      <c r="M233" s="10">
        <v>52.830142583846126</v>
      </c>
      <c r="N233" s="10">
        <v>54.306570261102557</v>
      </c>
    </row>
    <row r="234" spans="1:14" x14ac:dyDescent="0.25">
      <c r="A234" s="8">
        <v>28</v>
      </c>
      <c r="B234" s="10">
        <v>70</v>
      </c>
      <c r="C234" s="10">
        <v>61.719110121856858</v>
      </c>
      <c r="D234" s="10">
        <v>55.802344826867376</v>
      </c>
      <c r="E234" s="10">
        <v>70.408265406679675</v>
      </c>
      <c r="F234" s="10">
        <v>63.024886465784014</v>
      </c>
      <c r="G234" s="10">
        <v>59.881114821082534</v>
      </c>
      <c r="H234" s="10">
        <v>66.168553708108433</v>
      </c>
      <c r="I234" s="10">
        <v>63.968493390542932</v>
      </c>
      <c r="J234" s="10">
        <v>57.888417193491755</v>
      </c>
      <c r="K234" s="10">
        <v>61.430441172154715</v>
      </c>
      <c r="L234" s="10">
        <v>57.878358337905574</v>
      </c>
      <c r="M234" s="10">
        <v>57.846686687494483</v>
      </c>
      <c r="N234" s="10">
        <v>54.530679563571226</v>
      </c>
    </row>
    <row r="235" spans="1:14" x14ac:dyDescent="0.25">
      <c r="A235" s="8">
        <v>29</v>
      </c>
      <c r="B235" s="10">
        <v>44</v>
      </c>
      <c r="C235" s="10">
        <v>70.996730644637481</v>
      </c>
      <c r="D235" s="10">
        <v>63.336109969182594</v>
      </c>
      <c r="E235" s="10">
        <v>58.067505527906327</v>
      </c>
      <c r="F235" s="10">
        <v>71.541295093592296</v>
      </c>
      <c r="G235" s="10">
        <v>64.538481440372777</v>
      </c>
      <c r="H235" s="10">
        <v>61.395005208982752</v>
      </c>
      <c r="I235" s="10">
        <v>67.220018861256833</v>
      </c>
      <c r="J235" s="10">
        <v>65.140201807944592</v>
      </c>
      <c r="K235" s="10">
        <v>59.509803467740021</v>
      </c>
      <c r="L235" s="10">
        <v>62.79650456740832</v>
      </c>
      <c r="M235" s="10">
        <v>58.871281157548516</v>
      </c>
      <c r="N235" s="10">
        <v>58.794673647160216</v>
      </c>
    </row>
    <row r="236" spans="1:14" x14ac:dyDescent="0.25">
      <c r="A236" s="8">
        <v>30</v>
      </c>
      <c r="B236" s="10">
        <v>72</v>
      </c>
      <c r="C236" s="10">
        <v>47.6513709792304</v>
      </c>
      <c r="D236" s="10">
        <v>73.141359994398655</v>
      </c>
      <c r="E236" s="10">
        <v>66.359070559523843</v>
      </c>
      <c r="F236" s="10">
        <v>61.245190337602438</v>
      </c>
      <c r="G236" s="10">
        <v>73.866802253766821</v>
      </c>
      <c r="H236" s="10">
        <v>67.360077067391757</v>
      </c>
      <c r="I236" s="10">
        <v>64.061660040375571</v>
      </c>
      <c r="J236" s="10">
        <v>69.471609824481448</v>
      </c>
      <c r="K236" s="10">
        <v>67.60129904410816</v>
      </c>
      <c r="L236" s="10">
        <v>62.268296746736063</v>
      </c>
      <c r="M236" s="10">
        <v>65.45434986750152</v>
      </c>
      <c r="N236" s="10">
        <v>61.260422509086034</v>
      </c>
    </row>
    <row r="237" spans="1:14" x14ac:dyDescent="0.25">
      <c r="A237" s="8">
        <v>31</v>
      </c>
      <c r="B237" s="10">
        <v>70</v>
      </c>
      <c r="C237" s="10">
        <v>73.600250735033512</v>
      </c>
      <c r="D237" s="10">
        <v>50.999704927322803</v>
      </c>
      <c r="E237" s="10">
        <v>75.050465765157014</v>
      </c>
      <c r="F237" s="10">
        <v>68.757802531903494</v>
      </c>
      <c r="G237" s="10">
        <v>63.903721133408524</v>
      </c>
      <c r="H237" s="10">
        <v>75.858208892575902</v>
      </c>
      <c r="I237" s="10">
        <v>69.583300752011965</v>
      </c>
      <c r="J237" s="10">
        <v>66.31172719777895</v>
      </c>
      <c r="K237" s="10">
        <v>71.432513763923097</v>
      </c>
      <c r="L237" s="10">
        <v>69.520396573454036</v>
      </c>
      <c r="M237" s="10">
        <v>64.584414050544595</v>
      </c>
      <c r="N237" s="10">
        <v>67.675957633596667</v>
      </c>
    </row>
    <row r="238" spans="1:14" x14ac:dyDescent="0.25">
      <c r="A238" s="8">
        <v>32</v>
      </c>
      <c r="B238" s="10">
        <v>71</v>
      </c>
      <c r="C238" s="10">
        <v>71.068953218953254</v>
      </c>
      <c r="D238" s="10">
        <v>74.766930751856393</v>
      </c>
      <c r="E238" s="10">
        <v>53.426950978568676</v>
      </c>
      <c r="F238" s="10">
        <v>76.005234343753742</v>
      </c>
      <c r="G238" s="10">
        <v>70.433046744098007</v>
      </c>
      <c r="H238" s="10">
        <v>65.931987760979027</v>
      </c>
      <c r="I238" s="10">
        <v>77.072789690824209</v>
      </c>
      <c r="J238" s="10">
        <v>71.248239462477855</v>
      </c>
      <c r="K238" s="10">
        <v>68.025463784401623</v>
      </c>
      <c r="L238" s="10">
        <v>72.719746313770429</v>
      </c>
      <c r="M238" s="10">
        <v>70.824257031747834</v>
      </c>
      <c r="N238" s="10">
        <v>66.263994956980682</v>
      </c>
    </row>
    <row r="239" spans="1:14" x14ac:dyDescent="0.25">
      <c r="A239" s="8">
        <v>33</v>
      </c>
      <c r="B239" s="10">
        <v>55</v>
      </c>
      <c r="C239" s="10">
        <v>70.792065168120587</v>
      </c>
      <c r="D239" s="10">
        <v>71.430898987517637</v>
      </c>
      <c r="E239" s="10">
        <v>75.379066629279095</v>
      </c>
      <c r="F239" s="10">
        <v>54.956834769855789</v>
      </c>
      <c r="G239" s="10">
        <v>76.410219193939966</v>
      </c>
      <c r="H239" s="10">
        <v>71.361273139233248</v>
      </c>
      <c r="I239" s="10">
        <v>66.947837173604754</v>
      </c>
      <c r="J239" s="10">
        <v>77.527059058799821</v>
      </c>
      <c r="K239" s="10">
        <v>72.074375555346307</v>
      </c>
      <c r="L239" s="10">
        <v>68.797976637692599</v>
      </c>
      <c r="M239" s="10">
        <v>73.147180072204023</v>
      </c>
      <c r="N239" s="10">
        <v>71.380398340253933</v>
      </c>
    </row>
    <row r="240" spans="1:14" x14ac:dyDescent="0.25">
      <c r="A240" s="8">
        <v>34</v>
      </c>
      <c r="B240" s="10">
        <v>78</v>
      </c>
      <c r="C240" s="10">
        <v>56.786477065637456</v>
      </c>
      <c r="D240" s="10">
        <v>72.090435234288748</v>
      </c>
      <c r="E240" s="10">
        <v>72.700596441827457</v>
      </c>
      <c r="F240" s="10">
        <v>76.516005127709661</v>
      </c>
      <c r="G240" s="10">
        <v>56.990177103912508</v>
      </c>
      <c r="H240" s="10">
        <v>77.641165878193831</v>
      </c>
      <c r="I240" s="10">
        <v>72.896882339720605</v>
      </c>
      <c r="J240" s="10">
        <v>68.726713184443952</v>
      </c>
      <c r="K240" s="10">
        <v>78.914555874065101</v>
      </c>
      <c r="L240" s="10">
        <v>73.5614277326316</v>
      </c>
      <c r="M240" s="10">
        <v>70.288712866620813</v>
      </c>
      <c r="N240" s="10">
        <v>74.398793921081833</v>
      </c>
    </row>
    <row r="241" spans="1:14" x14ac:dyDescent="0.25">
      <c r="A241" s="8">
        <v>35</v>
      </c>
      <c r="B241" s="10">
        <v>72</v>
      </c>
      <c r="C241" s="10">
        <v>78.398743098454787</v>
      </c>
      <c r="D241" s="10">
        <v>58.049292183496057</v>
      </c>
      <c r="E241" s="10">
        <v>72.733200009092769</v>
      </c>
      <c r="F241" s="10">
        <v>73.381227206081604</v>
      </c>
      <c r="G241" s="10">
        <v>77.154983018766487</v>
      </c>
      <c r="H241" s="10">
        <v>58.258140696159636</v>
      </c>
      <c r="I241" s="10">
        <v>78.285327321273172</v>
      </c>
      <c r="J241" s="10">
        <v>73.768071879427239</v>
      </c>
      <c r="K241" s="10">
        <v>69.749071304913684</v>
      </c>
      <c r="L241" s="10">
        <v>79.532001381643056</v>
      </c>
      <c r="M241" s="10">
        <v>74.401054820231792</v>
      </c>
      <c r="N241" s="10">
        <v>71.071782590662053</v>
      </c>
    </row>
    <row r="242" spans="1:14" x14ac:dyDescent="0.25">
      <c r="A242" s="8">
        <v>36</v>
      </c>
      <c r="B242" s="10">
        <v>70</v>
      </c>
      <c r="C242" s="10">
        <v>75.344663889368562</v>
      </c>
      <c r="D242" s="10">
        <v>81.420067155298526</v>
      </c>
      <c r="E242" s="10">
        <v>61.829580906364995</v>
      </c>
      <c r="F242" s="10">
        <v>76.175364304740384</v>
      </c>
      <c r="G242" s="10">
        <v>76.92002559160251</v>
      </c>
      <c r="H242" s="10">
        <v>80.427512879383855</v>
      </c>
      <c r="I242" s="10">
        <v>62.066087411613267</v>
      </c>
      <c r="J242" s="10">
        <v>81.643940248665515</v>
      </c>
      <c r="K242" s="10">
        <v>77.338117811654044</v>
      </c>
      <c r="L242" s="10">
        <v>73.33681518603521</v>
      </c>
      <c r="M242" s="10">
        <v>82.926436284733484</v>
      </c>
      <c r="N242" s="10">
        <v>77.925239030676266</v>
      </c>
    </row>
    <row r="243" spans="1:14" x14ac:dyDescent="0.25">
      <c r="A243" s="8">
        <v>37</v>
      </c>
      <c r="B243" s="10">
        <v>79</v>
      </c>
      <c r="C243" s="10">
        <v>71.914257362905744</v>
      </c>
      <c r="D243" s="10">
        <v>76.9800473086827</v>
      </c>
      <c r="E243" s="10">
        <v>83.017204952681581</v>
      </c>
      <c r="F243" s="10">
        <v>64.099677778740713</v>
      </c>
      <c r="G243" s="10">
        <v>77.843803968429782</v>
      </c>
      <c r="H243" s="10">
        <v>78.516020091649409</v>
      </c>
      <c r="I243" s="10">
        <v>82.223427415468691</v>
      </c>
      <c r="J243" s="10">
        <v>64.300132431610876</v>
      </c>
      <c r="K243" s="10">
        <v>83.284619945843247</v>
      </c>
      <c r="L243" s="10">
        <v>79.275650704011767</v>
      </c>
      <c r="M243" s="10">
        <v>75.371638524759277</v>
      </c>
      <c r="N243" s="10">
        <v>84.646831023903218</v>
      </c>
    </row>
    <row r="244" spans="1:14" x14ac:dyDescent="0.25">
      <c r="A244" s="8">
        <v>38</v>
      </c>
      <c r="B244" s="10">
        <v>77</v>
      </c>
      <c r="C244" s="10">
        <v>81.623872081246958</v>
      </c>
      <c r="D244" s="10">
        <v>74.784591332192804</v>
      </c>
      <c r="E244" s="10">
        <v>79.818887160408664</v>
      </c>
      <c r="F244" s="10">
        <v>85.615695809698607</v>
      </c>
      <c r="G244" s="10">
        <v>67.292528475379655</v>
      </c>
      <c r="H244" s="10">
        <v>80.480269341255806</v>
      </c>
      <c r="I244" s="10">
        <v>81.39907674102713</v>
      </c>
      <c r="J244" s="10">
        <v>84.938327579989263</v>
      </c>
      <c r="K244" s="10">
        <v>67.419491773809824</v>
      </c>
      <c r="L244" s="10">
        <v>86.023717260359646</v>
      </c>
      <c r="M244" s="10">
        <v>82.226159611755151</v>
      </c>
      <c r="N244" s="10">
        <v>78.3974314090825</v>
      </c>
    </row>
    <row r="245" spans="1:14" x14ac:dyDescent="0.25">
      <c r="A245" s="8">
        <v>39</v>
      </c>
      <c r="B245" s="10">
        <v>64</v>
      </c>
      <c r="C245" s="10">
        <v>77.393721838565625</v>
      </c>
      <c r="D245" s="10">
        <v>81.849230988103699</v>
      </c>
      <c r="E245" s="10">
        <v>75.372070834820263</v>
      </c>
      <c r="F245" s="10">
        <v>80.292583377605212</v>
      </c>
      <c r="G245" s="10">
        <v>85.874038086428286</v>
      </c>
      <c r="H245" s="10">
        <v>68.012169744792132</v>
      </c>
      <c r="I245" s="10">
        <v>81.033401989901236</v>
      </c>
      <c r="J245" s="10">
        <v>81.871018779701501</v>
      </c>
      <c r="K245" s="10">
        <v>85.305805166732469</v>
      </c>
      <c r="L245" s="10">
        <v>68.30902565666193</v>
      </c>
      <c r="M245" s="10">
        <v>86.422309558393536</v>
      </c>
      <c r="N245" s="10">
        <v>82.793239923805245</v>
      </c>
    </row>
    <row r="246" spans="1:14" x14ac:dyDescent="0.25">
      <c r="A246" s="8">
        <v>40</v>
      </c>
      <c r="B246" s="10">
        <v>58</v>
      </c>
      <c r="C246" s="10">
        <v>65.277338811810239</v>
      </c>
      <c r="D246" s="10">
        <v>78.621512555483164</v>
      </c>
      <c r="E246" s="10">
        <v>83.023379819576007</v>
      </c>
      <c r="F246" s="10">
        <v>76.67893523301359</v>
      </c>
      <c r="G246" s="10">
        <v>81.471853999425306</v>
      </c>
      <c r="H246" s="10">
        <v>86.930738831585586</v>
      </c>
      <c r="I246" s="10">
        <v>69.575570950998625</v>
      </c>
      <c r="J246" s="10">
        <v>82.272792457020614</v>
      </c>
      <c r="K246" s="10">
        <v>83.121030214414944</v>
      </c>
      <c r="L246" s="10">
        <v>86.6217555428819</v>
      </c>
      <c r="M246" s="10">
        <v>69.75265692893629</v>
      </c>
      <c r="N246" s="10">
        <v>87.597826348994985</v>
      </c>
    </row>
    <row r="247" spans="1:14" x14ac:dyDescent="0.25">
      <c r="A247" s="8">
        <v>41</v>
      </c>
      <c r="B247" s="10">
        <v>72</v>
      </c>
      <c r="C247" s="10">
        <v>61.315285096284441</v>
      </c>
      <c r="D247" s="10">
        <v>68.62503732741294</v>
      </c>
      <c r="E247" s="10">
        <v>81.983832999590916</v>
      </c>
      <c r="F247" s="10">
        <v>86.24560702223333</v>
      </c>
      <c r="G247" s="10">
        <v>79.933927572282315</v>
      </c>
      <c r="H247" s="10">
        <v>84.716922630277992</v>
      </c>
      <c r="I247" s="10">
        <v>90.042707643831349</v>
      </c>
      <c r="J247" s="10">
        <v>73.025051781716627</v>
      </c>
      <c r="K247" s="10">
        <v>85.514947757936895</v>
      </c>
      <c r="L247" s="10">
        <v>86.441611762155574</v>
      </c>
      <c r="M247" s="10">
        <v>89.831650989297003</v>
      </c>
      <c r="N247" s="10">
        <v>73.188710101895765</v>
      </c>
    </row>
    <row r="248" spans="1:14" x14ac:dyDescent="0.25">
      <c r="A248" s="8">
        <v>42</v>
      </c>
      <c r="B248" s="10">
        <v>75</v>
      </c>
      <c r="C248" s="10">
        <v>72.878815721209648</v>
      </c>
      <c r="D248" s="10">
        <v>62.614410887992705</v>
      </c>
      <c r="E248" s="10">
        <v>70.028331383055885</v>
      </c>
      <c r="F248" s="10">
        <v>82.977715975968124</v>
      </c>
      <c r="G248" s="10">
        <v>87.342533371003512</v>
      </c>
      <c r="H248" s="10">
        <v>81.291123850137026</v>
      </c>
      <c r="I248" s="10">
        <v>85.903545768541449</v>
      </c>
      <c r="J248" s="10">
        <v>91.134300842914669</v>
      </c>
      <c r="K248" s="10">
        <v>74.515846402887703</v>
      </c>
      <c r="L248" s="10">
        <v>86.81987298788674</v>
      </c>
      <c r="M248" s="10">
        <v>87.632428976214428</v>
      </c>
      <c r="N248" s="10">
        <v>91.111191868308296</v>
      </c>
    </row>
    <row r="249" spans="1:14" x14ac:dyDescent="0.25">
      <c r="A249" s="8">
        <v>43</v>
      </c>
      <c r="B249" s="10">
        <v>74</v>
      </c>
      <c r="C249" s="10">
        <v>78.760484659714606</v>
      </c>
      <c r="D249" s="10">
        <v>76.512735669962694</v>
      </c>
      <c r="E249" s="10">
        <v>66.357173531762356</v>
      </c>
      <c r="F249" s="10">
        <v>73.874670351628964</v>
      </c>
      <c r="G249" s="10">
        <v>86.821392077534867</v>
      </c>
      <c r="H249" s="10">
        <v>91.228617551776026</v>
      </c>
      <c r="I249" s="10">
        <v>85.236022134862921</v>
      </c>
      <c r="J249" s="10">
        <v>89.824636692537425</v>
      </c>
      <c r="K249" s="10">
        <v>94.948368188203801</v>
      </c>
      <c r="L249" s="10">
        <v>78.530480984770207</v>
      </c>
      <c r="M249" s="10">
        <v>90.722378040861557</v>
      </c>
      <c r="N249" s="10">
        <v>91.613008629162763</v>
      </c>
    </row>
    <row r="250" spans="1:14" x14ac:dyDescent="0.25">
      <c r="A250" s="8">
        <v>44</v>
      </c>
      <c r="B250" s="10">
        <v>70</v>
      </c>
      <c r="C250" s="10">
        <v>74.349119901541698</v>
      </c>
      <c r="D250" s="10">
        <v>79.087854823141782</v>
      </c>
      <c r="E250" s="10">
        <v>76.798648985111527</v>
      </c>
      <c r="F250" s="10">
        <v>66.845008007931554</v>
      </c>
      <c r="G250" s="10">
        <v>74.234100547235414</v>
      </c>
      <c r="H250" s="10">
        <v>87.05544301757017</v>
      </c>
      <c r="I250" s="10">
        <v>91.400974036148995</v>
      </c>
      <c r="J250" s="10">
        <v>85.621692686599843</v>
      </c>
      <c r="K250" s="10">
        <v>90.013134896771689</v>
      </c>
      <c r="L250" s="10">
        <v>95.114230850083246</v>
      </c>
      <c r="M250" s="10">
        <v>78.992345451915313</v>
      </c>
      <c r="N250" s="10">
        <v>91.054578209434752</v>
      </c>
    </row>
    <row r="251" spans="1:14" x14ac:dyDescent="0.25">
      <c r="A251" s="8">
        <v>45</v>
      </c>
      <c r="B251" s="10">
        <v>105</v>
      </c>
      <c r="C251" s="10">
        <v>71.425840383454769</v>
      </c>
      <c r="D251" s="10">
        <v>75.755581826208271</v>
      </c>
      <c r="E251" s="10">
        <v>80.301926331309858</v>
      </c>
      <c r="F251" s="10">
        <v>77.852542506923626</v>
      </c>
      <c r="G251" s="10">
        <v>68.077509278264515</v>
      </c>
      <c r="H251" s="10">
        <v>75.39999640927104</v>
      </c>
      <c r="I251" s="10">
        <v>88.110456702548788</v>
      </c>
      <c r="J251" s="10">
        <v>92.490877666837363</v>
      </c>
      <c r="K251" s="10">
        <v>86.863127987850703</v>
      </c>
      <c r="L251" s="10">
        <v>91.152735505640109</v>
      </c>
      <c r="M251" s="10">
        <v>96.178298082623101</v>
      </c>
      <c r="N251" s="10">
        <v>80.380606029250615</v>
      </c>
    </row>
    <row r="252" spans="1:14" x14ac:dyDescent="0.25">
      <c r="A252" s="8">
        <v>46</v>
      </c>
      <c r="B252" s="10">
        <v>98</v>
      </c>
      <c r="C252" s="10">
        <v>104.69315355822238</v>
      </c>
      <c r="D252" s="10">
        <v>71.696173039077223</v>
      </c>
      <c r="E252" s="10">
        <v>75.796147101623845</v>
      </c>
      <c r="F252" s="10">
        <v>80.184104062574917</v>
      </c>
      <c r="G252" s="10">
        <v>77.629454037538395</v>
      </c>
      <c r="H252" s="10">
        <v>68.118817312896923</v>
      </c>
      <c r="I252" s="10">
        <v>75.29269628762664</v>
      </c>
      <c r="J252" s="10">
        <v>87.827968442884554</v>
      </c>
      <c r="K252" s="10">
        <v>92.235779259591339</v>
      </c>
      <c r="L252" s="10">
        <v>86.838347942989529</v>
      </c>
      <c r="M252" s="10">
        <v>91.028878759704767</v>
      </c>
      <c r="N252" s="10">
        <v>95.844883781541512</v>
      </c>
    </row>
    <row r="253" spans="1:14" x14ac:dyDescent="0.25">
      <c r="A253" s="8">
        <v>47</v>
      </c>
      <c r="B253" s="10">
        <v>112</v>
      </c>
      <c r="C253" s="10">
        <v>98.617772347424335</v>
      </c>
      <c r="D253" s="10">
        <v>105.11041823316143</v>
      </c>
      <c r="E253" s="10">
        <v>72.476819866705213</v>
      </c>
      <c r="F253" s="10">
        <v>76.542083520219535</v>
      </c>
      <c r="G253" s="10">
        <v>80.721437122053359</v>
      </c>
      <c r="H253" s="10">
        <v>78.086591146926295</v>
      </c>
      <c r="I253" s="10">
        <v>68.815200055443981</v>
      </c>
      <c r="J253" s="10">
        <v>76.04205154194122</v>
      </c>
      <c r="K253" s="10">
        <v>88.391718411749835</v>
      </c>
      <c r="L253" s="10">
        <v>92.828429015846098</v>
      </c>
      <c r="M253" s="10">
        <v>87.621525403793186</v>
      </c>
      <c r="N253" s="10">
        <v>91.68471594064404</v>
      </c>
    </row>
    <row r="254" spans="1:14" x14ac:dyDescent="0.25">
      <c r="A254" s="8">
        <v>48</v>
      </c>
      <c r="B254" s="10">
        <v>110</v>
      </c>
      <c r="C254" s="10">
        <v>110.36048847360014</v>
      </c>
      <c r="D254" s="10">
        <v>97.282317472868257</v>
      </c>
      <c r="E254" s="10">
        <v>103.36213540562491</v>
      </c>
      <c r="F254" s="10">
        <v>71.294411695291871</v>
      </c>
      <c r="G254" s="10">
        <v>75.027072527148505</v>
      </c>
      <c r="H254" s="10">
        <v>79.219040594442376</v>
      </c>
      <c r="I254" s="10">
        <v>76.521210667131413</v>
      </c>
      <c r="J254" s="10">
        <v>67.645967580765571</v>
      </c>
      <c r="K254" s="10">
        <v>74.75196486323479</v>
      </c>
      <c r="L254" s="10">
        <v>86.929804685305868</v>
      </c>
      <c r="M254" s="10">
        <v>91.407201178147062</v>
      </c>
      <c r="N254" s="10">
        <v>86.307092532804688</v>
      </c>
    </row>
    <row r="255" spans="1:14" x14ac:dyDescent="0.25">
      <c r="A255" s="8">
        <v>49</v>
      </c>
      <c r="B255" s="10">
        <v>110.00000000000001</v>
      </c>
      <c r="C255" s="10">
        <v>111.68310863578114</v>
      </c>
      <c r="D255" s="10">
        <v>112.0327459794423</v>
      </c>
      <c r="E255" s="10">
        <v>99.107125060336642</v>
      </c>
      <c r="F255" s="10">
        <v>104.99519258617693</v>
      </c>
      <c r="G255" s="10">
        <v>73.1530490758403</v>
      </c>
      <c r="H255" s="10">
        <v>76.790927776287049</v>
      </c>
      <c r="I255" s="10">
        <v>80.905401548839052</v>
      </c>
      <c r="J255" s="10">
        <v>78.09177919712306</v>
      </c>
      <c r="K255" s="10">
        <v>69.358027898953651</v>
      </c>
      <c r="L255" s="10">
        <v>76.435750994944755</v>
      </c>
      <c r="M255" s="10">
        <v>88.535627629051334</v>
      </c>
      <c r="N255" s="10">
        <v>93.048922565467905</v>
      </c>
    </row>
    <row r="256" spans="1:14" x14ac:dyDescent="0.25">
      <c r="A256" s="8">
        <v>50</v>
      </c>
      <c r="B256" s="10">
        <v>103</v>
      </c>
      <c r="C256" s="10">
        <v>111.13848650888663</v>
      </c>
      <c r="D256" s="10">
        <v>112.58246816569599</v>
      </c>
      <c r="E256" s="10">
        <v>112.92715709670647</v>
      </c>
      <c r="F256" s="10">
        <v>100.10435495655221</v>
      </c>
      <c r="G256" s="10">
        <v>106.02574571367131</v>
      </c>
      <c r="H256" s="10">
        <v>74.409565216592895</v>
      </c>
      <c r="I256" s="10">
        <v>77.874846818985077</v>
      </c>
      <c r="J256" s="10">
        <v>81.871852143977122</v>
      </c>
      <c r="K256" s="10">
        <v>79.010724466672443</v>
      </c>
      <c r="L256" s="10">
        <v>70.366348195995755</v>
      </c>
      <c r="M256" s="10">
        <v>77.457440816482105</v>
      </c>
      <c r="N256" s="10">
        <v>89.502863903996314</v>
      </c>
    </row>
    <row r="257" spans="1:14" x14ac:dyDescent="0.25">
      <c r="A257" s="8">
        <v>51</v>
      </c>
      <c r="B257" s="10">
        <v>118</v>
      </c>
      <c r="C257" s="10">
        <v>104.68929182449486</v>
      </c>
      <c r="D257" s="10">
        <v>112.7880654080158</v>
      </c>
      <c r="E257" s="10">
        <v>114.17105194376931</v>
      </c>
      <c r="F257" s="10">
        <v>114.37468282532596</v>
      </c>
      <c r="G257" s="10">
        <v>101.84882848977128</v>
      </c>
      <c r="H257" s="10">
        <v>107.55017265692746</v>
      </c>
      <c r="I257" s="10">
        <v>76.127735871233767</v>
      </c>
      <c r="J257" s="10">
        <v>79.473309249538488</v>
      </c>
      <c r="K257" s="10">
        <v>83.40641178609404</v>
      </c>
      <c r="L257" s="10">
        <v>80.468730586494488</v>
      </c>
      <c r="M257" s="10">
        <v>71.944888269215156</v>
      </c>
      <c r="N257" s="10">
        <v>78.995660529993728</v>
      </c>
    </row>
    <row r="258" spans="1:14" x14ac:dyDescent="0.25">
      <c r="A258" s="8">
        <v>52</v>
      </c>
      <c r="B258" s="10">
        <v>109</v>
      </c>
      <c r="C258" s="10">
        <v>118.33849585766322</v>
      </c>
      <c r="D258" s="10">
        <v>104.99590887580153</v>
      </c>
      <c r="E258" s="10">
        <v>112.98880648185568</v>
      </c>
      <c r="F258" s="10">
        <v>114.19535582089148</v>
      </c>
      <c r="G258" s="10">
        <v>114.54318796485869</v>
      </c>
      <c r="H258" s="10">
        <v>102.14854881164759</v>
      </c>
      <c r="I258" s="10">
        <v>107.52029644783467</v>
      </c>
      <c r="J258" s="10">
        <v>76.463921537195986</v>
      </c>
      <c r="K258" s="10">
        <v>79.794952212259446</v>
      </c>
      <c r="L258" s="10">
        <v>83.564463659615527</v>
      </c>
      <c r="M258" s="10">
        <v>80.598080522522721</v>
      </c>
      <c r="N258" s="10">
        <v>72.254456418697913</v>
      </c>
    </row>
    <row r="259" spans="1:14" x14ac:dyDescent="0.25">
      <c r="A259" s="8">
        <v>53</v>
      </c>
      <c r="B259" s="10">
        <v>124</v>
      </c>
      <c r="C259" s="10">
        <v>109.81010281685968</v>
      </c>
      <c r="D259" s="10">
        <v>119.07024294818676</v>
      </c>
      <c r="E259" s="10">
        <v>106.00576127212204</v>
      </c>
      <c r="F259" s="10">
        <v>113.81432990885361</v>
      </c>
      <c r="G259" s="10">
        <v>115.2628838852972</v>
      </c>
      <c r="H259" s="10">
        <v>115.38116822853371</v>
      </c>
      <c r="I259" s="10">
        <v>103.13000624894757</v>
      </c>
      <c r="J259" s="10">
        <v>108.35312566731471</v>
      </c>
      <c r="K259" s="10">
        <v>77.625593128418075</v>
      </c>
      <c r="L259" s="10">
        <v>80.818375788549289</v>
      </c>
      <c r="M259" s="10">
        <v>84.577768001635263</v>
      </c>
      <c r="N259" s="10">
        <v>81.576915858498509</v>
      </c>
    </row>
    <row r="260" spans="1:14" x14ac:dyDescent="0.25">
      <c r="A260" s="8">
        <v>54</v>
      </c>
      <c r="B260" s="10">
        <v>103</v>
      </c>
      <c r="C260" s="10">
        <v>125.13452378216188</v>
      </c>
      <c r="D260" s="10">
        <v>111.13543612779047</v>
      </c>
      <c r="E260" s="10">
        <v>120.41330343780439</v>
      </c>
      <c r="F260" s="10">
        <v>107.44665930766358</v>
      </c>
      <c r="G260" s="10">
        <v>115.31557685396209</v>
      </c>
      <c r="H260" s="10">
        <v>116.51538952680147</v>
      </c>
      <c r="I260" s="10">
        <v>116.53922248964523</v>
      </c>
      <c r="J260" s="10">
        <v>104.39214244951779</v>
      </c>
      <c r="K260" s="10">
        <v>109.42980571831797</v>
      </c>
      <c r="L260" s="10">
        <v>79.043593209508458</v>
      </c>
      <c r="M260" s="10">
        <v>82.116859687770315</v>
      </c>
      <c r="N260" s="10">
        <v>85.818808989950782</v>
      </c>
    </row>
    <row r="261" spans="1:14" x14ac:dyDescent="0.25">
      <c r="A261" s="8">
        <v>55</v>
      </c>
      <c r="B261" s="10">
        <v>126</v>
      </c>
      <c r="C261" s="10">
        <v>104.51911042113899</v>
      </c>
      <c r="D261" s="10">
        <v>126.42573181749277</v>
      </c>
      <c r="E261" s="10">
        <v>112.80964345753931</v>
      </c>
      <c r="F261" s="10">
        <v>121.73280040693341</v>
      </c>
      <c r="G261" s="10">
        <v>108.82887132815848</v>
      </c>
      <c r="H261" s="10">
        <v>116.74497540035887</v>
      </c>
      <c r="I261" s="10">
        <v>117.89318446812105</v>
      </c>
      <c r="J261" s="10">
        <v>117.95884746748915</v>
      </c>
      <c r="K261" s="10">
        <v>105.89011972734562</v>
      </c>
      <c r="L261" s="10">
        <v>110.82136533109569</v>
      </c>
      <c r="M261" s="10">
        <v>80.62661709782671</v>
      </c>
      <c r="N261" s="10">
        <v>83.591938752967053</v>
      </c>
    </row>
    <row r="262" spans="1:14" x14ac:dyDescent="0.25">
      <c r="A262" s="8">
        <v>56</v>
      </c>
      <c r="B262" s="10">
        <v>102</v>
      </c>
      <c r="C262" s="10">
        <v>127.2692315453358</v>
      </c>
      <c r="D262" s="10">
        <v>105.92955941120157</v>
      </c>
      <c r="E262" s="10">
        <v>127.76928950744637</v>
      </c>
      <c r="F262" s="10">
        <v>114.22143055617859</v>
      </c>
      <c r="G262" s="10">
        <v>123.11796700163477</v>
      </c>
      <c r="H262" s="10">
        <v>110.28125131135019</v>
      </c>
      <c r="I262" s="10">
        <v>118.06932612880269</v>
      </c>
      <c r="J262" s="10">
        <v>119.21220122095492</v>
      </c>
      <c r="K262" s="10">
        <v>119.23884869941108</v>
      </c>
      <c r="L262" s="10">
        <v>107.28819185343505</v>
      </c>
      <c r="M262" s="10">
        <v>112.00668342570599</v>
      </c>
      <c r="N262" s="10">
        <v>82.105994678156875</v>
      </c>
    </row>
    <row r="263" spans="1:14" x14ac:dyDescent="0.25">
      <c r="A263" s="8">
        <v>57</v>
      </c>
      <c r="B263" s="10">
        <v>113</v>
      </c>
      <c r="C263" s="10">
        <v>104.65839017615798</v>
      </c>
      <c r="D263" s="10">
        <v>129.8708243575939</v>
      </c>
      <c r="E263" s="10">
        <v>108.7329879383188</v>
      </c>
      <c r="F263" s="10">
        <v>130.41342686720373</v>
      </c>
      <c r="G263" s="10">
        <v>117.05326034931814</v>
      </c>
      <c r="H263" s="10">
        <v>125.76260280769849</v>
      </c>
      <c r="I263" s="10">
        <v>113.12257495067391</v>
      </c>
      <c r="J263" s="10">
        <v>120.79848417853621</v>
      </c>
      <c r="K263" s="10">
        <v>121.84905580304071</v>
      </c>
      <c r="L263" s="10">
        <v>122.01936426217736</v>
      </c>
      <c r="M263" s="10">
        <v>110.12873910471995</v>
      </c>
      <c r="N263" s="10">
        <v>114.70888956511291</v>
      </c>
    </row>
    <row r="264" spans="1:14" x14ac:dyDescent="0.25">
      <c r="A264" s="8">
        <v>58</v>
      </c>
      <c r="B264" s="10">
        <v>103</v>
      </c>
      <c r="C264" s="10">
        <v>113.69061188810782</v>
      </c>
      <c r="D264" s="10">
        <v>105.38929845494494</v>
      </c>
      <c r="E264" s="10">
        <v>130.43062386220512</v>
      </c>
      <c r="F264" s="10">
        <v>109.68242789431831</v>
      </c>
      <c r="G264" s="10">
        <v>131.09482973522242</v>
      </c>
      <c r="H264" s="10">
        <v>117.8050167629881</v>
      </c>
      <c r="I264" s="10">
        <v>126.40598723309625</v>
      </c>
      <c r="J264" s="10">
        <v>114.05923150112909</v>
      </c>
      <c r="K264" s="10">
        <v>121.53145867518541</v>
      </c>
      <c r="L264" s="10">
        <v>122.57817642034469</v>
      </c>
      <c r="M264" s="10">
        <v>122.79959226518554</v>
      </c>
      <c r="N264" s="10">
        <v>110.95436962529951</v>
      </c>
    </row>
    <row r="265" spans="1:14" x14ac:dyDescent="0.25">
      <c r="A265" s="8">
        <v>59</v>
      </c>
      <c r="B265" s="10">
        <v>111</v>
      </c>
      <c r="C265" s="10">
        <v>104.22874167327787</v>
      </c>
      <c r="D265" s="10">
        <v>114.75515210972925</v>
      </c>
      <c r="E265" s="10">
        <v>106.69968558083181</v>
      </c>
      <c r="F265" s="10">
        <v>131.4482547476818</v>
      </c>
      <c r="G265" s="10">
        <v>110.94844355203351</v>
      </c>
      <c r="H265" s="10">
        <v>132.16419356658804</v>
      </c>
      <c r="I265" s="10">
        <v>119.00092575389098</v>
      </c>
      <c r="J265" s="10">
        <v>127.44752686768746</v>
      </c>
      <c r="K265" s="10">
        <v>115.25673170613187</v>
      </c>
      <c r="L265" s="10">
        <v>122.71420080018123</v>
      </c>
      <c r="M265" s="10">
        <v>123.76255419895128</v>
      </c>
      <c r="N265" s="10">
        <v>123.89498068063843</v>
      </c>
    </row>
    <row r="266" spans="1:14" x14ac:dyDescent="0.25">
      <c r="A266" s="8">
        <v>60</v>
      </c>
      <c r="B266" s="10">
        <v>115</v>
      </c>
      <c r="C266" s="10">
        <v>112.81427292622308</v>
      </c>
      <c r="D266" s="10">
        <v>106.14813634424054</v>
      </c>
      <c r="E266" s="10">
        <v>116.36679073271546</v>
      </c>
      <c r="F266" s="10">
        <v>108.3943154947506</v>
      </c>
      <c r="G266" s="10">
        <v>133.03318539706737</v>
      </c>
      <c r="H266" s="10">
        <v>112.72611728822706</v>
      </c>
      <c r="I266" s="10">
        <v>133.8216413583263</v>
      </c>
      <c r="J266" s="10">
        <v>120.65311538679822</v>
      </c>
      <c r="K266" s="10">
        <v>129.08117779182024</v>
      </c>
      <c r="L266" s="10">
        <v>116.99801549322568</v>
      </c>
      <c r="M266" s="10">
        <v>124.34724658949787</v>
      </c>
      <c r="N266" s="10">
        <v>125.39045598079416</v>
      </c>
    </row>
    <row r="267" spans="1:14" x14ac:dyDescent="0.25">
      <c r="A267" s="8">
        <v>61</v>
      </c>
      <c r="B267" s="10">
        <v>87.000000000000014</v>
      </c>
      <c r="C267" s="10">
        <v>116.08002003161762</v>
      </c>
      <c r="D267" s="10">
        <v>114.14641136550024</v>
      </c>
      <c r="E267" s="10">
        <v>107.47493199812789</v>
      </c>
      <c r="F267" s="10">
        <v>117.56660832824545</v>
      </c>
      <c r="G267" s="10">
        <v>109.77768750912975</v>
      </c>
      <c r="H267" s="10">
        <v>134.20683072009919</v>
      </c>
      <c r="I267" s="10">
        <v>113.93378337187475</v>
      </c>
      <c r="J267" s="10">
        <v>134.91552850575835</v>
      </c>
      <c r="K267" s="10">
        <v>121.813915264268</v>
      </c>
      <c r="L267" s="10">
        <v>130.18282428450857</v>
      </c>
      <c r="M267" s="10">
        <v>118.22053916681119</v>
      </c>
      <c r="N267" s="10">
        <v>125.49486775332578</v>
      </c>
    </row>
    <row r="268" spans="1:14" x14ac:dyDescent="0.25">
      <c r="A268" s="8">
        <v>62</v>
      </c>
      <c r="B268" s="10">
        <v>113</v>
      </c>
      <c r="C268" s="10">
        <v>88.304111752077446</v>
      </c>
      <c r="D268" s="10">
        <v>116.89137047270852</v>
      </c>
      <c r="E268" s="10">
        <v>115.18322603021366</v>
      </c>
      <c r="F268" s="10">
        <v>108.43779110431484</v>
      </c>
      <c r="G268" s="10">
        <v>118.65315856043546</v>
      </c>
      <c r="H268" s="10">
        <v>110.86031546693687</v>
      </c>
      <c r="I268" s="10">
        <v>135.14826714564788</v>
      </c>
      <c r="J268" s="10">
        <v>115.09626236082792</v>
      </c>
      <c r="K268" s="10">
        <v>135.90732289886063</v>
      </c>
      <c r="L268" s="10">
        <v>122.94806213801422</v>
      </c>
      <c r="M268" s="10">
        <v>131.19598494481338</v>
      </c>
      <c r="N268" s="10">
        <v>119.3676320269267</v>
      </c>
    </row>
    <row r="269" spans="1:14" x14ac:dyDescent="0.25">
      <c r="A269" s="8">
        <v>63</v>
      </c>
      <c r="B269" s="10">
        <v>110</v>
      </c>
      <c r="C269" s="10">
        <v>111.89235838775345</v>
      </c>
      <c r="D269" s="10">
        <v>87.631047267809151</v>
      </c>
      <c r="E269" s="10">
        <v>115.91898974682825</v>
      </c>
      <c r="F269" s="10">
        <v>114.25808894447306</v>
      </c>
      <c r="G269" s="10">
        <v>107.69701258094589</v>
      </c>
      <c r="H269" s="10">
        <v>117.67590687259941</v>
      </c>
      <c r="I269" s="10">
        <v>110.08186122050346</v>
      </c>
      <c r="J269" s="10">
        <v>134.00082544159534</v>
      </c>
      <c r="K269" s="10">
        <v>114.27757116329343</v>
      </c>
      <c r="L269" s="10">
        <v>134.7682573378155</v>
      </c>
      <c r="M269" s="10">
        <v>122.01118409961499</v>
      </c>
      <c r="N269" s="10">
        <v>130.22440551750412</v>
      </c>
    </row>
    <row r="270" spans="1:14" x14ac:dyDescent="0.25">
      <c r="A270" s="8">
        <v>64</v>
      </c>
      <c r="B270" s="10">
        <v>105</v>
      </c>
      <c r="C270" s="10">
        <v>109.32338615419721</v>
      </c>
      <c r="D270" s="10">
        <v>111.38325145431794</v>
      </c>
      <c r="E270" s="10">
        <v>87.524197244702776</v>
      </c>
      <c r="F270" s="10">
        <v>115.49461808264073</v>
      </c>
      <c r="G270" s="10">
        <v>113.87654334957965</v>
      </c>
      <c r="H270" s="10">
        <v>107.34838036168701</v>
      </c>
      <c r="I270" s="10">
        <v>117.23716671287561</v>
      </c>
      <c r="J270" s="10">
        <v>109.9276067517612</v>
      </c>
      <c r="K270" s="10">
        <v>133.64860734161158</v>
      </c>
      <c r="L270" s="10">
        <v>114.20067939528582</v>
      </c>
      <c r="M270" s="10">
        <v>134.38457463875793</v>
      </c>
      <c r="N270" s="10">
        <v>121.84899815308425</v>
      </c>
    </row>
    <row r="271" spans="1:14" x14ac:dyDescent="0.25">
      <c r="A271" s="8">
        <v>65</v>
      </c>
      <c r="B271" s="10">
        <v>109</v>
      </c>
      <c r="C271" s="10">
        <v>105.8896501118497</v>
      </c>
      <c r="D271" s="10">
        <v>110.24360059584566</v>
      </c>
      <c r="E271" s="10">
        <v>112.31652435463199</v>
      </c>
      <c r="F271" s="10">
        <v>88.781014112619062</v>
      </c>
      <c r="G271" s="10">
        <v>116.47005836154347</v>
      </c>
      <c r="H271" s="10">
        <v>114.94984834037764</v>
      </c>
      <c r="I271" s="10">
        <v>108.42553358750666</v>
      </c>
      <c r="J271" s="10">
        <v>118.26381119538172</v>
      </c>
      <c r="K271" s="10">
        <v>110.9460034290264</v>
      </c>
      <c r="L271" s="10">
        <v>134.54969196395223</v>
      </c>
      <c r="M271" s="10">
        <v>115.27259245719149</v>
      </c>
      <c r="N271" s="10">
        <v>135.29161507313577</v>
      </c>
    </row>
    <row r="272" spans="1:14" x14ac:dyDescent="0.25">
      <c r="A272" s="8">
        <v>66</v>
      </c>
      <c r="B272" s="10">
        <v>85</v>
      </c>
      <c r="C272" s="10">
        <v>108.53487944747732</v>
      </c>
      <c r="D272" s="10">
        <v>105.50202960324306</v>
      </c>
      <c r="E272" s="10">
        <v>109.61832308246034</v>
      </c>
      <c r="F272" s="10">
        <v>111.75481797717678</v>
      </c>
      <c r="G272" s="10">
        <v>88.642090729815877</v>
      </c>
      <c r="H272" s="10">
        <v>115.93102891233517</v>
      </c>
      <c r="I272" s="10">
        <v>114.53731400180655</v>
      </c>
      <c r="J272" s="10">
        <v>108.01917348997431</v>
      </c>
      <c r="K272" s="10">
        <v>117.817819398111</v>
      </c>
      <c r="L272" s="10">
        <v>110.61300523516171</v>
      </c>
      <c r="M272" s="10">
        <v>133.90039755272835</v>
      </c>
      <c r="N272" s="10">
        <v>115.02438868077857</v>
      </c>
    </row>
    <row r="273" spans="1:14" x14ac:dyDescent="0.25">
      <c r="A273" s="8">
        <v>67</v>
      </c>
      <c r="B273" s="10">
        <v>96</v>
      </c>
      <c r="C273" s="10">
        <v>85.089708340931182</v>
      </c>
      <c r="D273" s="10">
        <v>108.23816701390024</v>
      </c>
      <c r="E273" s="10">
        <v>105.18990558314161</v>
      </c>
      <c r="F273" s="10">
        <v>109.34720728458204</v>
      </c>
      <c r="G273" s="10">
        <v>111.43598633512977</v>
      </c>
      <c r="H273" s="10">
        <v>88.744216527443243</v>
      </c>
      <c r="I273" s="10">
        <v>115.62097048989847</v>
      </c>
      <c r="J273" s="10">
        <v>114.28840680319821</v>
      </c>
      <c r="K273" s="10">
        <v>107.83284951558629</v>
      </c>
      <c r="L273" s="10">
        <v>117.58972746371813</v>
      </c>
      <c r="M273" s="10">
        <v>110.46650271879786</v>
      </c>
      <c r="N273" s="10">
        <v>133.46674414922219</v>
      </c>
    </row>
    <row r="274" spans="1:14" x14ac:dyDescent="0.25">
      <c r="A274" s="8">
        <v>68</v>
      </c>
      <c r="B274" s="10">
        <v>82</v>
      </c>
      <c r="C274" s="10">
        <v>97.400015190801241</v>
      </c>
      <c r="D274" s="10">
        <v>86.468480246061489</v>
      </c>
      <c r="E274" s="10">
        <v>109.49109248962409</v>
      </c>
      <c r="F274" s="10">
        <v>106.38975484471459</v>
      </c>
      <c r="G274" s="10">
        <v>110.59655812890369</v>
      </c>
      <c r="H274" s="10">
        <v>112.67757121469549</v>
      </c>
      <c r="I274" s="10">
        <v>90.228278252197441</v>
      </c>
      <c r="J274" s="10">
        <v>116.82548619687958</v>
      </c>
      <c r="K274" s="10">
        <v>115.59043152667377</v>
      </c>
      <c r="L274" s="10">
        <v>109.15767794956079</v>
      </c>
      <c r="M274" s="10">
        <v>118.88259342827139</v>
      </c>
      <c r="N274" s="10">
        <v>111.78705850761001</v>
      </c>
    </row>
    <row r="275" spans="1:14" x14ac:dyDescent="0.25">
      <c r="A275" s="8">
        <v>69</v>
      </c>
      <c r="B275" s="10">
        <v>109</v>
      </c>
      <c r="C275" s="10">
        <v>82.996411722133871</v>
      </c>
      <c r="D275" s="10">
        <v>98.101458889897884</v>
      </c>
      <c r="E275" s="10">
        <v>87.220000967058212</v>
      </c>
      <c r="F275" s="10">
        <v>109.8381208141158</v>
      </c>
      <c r="G275" s="10">
        <v>106.87762630160108</v>
      </c>
      <c r="H275" s="10">
        <v>110.97807441410691</v>
      </c>
      <c r="I275" s="10">
        <v>113.16163352556123</v>
      </c>
      <c r="J275" s="10">
        <v>90.893925370929168</v>
      </c>
      <c r="K275" s="10">
        <v>117.25640926532061</v>
      </c>
      <c r="L275" s="10">
        <v>116.04768231896712</v>
      </c>
      <c r="M275" s="10">
        <v>109.71008636968909</v>
      </c>
      <c r="N275" s="10">
        <v>119.21952449025402</v>
      </c>
    </row>
    <row r="276" spans="1:14" x14ac:dyDescent="0.25">
      <c r="A276" s="8">
        <v>70</v>
      </c>
      <c r="B276" s="10">
        <v>108</v>
      </c>
      <c r="C276" s="10">
        <v>107.40129772039469</v>
      </c>
      <c r="D276" s="10">
        <v>81.990446843346987</v>
      </c>
      <c r="E276" s="10">
        <v>96.807376983344327</v>
      </c>
      <c r="F276" s="10">
        <v>86.117020867358477</v>
      </c>
      <c r="G276" s="10">
        <v>108.33082860654159</v>
      </c>
      <c r="H276" s="10">
        <v>105.40508493318679</v>
      </c>
      <c r="I276" s="10">
        <v>109.52545930018337</v>
      </c>
      <c r="J276" s="10">
        <v>111.71748771428152</v>
      </c>
      <c r="K276" s="10">
        <v>89.911233920378734</v>
      </c>
      <c r="L276" s="10">
        <v>115.82185793006153</v>
      </c>
      <c r="M276" s="10">
        <v>114.64145559413161</v>
      </c>
      <c r="N276" s="10">
        <v>108.43953714425956</v>
      </c>
    </row>
    <row r="277" spans="1:14" x14ac:dyDescent="0.25">
      <c r="A277" s="8">
        <v>71</v>
      </c>
      <c r="B277" s="10">
        <v>118</v>
      </c>
      <c r="C277" s="10">
        <v>106.89855201635415</v>
      </c>
      <c r="D277" s="10">
        <v>106.1309378956726</v>
      </c>
      <c r="E277" s="10">
        <v>81.359528499042611</v>
      </c>
      <c r="F277" s="10">
        <v>95.992088971774933</v>
      </c>
      <c r="G277" s="10">
        <v>85.587108983622613</v>
      </c>
      <c r="H277" s="10">
        <v>107.44417623964891</v>
      </c>
      <c r="I277" s="10">
        <v>104.41094100397542</v>
      </c>
      <c r="J277" s="10">
        <v>108.50538890537476</v>
      </c>
      <c r="K277" s="10">
        <v>110.70950784214142</v>
      </c>
      <c r="L277" s="10">
        <v>89.339725661263074</v>
      </c>
      <c r="M277" s="10">
        <v>114.82255223253652</v>
      </c>
      <c r="N277" s="10">
        <v>113.72672342298475</v>
      </c>
    </row>
    <row r="278" spans="1:14" x14ac:dyDescent="0.25">
      <c r="A278" s="8">
        <v>72</v>
      </c>
      <c r="B278" s="10">
        <v>75</v>
      </c>
      <c r="C278" s="10">
        <v>116.28738135741638</v>
      </c>
      <c r="D278" s="10">
        <v>105.40405450752711</v>
      </c>
      <c r="E278" s="10">
        <v>104.55939425384484</v>
      </c>
      <c r="F278" s="10">
        <v>80.404582856108561</v>
      </c>
      <c r="G278" s="10">
        <v>94.838135206045493</v>
      </c>
      <c r="H278" s="10">
        <v>84.557978013084181</v>
      </c>
      <c r="I278" s="10">
        <v>105.98977805325528</v>
      </c>
      <c r="J278" s="10">
        <v>103.11493866209339</v>
      </c>
      <c r="K278" s="10">
        <v>107.17110034557263</v>
      </c>
      <c r="L278" s="10">
        <v>109.36909294897019</v>
      </c>
      <c r="M278" s="10">
        <v>88.36742396718833</v>
      </c>
      <c r="N278" s="10">
        <v>113.50736920477937</v>
      </c>
    </row>
    <row r="279" spans="1:14" x14ac:dyDescent="0.25">
      <c r="A279" s="8">
        <v>73</v>
      </c>
      <c r="B279" s="10">
        <v>73</v>
      </c>
      <c r="C279" s="10">
        <v>74.170880987710362</v>
      </c>
      <c r="D279" s="10">
        <v>114.89915507425387</v>
      </c>
      <c r="E279" s="10">
        <v>104.06633152738027</v>
      </c>
      <c r="F279" s="10">
        <v>103.0860359933877</v>
      </c>
      <c r="G279" s="10">
        <v>79.492477977258872</v>
      </c>
      <c r="H279" s="10">
        <v>93.465830919929545</v>
      </c>
      <c r="I279" s="10">
        <v>83.401486398723648</v>
      </c>
      <c r="J279" s="10">
        <v>104.25934230813102</v>
      </c>
      <c r="K279" s="10">
        <v>101.44568573655776</v>
      </c>
      <c r="L279" s="10">
        <v>105.33173749813639</v>
      </c>
      <c r="M279" s="10">
        <v>107.66030151783396</v>
      </c>
      <c r="N279" s="10">
        <v>87.163364391131651</v>
      </c>
    </row>
    <row r="280" spans="1:14" x14ac:dyDescent="0.25">
      <c r="A280" s="8">
        <v>74</v>
      </c>
      <c r="B280" s="10">
        <v>84</v>
      </c>
      <c r="C280" s="10">
        <v>70.846260428116622</v>
      </c>
      <c r="D280" s="10">
        <v>72.124087067349322</v>
      </c>
      <c r="E280" s="10">
        <v>111.80252983343726</v>
      </c>
      <c r="F280" s="10">
        <v>101.28011437493363</v>
      </c>
      <c r="G280" s="10">
        <v>100.20299344017393</v>
      </c>
      <c r="H280" s="10">
        <v>77.451868903581769</v>
      </c>
      <c r="I280" s="10">
        <v>90.861166104499006</v>
      </c>
      <c r="J280" s="10">
        <v>81.212786112491543</v>
      </c>
      <c r="K280" s="10">
        <v>101.45096073451707</v>
      </c>
      <c r="L280" s="10">
        <v>98.803971543146062</v>
      </c>
      <c r="M280" s="10">
        <v>102.53512461566747</v>
      </c>
      <c r="N280" s="10">
        <v>104.79482036759617</v>
      </c>
    </row>
    <row r="281" spans="1:14" x14ac:dyDescent="0.25">
      <c r="A281" s="8">
        <v>75</v>
      </c>
      <c r="B281" s="10">
        <v>89</v>
      </c>
      <c r="C281" s="10">
        <v>83.170009128880736</v>
      </c>
      <c r="D281" s="10">
        <v>70.227968310997127</v>
      </c>
      <c r="E281" s="10">
        <v>71.4491007552746</v>
      </c>
      <c r="F281" s="10">
        <v>110.30609652441879</v>
      </c>
      <c r="G281" s="10">
        <v>100.29955865727027</v>
      </c>
      <c r="H281" s="10">
        <v>99.106925354979751</v>
      </c>
      <c r="I281" s="10">
        <v>76.869274289443126</v>
      </c>
      <c r="J281" s="10">
        <v>89.872896617021709</v>
      </c>
      <c r="K281" s="10">
        <v>80.504322889199244</v>
      </c>
      <c r="L281" s="10">
        <v>100.29152294451201</v>
      </c>
      <c r="M281" s="10">
        <v>97.712465868093304</v>
      </c>
      <c r="N281" s="10">
        <v>101.47919252703107</v>
      </c>
    </row>
    <row r="282" spans="1:14" x14ac:dyDescent="0.25">
      <c r="A282" s="8">
        <v>76</v>
      </c>
      <c r="B282" s="10">
        <v>64</v>
      </c>
      <c r="C282" s="10">
        <v>86.232706577170418</v>
      </c>
      <c r="D282" s="10">
        <v>80.524785378801084</v>
      </c>
      <c r="E282" s="10">
        <v>68.002119381483936</v>
      </c>
      <c r="F282" s="10">
        <v>69.225633186666528</v>
      </c>
      <c r="G282" s="10">
        <v>106.8410192743864</v>
      </c>
      <c r="H282" s="10">
        <v>97.368174617046094</v>
      </c>
      <c r="I282" s="10">
        <v>96.053128077377806</v>
      </c>
      <c r="J282" s="10">
        <v>74.695850878034477</v>
      </c>
      <c r="K282" s="10">
        <v>87.338448347673804</v>
      </c>
      <c r="L282" s="10">
        <v>78.272656445438415</v>
      </c>
      <c r="M282" s="10">
        <v>97.512895495946182</v>
      </c>
      <c r="N282" s="10">
        <v>94.984601625150859</v>
      </c>
    </row>
    <row r="283" spans="1:14" x14ac:dyDescent="0.25">
      <c r="A283" s="8">
        <v>77</v>
      </c>
      <c r="B283" s="10">
        <v>64</v>
      </c>
      <c r="C283" s="10">
        <v>62.095001185436871</v>
      </c>
      <c r="D283" s="10">
        <v>83.447342528441695</v>
      </c>
      <c r="E283" s="10">
        <v>77.975390855138571</v>
      </c>
      <c r="F283" s="10">
        <v>65.87550536143992</v>
      </c>
      <c r="G283" s="10">
        <v>67.048677130315554</v>
      </c>
      <c r="H283" s="10">
        <v>103.58037336175107</v>
      </c>
      <c r="I283" s="10">
        <v>94.46908933791812</v>
      </c>
      <c r="J283" s="10">
        <v>92.959624600439085</v>
      </c>
      <c r="K283" s="10">
        <v>72.473521993771129</v>
      </c>
      <c r="L283" s="10">
        <v>84.623203357235028</v>
      </c>
      <c r="M283" s="10">
        <v>75.929379348487259</v>
      </c>
      <c r="N283" s="10">
        <v>94.528190107000384</v>
      </c>
    </row>
    <row r="284" spans="1:14" x14ac:dyDescent="0.25">
      <c r="A284" s="8">
        <v>78</v>
      </c>
      <c r="B284" s="10">
        <v>64</v>
      </c>
      <c r="C284" s="10">
        <v>63.736212791801627</v>
      </c>
      <c r="D284" s="10">
        <v>61.746575587598322</v>
      </c>
      <c r="E284" s="10">
        <v>82.51049959665059</v>
      </c>
      <c r="F284" s="10">
        <v>77.257123097036143</v>
      </c>
      <c r="G284" s="10">
        <v>65.245566906794494</v>
      </c>
      <c r="H284" s="10">
        <v>66.591821721178988</v>
      </c>
      <c r="I284" s="10">
        <v>102.16494146923705</v>
      </c>
      <c r="J284" s="10">
        <v>93.495842508888217</v>
      </c>
      <c r="K284" s="10">
        <v>91.801604051489676</v>
      </c>
      <c r="L284" s="10">
        <v>71.976194946334033</v>
      </c>
      <c r="M284" s="10">
        <v>83.727396978514179</v>
      </c>
      <c r="N284" s="10">
        <v>75.299474851433644</v>
      </c>
    </row>
    <row r="285" spans="1:14" x14ac:dyDescent="0.25">
      <c r="A285" s="8">
        <v>79</v>
      </c>
      <c r="B285" s="10">
        <v>58</v>
      </c>
      <c r="C285" s="10">
        <v>61.417541922891552</v>
      </c>
      <c r="D285" s="10">
        <v>61.117005878778059</v>
      </c>
      <c r="E285" s="10">
        <v>59.268727469572845</v>
      </c>
      <c r="F285" s="10">
        <v>79.05193102197056</v>
      </c>
      <c r="G285" s="10">
        <v>74.143093884003619</v>
      </c>
      <c r="H285" s="10">
        <v>62.691550365138575</v>
      </c>
      <c r="I285" s="10">
        <v>64.000485347937527</v>
      </c>
      <c r="J285" s="10">
        <v>97.99897375364985</v>
      </c>
      <c r="K285" s="10">
        <v>90.164320110034637</v>
      </c>
      <c r="L285" s="10">
        <v>88.356161619787656</v>
      </c>
      <c r="M285" s="10">
        <v>69.410494594160312</v>
      </c>
      <c r="N285" s="10">
        <v>80.661634585670498</v>
      </c>
    </row>
    <row r="286" spans="1:14" x14ac:dyDescent="0.25">
      <c r="A286" s="8">
        <v>80</v>
      </c>
      <c r="B286" s="10">
        <v>65</v>
      </c>
      <c r="C286" s="10">
        <v>55.497894878574506</v>
      </c>
      <c r="D286" s="10">
        <v>58.813289171928496</v>
      </c>
      <c r="E286" s="10">
        <v>58.442320455938344</v>
      </c>
      <c r="F286" s="10">
        <v>56.775214863918045</v>
      </c>
      <c r="G286" s="10">
        <v>75.721070078318661</v>
      </c>
      <c r="H286" s="10">
        <v>71.161730891151464</v>
      </c>
      <c r="I286" s="10">
        <v>60.139208781633734</v>
      </c>
      <c r="J286" s="10">
        <v>61.467132296967669</v>
      </c>
      <c r="K286" s="10">
        <v>93.917178996901299</v>
      </c>
      <c r="L286" s="10">
        <v>86.890015257535481</v>
      </c>
      <c r="M286" s="10">
        <v>84.9438350204492</v>
      </c>
      <c r="N286" s="10">
        <v>66.886270639221507</v>
      </c>
    </row>
    <row r="287" spans="1:14" x14ac:dyDescent="0.25">
      <c r="A287" s="8">
        <v>81</v>
      </c>
      <c r="B287" s="10">
        <v>48</v>
      </c>
      <c r="C287" s="10">
        <v>62.777891271095029</v>
      </c>
      <c r="D287" s="10">
        <v>53.853306948150347</v>
      </c>
      <c r="E287" s="10">
        <v>57.04623307740281</v>
      </c>
      <c r="F287" s="10">
        <v>56.588358572258272</v>
      </c>
      <c r="G287" s="10">
        <v>54.8819635748808</v>
      </c>
      <c r="H287" s="10">
        <v>72.889459436957438</v>
      </c>
      <c r="I287" s="10">
        <v>68.830652691893022</v>
      </c>
      <c r="J287" s="10">
        <v>58.171628591782877</v>
      </c>
      <c r="K287" s="10">
        <v>59.678451839705041</v>
      </c>
      <c r="L287" s="10">
        <v>90.499615623442153</v>
      </c>
      <c r="M287" s="10">
        <v>84.383497801184049</v>
      </c>
      <c r="N287" s="10">
        <v>82.26792297445003</v>
      </c>
    </row>
    <row r="288" spans="1:14" x14ac:dyDescent="0.25">
      <c r="A288" s="8">
        <v>82</v>
      </c>
      <c r="B288" s="10">
        <v>46</v>
      </c>
      <c r="C288" s="10">
        <v>47.288531253030222</v>
      </c>
      <c r="D288" s="10">
        <v>61.313552754693838</v>
      </c>
      <c r="E288" s="10">
        <v>52.911499323117333</v>
      </c>
      <c r="F288" s="10">
        <v>56.034895758535548</v>
      </c>
      <c r="G288" s="10">
        <v>55.503753140968257</v>
      </c>
      <c r="H288" s="10">
        <v>53.946066921069637</v>
      </c>
      <c r="I288" s="10">
        <v>70.916951880504953</v>
      </c>
      <c r="J288" s="10">
        <v>67.210860758405047</v>
      </c>
      <c r="K288" s="10">
        <v>57.01432786628709</v>
      </c>
      <c r="L288" s="10">
        <v>58.551599800852735</v>
      </c>
      <c r="M288" s="10">
        <v>87.804148143323332</v>
      </c>
      <c r="N288" s="10">
        <v>82.293050178102831</v>
      </c>
    </row>
    <row r="289" spans="1:14" x14ac:dyDescent="0.25">
      <c r="A289" s="8">
        <v>83</v>
      </c>
      <c r="B289" s="10">
        <v>51</v>
      </c>
      <c r="C289" s="10">
        <v>43.26642617963563</v>
      </c>
      <c r="D289" s="10">
        <v>44.389118834999273</v>
      </c>
      <c r="E289" s="10">
        <v>57.580376959307181</v>
      </c>
      <c r="F289" s="10">
        <v>49.898093311736488</v>
      </c>
      <c r="G289" s="10">
        <v>52.762608655197887</v>
      </c>
      <c r="H289" s="10">
        <v>52.426557869223387</v>
      </c>
      <c r="I289" s="10">
        <v>50.848274273050954</v>
      </c>
      <c r="J289" s="10">
        <v>66.758772443460416</v>
      </c>
      <c r="K289" s="10">
        <v>63.353578400884096</v>
      </c>
      <c r="L289" s="10">
        <v>53.905022654050448</v>
      </c>
      <c r="M289" s="10">
        <v>55.302131870547434</v>
      </c>
      <c r="N289" s="10">
        <v>82.760749757693972</v>
      </c>
    </row>
    <row r="290" spans="1:14" x14ac:dyDescent="0.25">
      <c r="A290" s="8">
        <v>84</v>
      </c>
      <c r="B290" s="10">
        <v>46</v>
      </c>
      <c r="C290" s="10">
        <v>48.562834992869199</v>
      </c>
      <c r="D290" s="10">
        <v>41.18355858757716</v>
      </c>
      <c r="E290" s="10">
        <v>42.355931926416972</v>
      </c>
      <c r="F290" s="10">
        <v>54.61454950689631</v>
      </c>
      <c r="G290" s="10">
        <v>47.638896173218406</v>
      </c>
      <c r="H290" s="10">
        <v>50.290641301370258</v>
      </c>
      <c r="I290" s="10">
        <v>49.940083235923247</v>
      </c>
      <c r="J290" s="10">
        <v>48.4474093113081</v>
      </c>
      <c r="K290" s="10">
        <v>63.482149050830984</v>
      </c>
      <c r="L290" s="10">
        <v>60.543119732593631</v>
      </c>
      <c r="M290" s="10">
        <v>51.679685675350903</v>
      </c>
      <c r="N290" s="10">
        <v>52.791209733075753</v>
      </c>
    </row>
    <row r="291" spans="1:14" x14ac:dyDescent="0.25">
      <c r="A291" s="8">
        <v>85</v>
      </c>
      <c r="B291" s="10">
        <v>38</v>
      </c>
      <c r="C291" s="10">
        <v>42.02742317961745</v>
      </c>
      <c r="D291" s="10">
        <v>44.273901879788241</v>
      </c>
      <c r="E291" s="10">
        <v>37.726202755687027</v>
      </c>
      <c r="F291" s="10">
        <v>38.899962861912428</v>
      </c>
      <c r="G291" s="10">
        <v>49.995916291042306</v>
      </c>
      <c r="H291" s="10">
        <v>43.593501373601654</v>
      </c>
      <c r="I291" s="10">
        <v>46.087229668706044</v>
      </c>
      <c r="J291" s="10">
        <v>45.786857696042794</v>
      </c>
      <c r="K291" s="10">
        <v>44.533550653521402</v>
      </c>
      <c r="L291" s="10">
        <v>58.322848092474686</v>
      </c>
      <c r="M291" s="10">
        <v>55.681365313919073</v>
      </c>
      <c r="N291" s="10">
        <v>47.505782336338122</v>
      </c>
    </row>
    <row r="292" spans="1:14" x14ac:dyDescent="0.25">
      <c r="A292" s="8">
        <v>86</v>
      </c>
      <c r="B292" s="10">
        <v>35</v>
      </c>
      <c r="C292" s="10">
        <v>36.027280611503976</v>
      </c>
      <c r="D292" s="10">
        <v>39.589918362428811</v>
      </c>
      <c r="E292" s="10">
        <v>41.61709273935741</v>
      </c>
      <c r="F292" s="10">
        <v>35.610129431566477</v>
      </c>
      <c r="G292" s="10">
        <v>36.871473255546803</v>
      </c>
      <c r="H292" s="10">
        <v>46.942031020583912</v>
      </c>
      <c r="I292" s="10">
        <v>41.164494226882049</v>
      </c>
      <c r="J292" s="10">
        <v>43.510835446344167</v>
      </c>
      <c r="K292" s="10">
        <v>43.246781136861408</v>
      </c>
      <c r="L292" s="10">
        <v>42.033573091886502</v>
      </c>
      <c r="M292" s="10">
        <v>54.750884030133896</v>
      </c>
      <c r="N292" s="10">
        <v>52.430610343127618</v>
      </c>
    </row>
    <row r="293" spans="1:14" x14ac:dyDescent="0.25">
      <c r="A293" s="8">
        <v>87</v>
      </c>
      <c r="B293" s="10">
        <v>39</v>
      </c>
      <c r="C293" s="10">
        <v>32.107330936200228</v>
      </c>
      <c r="D293" s="10">
        <v>33.13027547734098</v>
      </c>
      <c r="E293" s="10">
        <v>36.294040760328087</v>
      </c>
      <c r="F293" s="10">
        <v>38.241712624267706</v>
      </c>
      <c r="G293" s="10">
        <v>32.829452239823311</v>
      </c>
      <c r="H293" s="10">
        <v>33.937966133813902</v>
      </c>
      <c r="I293" s="10">
        <v>43.033293122323542</v>
      </c>
      <c r="J293" s="10">
        <v>37.803034080929805</v>
      </c>
      <c r="K293" s="10">
        <v>40.017251697575112</v>
      </c>
      <c r="L293" s="10">
        <v>39.815612637753212</v>
      </c>
      <c r="M293" s="10">
        <v>38.721511818915928</v>
      </c>
      <c r="N293" s="10">
        <v>50.331088032249781</v>
      </c>
    </row>
    <row r="294" spans="1:14" x14ac:dyDescent="0.25">
      <c r="A294" s="8">
        <v>88</v>
      </c>
      <c r="B294" s="10">
        <v>20</v>
      </c>
      <c r="C294" s="10">
        <v>35.777172443847917</v>
      </c>
      <c r="D294" s="10">
        <v>29.540908924629729</v>
      </c>
      <c r="E294" s="10">
        <v>30.457563356014372</v>
      </c>
      <c r="F294" s="10">
        <v>33.299713151762873</v>
      </c>
      <c r="G294" s="10">
        <v>34.978587926512553</v>
      </c>
      <c r="H294" s="10">
        <v>30.252747398397485</v>
      </c>
      <c r="I294" s="10">
        <v>31.192856496606801</v>
      </c>
      <c r="J294" s="10">
        <v>39.456049411237721</v>
      </c>
      <c r="K294" s="10">
        <v>34.823324110931324</v>
      </c>
      <c r="L294" s="10">
        <v>36.827051817932947</v>
      </c>
      <c r="M294" s="10">
        <v>36.639788324338937</v>
      </c>
      <c r="N294" s="10">
        <v>35.629058808243776</v>
      </c>
    </row>
    <row r="295" spans="1:14" x14ac:dyDescent="0.25">
      <c r="A295" s="8">
        <v>89</v>
      </c>
      <c r="B295" s="10">
        <v>41</v>
      </c>
      <c r="C295" s="10">
        <v>18.956926861951704</v>
      </c>
      <c r="D295" s="10">
        <v>33.07505738591464</v>
      </c>
      <c r="E295" s="10">
        <v>27.577317590138438</v>
      </c>
      <c r="F295" s="10">
        <v>28.501911418745401</v>
      </c>
      <c r="G295" s="10">
        <v>30.883529917887383</v>
      </c>
      <c r="H295" s="10">
        <v>32.44970644052907</v>
      </c>
      <c r="I295" s="10">
        <v>28.233689878704919</v>
      </c>
      <c r="J295" s="10">
        <v>29.064107346938584</v>
      </c>
      <c r="K295" s="10">
        <v>36.411747037959842</v>
      </c>
      <c r="L295" s="10">
        <v>32.384509716275964</v>
      </c>
      <c r="M295" s="10">
        <v>34.170637532806026</v>
      </c>
      <c r="N295" s="10">
        <v>33.9299557273266</v>
      </c>
    </row>
    <row r="296" spans="1:14" x14ac:dyDescent="0.25">
      <c r="A296" s="7" t="s">
        <v>11</v>
      </c>
      <c r="B296" s="11">
        <v>97</v>
      </c>
      <c r="C296" s="11">
        <v>116.60947773906324</v>
      </c>
      <c r="D296" s="11">
        <v>113.75219879550198</v>
      </c>
      <c r="E296" s="11">
        <v>123.07221824957027</v>
      </c>
      <c r="F296" s="11">
        <v>125.48526962509948</v>
      </c>
      <c r="G296" s="11">
        <v>128.45569591649439</v>
      </c>
      <c r="H296" s="11">
        <v>133.95552194556325</v>
      </c>
      <c r="I296" s="11">
        <v>139.50691853218126</v>
      </c>
      <c r="J296" s="11">
        <v>140.25868890202531</v>
      </c>
      <c r="K296" s="11">
        <v>143.87779665667063</v>
      </c>
      <c r="L296" s="11">
        <v>151.89730592552482</v>
      </c>
      <c r="M296" s="11">
        <v>155.12694555812729</v>
      </c>
      <c r="N296" s="11">
        <v>159.26571112350649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12CA-351B-44EA-907B-1F2F3E2EC02B}">
  <sheetPr codeName="Sheet11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28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9213</v>
      </c>
      <c r="C9" s="12">
        <f t="shared" ref="C9:N9" si="0">SUM(C107,C205)</f>
        <v>9203.3061835980716</v>
      </c>
      <c r="D9" s="12">
        <f t="shared" si="0"/>
        <v>9194.3881461417859</v>
      </c>
      <c r="E9" s="12">
        <f t="shared" si="0"/>
        <v>9182.7300487683115</v>
      </c>
      <c r="F9" s="12">
        <f t="shared" si="0"/>
        <v>9167.7428254107363</v>
      </c>
      <c r="G9" s="12">
        <f t="shared" si="0"/>
        <v>9152.2811450271329</v>
      </c>
      <c r="H9" s="12">
        <f t="shared" si="0"/>
        <v>9133.1671345556515</v>
      </c>
      <c r="I9" s="12">
        <f t="shared" si="0"/>
        <v>9113.5414130554818</v>
      </c>
      <c r="J9" s="12">
        <f t="shared" si="0"/>
        <v>9091.2777477815871</v>
      </c>
      <c r="K9" s="12">
        <f t="shared" si="0"/>
        <v>9068.5743794471618</v>
      </c>
      <c r="L9" s="12">
        <f t="shared" si="0"/>
        <v>9042.911417772315</v>
      </c>
      <c r="M9" s="12">
        <f t="shared" si="0"/>
        <v>9015.8738168041818</v>
      </c>
      <c r="N9" s="12">
        <f t="shared" si="0"/>
        <v>8987.3289556544769</v>
      </c>
    </row>
    <row r="10" spans="1:14" x14ac:dyDescent="0.25">
      <c r="A10" s="8">
        <v>0</v>
      </c>
      <c r="B10" s="14">
        <f t="shared" ref="B10:N25" si="1">SUM(B108,B206)</f>
        <v>39</v>
      </c>
      <c r="C10" s="14">
        <f t="shared" si="1"/>
        <v>55.551998509551808</v>
      </c>
      <c r="D10" s="14">
        <f t="shared" si="1"/>
        <v>55.90153304695864</v>
      </c>
      <c r="E10" s="14">
        <f t="shared" si="1"/>
        <v>55.663378053874879</v>
      </c>
      <c r="F10" s="14">
        <f t="shared" si="1"/>
        <v>55.115588110015736</v>
      </c>
      <c r="G10" s="14">
        <f t="shared" si="1"/>
        <v>54.848948598637513</v>
      </c>
      <c r="H10" s="14">
        <f t="shared" si="1"/>
        <v>54.632934054378424</v>
      </c>
      <c r="I10" s="14">
        <f t="shared" si="1"/>
        <v>54.734125809191255</v>
      </c>
      <c r="J10" s="14">
        <f t="shared" si="1"/>
        <v>54.480944825390772</v>
      </c>
      <c r="K10" s="14">
        <f t="shared" si="1"/>
        <v>54.271046770798989</v>
      </c>
      <c r="L10" s="14">
        <f t="shared" si="1"/>
        <v>54.099103660707087</v>
      </c>
      <c r="M10" s="14">
        <f t="shared" si="1"/>
        <v>53.68766574340782</v>
      </c>
      <c r="N10" s="14">
        <f t="shared" si="1"/>
        <v>53.446586874100312</v>
      </c>
    </row>
    <row r="11" spans="1:14" x14ac:dyDescent="0.25">
      <c r="A11" s="8">
        <v>1</v>
      </c>
      <c r="B11" s="14">
        <f t="shared" si="1"/>
        <v>58</v>
      </c>
      <c r="C11" s="14">
        <f t="shared" si="1"/>
        <v>39.85091566213724</v>
      </c>
      <c r="D11" s="14">
        <f t="shared" si="1"/>
        <v>55.033337661699647</v>
      </c>
      <c r="E11" s="14">
        <f t="shared" si="1"/>
        <v>55.317681711389454</v>
      </c>
      <c r="F11" s="14">
        <f t="shared" si="1"/>
        <v>55.134363776602839</v>
      </c>
      <c r="G11" s="14">
        <f t="shared" si="1"/>
        <v>54.861560241800795</v>
      </c>
      <c r="H11" s="14">
        <f t="shared" si="1"/>
        <v>54.505930420561455</v>
      </c>
      <c r="I11" s="14">
        <f t="shared" si="1"/>
        <v>54.261463179375703</v>
      </c>
      <c r="J11" s="14">
        <f t="shared" si="1"/>
        <v>54.363251050488692</v>
      </c>
      <c r="K11" s="14">
        <f t="shared" si="1"/>
        <v>54.112590946163124</v>
      </c>
      <c r="L11" s="14">
        <f t="shared" si="1"/>
        <v>53.936237636388427</v>
      </c>
      <c r="M11" s="14">
        <f t="shared" si="1"/>
        <v>53.734588926296055</v>
      </c>
      <c r="N11" s="14">
        <f t="shared" si="1"/>
        <v>53.325126734814667</v>
      </c>
    </row>
    <row r="12" spans="1:14" x14ac:dyDescent="0.25">
      <c r="A12" s="8">
        <v>2</v>
      </c>
      <c r="B12" s="14">
        <f t="shared" si="1"/>
        <v>70</v>
      </c>
      <c r="C12" s="14">
        <f t="shared" si="1"/>
        <v>58.20419746526661</v>
      </c>
      <c r="D12" s="14">
        <f t="shared" si="1"/>
        <v>40.986528074437146</v>
      </c>
      <c r="E12" s="14">
        <f t="shared" si="1"/>
        <v>55.00602159455967</v>
      </c>
      <c r="F12" s="14">
        <f t="shared" si="1"/>
        <v>55.312741085238287</v>
      </c>
      <c r="G12" s="14">
        <f t="shared" si="1"/>
        <v>55.340280992170108</v>
      </c>
      <c r="H12" s="14">
        <f t="shared" si="1"/>
        <v>55.004411145191</v>
      </c>
      <c r="I12" s="14">
        <f t="shared" si="1"/>
        <v>54.6481596310214</v>
      </c>
      <c r="J12" s="14">
        <f t="shared" si="1"/>
        <v>54.403848055735388</v>
      </c>
      <c r="K12" s="14">
        <f t="shared" si="1"/>
        <v>54.504155466818688</v>
      </c>
      <c r="L12" s="14">
        <f t="shared" si="1"/>
        <v>54.253889449439903</v>
      </c>
      <c r="M12" s="14">
        <f t="shared" si="1"/>
        <v>54.079585621935898</v>
      </c>
      <c r="N12" s="14">
        <f t="shared" si="1"/>
        <v>53.875356005945953</v>
      </c>
    </row>
    <row r="13" spans="1:14" x14ac:dyDescent="0.25">
      <c r="A13" s="8">
        <v>3</v>
      </c>
      <c r="B13" s="14">
        <f t="shared" si="1"/>
        <v>75</v>
      </c>
      <c r="C13" s="14">
        <f t="shared" si="1"/>
        <v>69.989391254420156</v>
      </c>
      <c r="D13" s="14">
        <f t="shared" si="1"/>
        <v>58.593526311066512</v>
      </c>
      <c r="E13" s="14">
        <f t="shared" si="1"/>
        <v>42.106398516391934</v>
      </c>
      <c r="F13" s="14">
        <f t="shared" si="1"/>
        <v>55.319601481364437</v>
      </c>
      <c r="G13" s="14">
        <f t="shared" si="1"/>
        <v>55.751928492090457</v>
      </c>
      <c r="H13" s="14">
        <f t="shared" si="1"/>
        <v>55.8112755959813</v>
      </c>
      <c r="I13" s="14">
        <f t="shared" si="1"/>
        <v>55.473102967583394</v>
      </c>
      <c r="J13" s="14">
        <f t="shared" si="1"/>
        <v>55.114186807389167</v>
      </c>
      <c r="K13" s="14">
        <f t="shared" si="1"/>
        <v>54.867881877680304</v>
      </c>
      <c r="L13" s="14">
        <f t="shared" si="1"/>
        <v>54.966530640986818</v>
      </c>
      <c r="M13" s="14">
        <f t="shared" si="1"/>
        <v>54.716328188353486</v>
      </c>
      <c r="N13" s="14">
        <f t="shared" si="1"/>
        <v>54.541163423641777</v>
      </c>
    </row>
    <row r="14" spans="1:14" x14ac:dyDescent="0.25">
      <c r="A14" s="8">
        <v>4</v>
      </c>
      <c r="B14" s="14">
        <f t="shared" si="1"/>
        <v>60</v>
      </c>
      <c r="C14" s="14">
        <f t="shared" si="1"/>
        <v>73.51419939743721</v>
      </c>
      <c r="D14" s="14">
        <f t="shared" si="1"/>
        <v>68.510773902250236</v>
      </c>
      <c r="E14" s="14">
        <f t="shared" si="1"/>
        <v>57.525389680564771</v>
      </c>
      <c r="F14" s="14">
        <f t="shared" si="1"/>
        <v>41.968032422557798</v>
      </c>
      <c r="G14" s="14">
        <f t="shared" si="1"/>
        <v>54.497499189132157</v>
      </c>
      <c r="H14" s="14">
        <f t="shared" si="1"/>
        <v>54.926169486987881</v>
      </c>
      <c r="I14" s="14">
        <f t="shared" si="1"/>
        <v>54.948638126885612</v>
      </c>
      <c r="J14" s="14">
        <f t="shared" si="1"/>
        <v>54.607992764350215</v>
      </c>
      <c r="K14" s="14">
        <f t="shared" si="1"/>
        <v>54.246175428270888</v>
      </c>
      <c r="L14" s="14">
        <f t="shared" si="1"/>
        <v>53.997395940888111</v>
      </c>
      <c r="M14" s="14">
        <f t="shared" si="1"/>
        <v>54.092152702666013</v>
      </c>
      <c r="N14" s="14">
        <f t="shared" si="1"/>
        <v>53.839084434972477</v>
      </c>
    </row>
    <row r="15" spans="1:14" x14ac:dyDescent="0.25">
      <c r="A15" s="8">
        <v>5</v>
      </c>
      <c r="B15" s="14">
        <f t="shared" si="1"/>
        <v>83</v>
      </c>
      <c r="C15" s="14">
        <f t="shared" si="1"/>
        <v>61.141056323916153</v>
      </c>
      <c r="D15" s="14">
        <f t="shared" si="1"/>
        <v>74.448748437282688</v>
      </c>
      <c r="E15" s="14">
        <f t="shared" si="1"/>
        <v>69.423117603328549</v>
      </c>
      <c r="F15" s="14">
        <f t="shared" si="1"/>
        <v>58.831302729593723</v>
      </c>
      <c r="G15" s="14">
        <f t="shared" si="1"/>
        <v>43.466703375267358</v>
      </c>
      <c r="H15" s="14">
        <f t="shared" si="1"/>
        <v>55.582231986276042</v>
      </c>
      <c r="I15" s="14">
        <f t="shared" si="1"/>
        <v>55.903412488070416</v>
      </c>
      <c r="J15" s="14">
        <f t="shared" si="1"/>
        <v>55.892814201542294</v>
      </c>
      <c r="K15" s="14">
        <f t="shared" si="1"/>
        <v>55.460238401611299</v>
      </c>
      <c r="L15" s="14">
        <f t="shared" si="1"/>
        <v>55.220946383668149</v>
      </c>
      <c r="M15" s="14">
        <f t="shared" si="1"/>
        <v>54.975368547593405</v>
      </c>
      <c r="N15" s="14">
        <f t="shared" si="1"/>
        <v>55.076924871447062</v>
      </c>
    </row>
    <row r="16" spans="1:14" x14ac:dyDescent="0.25">
      <c r="A16" s="8">
        <v>6</v>
      </c>
      <c r="B16" s="14">
        <f t="shared" si="1"/>
        <v>69</v>
      </c>
      <c r="C16" s="14">
        <f t="shared" si="1"/>
        <v>85.097679041860047</v>
      </c>
      <c r="D16" s="14">
        <f t="shared" si="1"/>
        <v>63.691602531794373</v>
      </c>
      <c r="E16" s="14">
        <f t="shared" si="1"/>
        <v>76.626742960060312</v>
      </c>
      <c r="F16" s="14">
        <f t="shared" si="1"/>
        <v>71.718960379119437</v>
      </c>
      <c r="G16" s="14">
        <f t="shared" si="1"/>
        <v>61.196325954626559</v>
      </c>
      <c r="H16" s="14">
        <f t="shared" si="1"/>
        <v>46.238891908098545</v>
      </c>
      <c r="I16" s="14">
        <f t="shared" si="1"/>
        <v>57.925606209702273</v>
      </c>
      <c r="J16" s="14">
        <f t="shared" si="1"/>
        <v>58.223707372886267</v>
      </c>
      <c r="K16" s="14">
        <f t="shared" si="1"/>
        <v>58.155689151645944</v>
      </c>
      <c r="L16" s="14">
        <f t="shared" si="1"/>
        <v>57.815261168277146</v>
      </c>
      <c r="M16" s="14">
        <f t="shared" si="1"/>
        <v>57.569836020684093</v>
      </c>
      <c r="N16" s="14">
        <f t="shared" si="1"/>
        <v>57.326470527077689</v>
      </c>
    </row>
    <row r="17" spans="1:14" x14ac:dyDescent="0.25">
      <c r="A17" s="8">
        <v>7</v>
      </c>
      <c r="B17" s="14">
        <f t="shared" si="1"/>
        <v>67</v>
      </c>
      <c r="C17" s="14">
        <f t="shared" si="1"/>
        <v>69.063678035292583</v>
      </c>
      <c r="D17" s="14">
        <f t="shared" si="1"/>
        <v>84.490361614322069</v>
      </c>
      <c r="E17" s="14">
        <f t="shared" si="1"/>
        <v>63.730130357688893</v>
      </c>
      <c r="F17" s="14">
        <f t="shared" si="1"/>
        <v>76.244719684737447</v>
      </c>
      <c r="G17" s="14">
        <f t="shared" si="1"/>
        <v>71.021716560646894</v>
      </c>
      <c r="H17" s="14">
        <f t="shared" si="1"/>
        <v>61.062037972636617</v>
      </c>
      <c r="I17" s="14">
        <f t="shared" si="1"/>
        <v>46.578817244157044</v>
      </c>
      <c r="J17" s="14">
        <f t="shared" si="1"/>
        <v>57.610684335747635</v>
      </c>
      <c r="K17" s="14">
        <f t="shared" si="1"/>
        <v>57.805502445884123</v>
      </c>
      <c r="L17" s="14">
        <f t="shared" si="1"/>
        <v>57.879802148267188</v>
      </c>
      <c r="M17" s="14">
        <f t="shared" si="1"/>
        <v>57.540088700406407</v>
      </c>
      <c r="N17" s="14">
        <f t="shared" si="1"/>
        <v>57.330699051498911</v>
      </c>
    </row>
    <row r="18" spans="1:14" x14ac:dyDescent="0.25">
      <c r="A18" s="8">
        <v>8</v>
      </c>
      <c r="B18" s="14">
        <f t="shared" si="1"/>
        <v>84</v>
      </c>
      <c r="C18" s="14">
        <f t="shared" si="1"/>
        <v>71.322523719201001</v>
      </c>
      <c r="D18" s="14">
        <f t="shared" si="1"/>
        <v>73.232859300692411</v>
      </c>
      <c r="E18" s="14">
        <f t="shared" si="1"/>
        <v>88.401055413225464</v>
      </c>
      <c r="F18" s="14">
        <f t="shared" si="1"/>
        <v>67.85484985646039</v>
      </c>
      <c r="G18" s="14">
        <f t="shared" si="1"/>
        <v>80.180014669152314</v>
      </c>
      <c r="H18" s="14">
        <f t="shared" si="1"/>
        <v>75.005827225219576</v>
      </c>
      <c r="I18" s="14">
        <f t="shared" si="1"/>
        <v>65.117580707032602</v>
      </c>
      <c r="J18" s="14">
        <f t="shared" si="1"/>
        <v>50.799464544006511</v>
      </c>
      <c r="K18" s="14">
        <f t="shared" si="1"/>
        <v>61.543918631881127</v>
      </c>
      <c r="L18" s="14">
        <f t="shared" si="1"/>
        <v>61.767827019294714</v>
      </c>
      <c r="M18" s="14">
        <f t="shared" si="1"/>
        <v>61.843119867334849</v>
      </c>
      <c r="N18" s="14">
        <f t="shared" si="1"/>
        <v>61.498117467243638</v>
      </c>
    </row>
    <row r="19" spans="1:14" x14ac:dyDescent="0.25">
      <c r="A19" s="8">
        <v>9</v>
      </c>
      <c r="B19" s="14">
        <f t="shared" si="1"/>
        <v>102</v>
      </c>
      <c r="C19" s="14">
        <f t="shared" si="1"/>
        <v>82.904336092328151</v>
      </c>
      <c r="D19" s="14">
        <f t="shared" si="1"/>
        <v>71.115422491814499</v>
      </c>
      <c r="E19" s="14">
        <f t="shared" si="1"/>
        <v>72.600829561062284</v>
      </c>
      <c r="F19" s="14">
        <f t="shared" si="1"/>
        <v>87.336850542353744</v>
      </c>
      <c r="G19" s="14">
        <f t="shared" si="1"/>
        <v>67.099006826663754</v>
      </c>
      <c r="H19" s="14">
        <f t="shared" si="1"/>
        <v>79.036467288025278</v>
      </c>
      <c r="I19" s="14">
        <f t="shared" si="1"/>
        <v>73.801359942883948</v>
      </c>
      <c r="J19" s="14">
        <f t="shared" si="1"/>
        <v>64.220915637909314</v>
      </c>
      <c r="K19" s="14">
        <f t="shared" si="1"/>
        <v>50.391823759906373</v>
      </c>
      <c r="L19" s="14">
        <f t="shared" si="1"/>
        <v>60.754774603151745</v>
      </c>
      <c r="M19" s="14">
        <f t="shared" si="1"/>
        <v>60.940359262692034</v>
      </c>
      <c r="N19" s="14">
        <f t="shared" si="1"/>
        <v>61.053628229045849</v>
      </c>
    </row>
    <row r="20" spans="1:14" x14ac:dyDescent="0.25">
      <c r="A20" s="8">
        <v>10</v>
      </c>
      <c r="B20" s="14">
        <f t="shared" si="1"/>
        <v>83</v>
      </c>
      <c r="C20" s="14">
        <f t="shared" si="1"/>
        <v>100.99341463975057</v>
      </c>
      <c r="D20" s="14">
        <f t="shared" si="1"/>
        <v>82.232305839852856</v>
      </c>
      <c r="E20" s="14">
        <f t="shared" si="1"/>
        <v>70.720958364514857</v>
      </c>
      <c r="F20" s="14">
        <f t="shared" si="1"/>
        <v>72.037293911013791</v>
      </c>
      <c r="G20" s="14">
        <f t="shared" si="1"/>
        <v>86.260735897433676</v>
      </c>
      <c r="H20" s="14">
        <f t="shared" si="1"/>
        <v>66.526380739919503</v>
      </c>
      <c r="I20" s="14">
        <f t="shared" si="1"/>
        <v>77.981071066715629</v>
      </c>
      <c r="J20" s="14">
        <f t="shared" si="1"/>
        <v>72.964941125638688</v>
      </c>
      <c r="K20" s="14">
        <f t="shared" si="1"/>
        <v>63.608172262751125</v>
      </c>
      <c r="L20" s="14">
        <f t="shared" si="1"/>
        <v>50.045897730023881</v>
      </c>
      <c r="M20" s="14">
        <f t="shared" si="1"/>
        <v>59.880858159000724</v>
      </c>
      <c r="N20" s="14">
        <f t="shared" si="1"/>
        <v>60.05525791596547</v>
      </c>
    </row>
    <row r="21" spans="1:14" x14ac:dyDescent="0.25">
      <c r="A21" s="8">
        <v>11</v>
      </c>
      <c r="B21" s="14">
        <f t="shared" si="1"/>
        <v>87</v>
      </c>
      <c r="C21" s="14">
        <f t="shared" si="1"/>
        <v>82.373538024335431</v>
      </c>
      <c r="D21" s="14">
        <f t="shared" si="1"/>
        <v>99.816902362256371</v>
      </c>
      <c r="E21" s="14">
        <f t="shared" si="1"/>
        <v>81.444719623545865</v>
      </c>
      <c r="F21" s="14">
        <f t="shared" si="1"/>
        <v>70.234467689512925</v>
      </c>
      <c r="G21" s="14">
        <f t="shared" si="1"/>
        <v>71.590642980993934</v>
      </c>
      <c r="H21" s="14">
        <f t="shared" si="1"/>
        <v>85.045181812083172</v>
      </c>
      <c r="I21" s="14">
        <f t="shared" si="1"/>
        <v>65.960229770998382</v>
      </c>
      <c r="J21" s="14">
        <f t="shared" si="1"/>
        <v>77.095181807835587</v>
      </c>
      <c r="K21" s="14">
        <f t="shared" si="1"/>
        <v>72.111463978259536</v>
      </c>
      <c r="L21" s="14">
        <f t="shared" si="1"/>
        <v>62.802000533147648</v>
      </c>
      <c r="M21" s="14">
        <f t="shared" si="1"/>
        <v>49.700766758012549</v>
      </c>
      <c r="N21" s="14">
        <f t="shared" si="1"/>
        <v>59.049493334496624</v>
      </c>
    </row>
    <row r="22" spans="1:14" x14ac:dyDescent="0.25">
      <c r="A22" s="8">
        <v>12</v>
      </c>
      <c r="B22" s="14">
        <f t="shared" si="1"/>
        <v>83</v>
      </c>
      <c r="C22" s="14">
        <f t="shared" si="1"/>
        <v>87.061614476511124</v>
      </c>
      <c r="D22" s="14">
        <f t="shared" si="1"/>
        <v>82.577676492197753</v>
      </c>
      <c r="E22" s="14">
        <f t="shared" si="1"/>
        <v>99.61932469577161</v>
      </c>
      <c r="F22" s="14">
        <f t="shared" si="1"/>
        <v>81.516601917933002</v>
      </c>
      <c r="G22" s="14">
        <f t="shared" si="1"/>
        <v>70.725862080281971</v>
      </c>
      <c r="H22" s="14">
        <f t="shared" si="1"/>
        <v>71.874243230838971</v>
      </c>
      <c r="I22" s="14">
        <f t="shared" si="1"/>
        <v>84.899594313552484</v>
      </c>
      <c r="J22" s="14">
        <f t="shared" si="1"/>
        <v>66.330085587551139</v>
      </c>
      <c r="K22" s="14">
        <f t="shared" si="1"/>
        <v>77.160723498109888</v>
      </c>
      <c r="L22" s="14">
        <f t="shared" si="1"/>
        <v>72.014709383329887</v>
      </c>
      <c r="M22" s="14">
        <f t="shared" si="1"/>
        <v>62.945793210272448</v>
      </c>
      <c r="N22" s="14">
        <f t="shared" si="1"/>
        <v>50.19036533855062</v>
      </c>
    </row>
    <row r="23" spans="1:14" x14ac:dyDescent="0.25">
      <c r="A23" s="8">
        <v>13</v>
      </c>
      <c r="B23" s="14">
        <f t="shared" si="1"/>
        <v>103</v>
      </c>
      <c r="C23" s="14">
        <f t="shared" si="1"/>
        <v>83.900004540752533</v>
      </c>
      <c r="D23" s="14">
        <f t="shared" si="1"/>
        <v>87.815732641139761</v>
      </c>
      <c r="E23" s="14">
        <f t="shared" si="1"/>
        <v>83.516086537051166</v>
      </c>
      <c r="F23" s="14">
        <f t="shared" si="1"/>
        <v>100.12514763332972</v>
      </c>
      <c r="G23" s="14">
        <f t="shared" si="1"/>
        <v>82.358211872037728</v>
      </c>
      <c r="H23" s="14">
        <f t="shared" si="1"/>
        <v>71.740945621336905</v>
      </c>
      <c r="I23" s="14">
        <f t="shared" si="1"/>
        <v>72.794564577425987</v>
      </c>
      <c r="J23" s="14">
        <f t="shared" si="1"/>
        <v>85.507178902500812</v>
      </c>
      <c r="K23" s="14">
        <f t="shared" si="1"/>
        <v>67.306177984135047</v>
      </c>
      <c r="L23" s="14">
        <f t="shared" si="1"/>
        <v>77.717957020123009</v>
      </c>
      <c r="M23" s="14">
        <f t="shared" si="1"/>
        <v>72.581702790782089</v>
      </c>
      <c r="N23" s="14">
        <f t="shared" si="1"/>
        <v>63.708191947121946</v>
      </c>
    </row>
    <row r="24" spans="1:14" x14ac:dyDescent="0.25">
      <c r="A24" s="8">
        <v>14</v>
      </c>
      <c r="B24" s="14">
        <f t="shared" si="1"/>
        <v>86</v>
      </c>
      <c r="C24" s="14">
        <f t="shared" si="1"/>
        <v>104.57960648306428</v>
      </c>
      <c r="D24" s="14">
        <f t="shared" si="1"/>
        <v>86.04337283040006</v>
      </c>
      <c r="E24" s="14">
        <f t="shared" si="1"/>
        <v>89.660559936056856</v>
      </c>
      <c r="F24" s="14">
        <f t="shared" si="1"/>
        <v>85.39654344333141</v>
      </c>
      <c r="G24" s="14">
        <f t="shared" si="1"/>
        <v>101.86485757558106</v>
      </c>
      <c r="H24" s="14">
        <f t="shared" si="1"/>
        <v>84.17779511602393</v>
      </c>
      <c r="I24" s="14">
        <f t="shared" si="1"/>
        <v>73.922656346991786</v>
      </c>
      <c r="J24" s="14">
        <f t="shared" si="1"/>
        <v>74.98715535668309</v>
      </c>
      <c r="K24" s="14">
        <f t="shared" si="1"/>
        <v>87.296103328861278</v>
      </c>
      <c r="L24" s="14">
        <f t="shared" si="1"/>
        <v>69.309873685904776</v>
      </c>
      <c r="M24" s="14">
        <f t="shared" si="1"/>
        <v>79.498584601256738</v>
      </c>
      <c r="N24" s="14">
        <f t="shared" si="1"/>
        <v>74.379554332078982</v>
      </c>
    </row>
    <row r="25" spans="1:14" x14ac:dyDescent="0.25">
      <c r="A25" s="8">
        <v>15</v>
      </c>
      <c r="B25" s="14">
        <f t="shared" si="1"/>
        <v>79</v>
      </c>
      <c r="C25" s="14">
        <f t="shared" si="1"/>
        <v>85.980414266064116</v>
      </c>
      <c r="D25" s="14">
        <f t="shared" si="1"/>
        <v>104.26076227342153</v>
      </c>
      <c r="E25" s="14">
        <f t="shared" si="1"/>
        <v>86.224955880992795</v>
      </c>
      <c r="F25" s="14">
        <f t="shared" si="1"/>
        <v>89.200513715557463</v>
      </c>
      <c r="G25" s="14">
        <f t="shared" si="1"/>
        <v>85.37476428560467</v>
      </c>
      <c r="H25" s="14">
        <f t="shared" si="1"/>
        <v>101.37618614369737</v>
      </c>
      <c r="I25" s="14">
        <f t="shared" si="1"/>
        <v>83.849398391328407</v>
      </c>
      <c r="J25" s="14">
        <f t="shared" si="1"/>
        <v>73.989690960117855</v>
      </c>
      <c r="K25" s="14">
        <f t="shared" si="1"/>
        <v>74.900110909462512</v>
      </c>
      <c r="L25" s="14">
        <f t="shared" si="1"/>
        <v>86.797255228288549</v>
      </c>
      <c r="M25" s="14">
        <f t="shared" si="1"/>
        <v>69.105610646408067</v>
      </c>
      <c r="N25" s="14">
        <f t="shared" si="1"/>
        <v>78.824482657282459</v>
      </c>
    </row>
    <row r="26" spans="1:14" x14ac:dyDescent="0.25">
      <c r="A26" s="8">
        <v>16</v>
      </c>
      <c r="B26" s="14">
        <f t="shared" ref="B26:N41" si="2">SUM(B124,B222)</f>
        <v>115</v>
      </c>
      <c r="C26" s="14">
        <f t="shared" si="2"/>
        <v>77.716535041086232</v>
      </c>
      <c r="D26" s="14">
        <f t="shared" si="2"/>
        <v>84.506827510783211</v>
      </c>
      <c r="E26" s="14">
        <f t="shared" si="2"/>
        <v>102.11670475904786</v>
      </c>
      <c r="F26" s="14">
        <f t="shared" si="2"/>
        <v>84.263219727869924</v>
      </c>
      <c r="G26" s="14">
        <f t="shared" si="2"/>
        <v>87.240724168521879</v>
      </c>
      <c r="H26" s="14">
        <f t="shared" si="2"/>
        <v>83.764498602441137</v>
      </c>
      <c r="I26" s="14">
        <f t="shared" si="2"/>
        <v>98.86019447587482</v>
      </c>
      <c r="J26" s="14">
        <f t="shared" si="2"/>
        <v>81.825115380896392</v>
      </c>
      <c r="K26" s="14">
        <f t="shared" si="2"/>
        <v>72.468937243642614</v>
      </c>
      <c r="L26" s="14">
        <f t="shared" si="2"/>
        <v>73.292098796651004</v>
      </c>
      <c r="M26" s="14">
        <f t="shared" si="2"/>
        <v>84.292866715467255</v>
      </c>
      <c r="N26" s="14">
        <f t="shared" si="2"/>
        <v>67.100908014504498</v>
      </c>
    </row>
    <row r="27" spans="1:14" x14ac:dyDescent="0.25">
      <c r="A27" s="8">
        <v>17</v>
      </c>
      <c r="B27" s="14">
        <f t="shared" si="2"/>
        <v>101</v>
      </c>
      <c r="C27" s="14">
        <f t="shared" si="2"/>
        <v>111.10047831671406</v>
      </c>
      <c r="D27" s="14">
        <f t="shared" si="2"/>
        <v>75.67019192053499</v>
      </c>
      <c r="E27" s="14">
        <f t="shared" si="2"/>
        <v>81.983245948358103</v>
      </c>
      <c r="F27" s="14">
        <f t="shared" si="2"/>
        <v>98.038437253188462</v>
      </c>
      <c r="G27" s="14">
        <f t="shared" si="2"/>
        <v>81.470497432333758</v>
      </c>
      <c r="H27" s="14">
        <f t="shared" si="2"/>
        <v>84.343169167205332</v>
      </c>
      <c r="I27" s="14">
        <f t="shared" si="2"/>
        <v>80.78399684035621</v>
      </c>
      <c r="J27" s="14">
        <f t="shared" si="2"/>
        <v>94.952980830369157</v>
      </c>
      <c r="K27" s="14">
        <f t="shared" si="2"/>
        <v>78.603753519193674</v>
      </c>
      <c r="L27" s="14">
        <f t="shared" si="2"/>
        <v>70.086175930974221</v>
      </c>
      <c r="M27" s="14">
        <f t="shared" si="2"/>
        <v>70.30878955108831</v>
      </c>
      <c r="N27" s="14">
        <f t="shared" si="2"/>
        <v>80.242749779293604</v>
      </c>
    </row>
    <row r="28" spans="1:14" x14ac:dyDescent="0.25">
      <c r="A28" s="8">
        <v>18</v>
      </c>
      <c r="B28" s="14">
        <f t="shared" si="2"/>
        <v>93</v>
      </c>
      <c r="C28" s="14">
        <f t="shared" si="2"/>
        <v>87.439812849936573</v>
      </c>
      <c r="D28" s="14">
        <f t="shared" si="2"/>
        <v>95.54717801490284</v>
      </c>
      <c r="E28" s="14">
        <f t="shared" si="2"/>
        <v>65.58263889895909</v>
      </c>
      <c r="F28" s="14">
        <f t="shared" si="2"/>
        <v>68.122802716709231</v>
      </c>
      <c r="G28" s="14">
        <f t="shared" si="2"/>
        <v>82.129005522116884</v>
      </c>
      <c r="H28" s="14">
        <f t="shared" si="2"/>
        <v>69.002922698509295</v>
      </c>
      <c r="I28" s="14">
        <f t="shared" si="2"/>
        <v>70.273264607061336</v>
      </c>
      <c r="J28" s="14">
        <f t="shared" si="2"/>
        <v>67.652205292457239</v>
      </c>
      <c r="K28" s="14">
        <f t="shared" si="2"/>
        <v>78.652649155609595</v>
      </c>
      <c r="L28" s="14">
        <f t="shared" si="2"/>
        <v>65.479938844337369</v>
      </c>
      <c r="M28" s="14">
        <f t="shared" si="2"/>
        <v>57.716487120883869</v>
      </c>
      <c r="N28" s="14">
        <f t="shared" si="2"/>
        <v>56.339721979836519</v>
      </c>
    </row>
    <row r="29" spans="1:14" x14ac:dyDescent="0.25">
      <c r="A29" s="8">
        <v>19</v>
      </c>
      <c r="B29" s="14">
        <f t="shared" si="2"/>
        <v>100</v>
      </c>
      <c r="C29" s="14">
        <f t="shared" si="2"/>
        <v>79.390290555904926</v>
      </c>
      <c r="D29" s="14">
        <f t="shared" si="2"/>
        <v>74.492735380276144</v>
      </c>
      <c r="E29" s="14">
        <f t="shared" si="2"/>
        <v>78.787324963096452</v>
      </c>
      <c r="F29" s="14">
        <f t="shared" si="2"/>
        <v>54.318680683157794</v>
      </c>
      <c r="G29" s="14">
        <f t="shared" si="2"/>
        <v>57.193337130322668</v>
      </c>
      <c r="H29" s="14">
        <f t="shared" si="2"/>
        <v>67.600392495035834</v>
      </c>
      <c r="I29" s="14">
        <f t="shared" si="2"/>
        <v>56.708073254075074</v>
      </c>
      <c r="J29" s="14">
        <f t="shared" si="2"/>
        <v>57.13141849272067</v>
      </c>
      <c r="K29" s="14">
        <f t="shared" si="2"/>
        <v>56.24049073275166</v>
      </c>
      <c r="L29" s="14">
        <f t="shared" si="2"/>
        <v>64.195974688320575</v>
      </c>
      <c r="M29" s="14">
        <f t="shared" si="2"/>
        <v>51.903623953828699</v>
      </c>
      <c r="N29" s="14">
        <f t="shared" si="2"/>
        <v>46.572931101212859</v>
      </c>
    </row>
    <row r="30" spans="1:14" x14ac:dyDescent="0.25">
      <c r="A30" s="8">
        <v>20</v>
      </c>
      <c r="B30" s="14">
        <f t="shared" si="2"/>
        <v>101</v>
      </c>
      <c r="C30" s="14">
        <f t="shared" si="2"/>
        <v>96.721785639176247</v>
      </c>
      <c r="D30" s="14">
        <f t="shared" si="2"/>
        <v>77.929396404633678</v>
      </c>
      <c r="E30" s="14">
        <f t="shared" si="2"/>
        <v>73.092808001197682</v>
      </c>
      <c r="F30" s="14">
        <f t="shared" si="2"/>
        <v>76.719786380338093</v>
      </c>
      <c r="G30" s="14">
        <f t="shared" si="2"/>
        <v>55.689816721897117</v>
      </c>
      <c r="H30" s="14">
        <f t="shared" si="2"/>
        <v>57.359311539997378</v>
      </c>
      <c r="I30" s="14">
        <f t="shared" si="2"/>
        <v>65.765130277441898</v>
      </c>
      <c r="J30" s="14">
        <f t="shared" si="2"/>
        <v>56.50508628867123</v>
      </c>
      <c r="K30" s="14">
        <f t="shared" si="2"/>
        <v>56.133931547398575</v>
      </c>
      <c r="L30" s="14">
        <f t="shared" si="2"/>
        <v>55.541701239254436</v>
      </c>
      <c r="M30" s="14">
        <f t="shared" si="2"/>
        <v>61.84113238750713</v>
      </c>
      <c r="N30" s="14">
        <f t="shared" si="2"/>
        <v>50.872397157128795</v>
      </c>
    </row>
    <row r="31" spans="1:14" x14ac:dyDescent="0.25">
      <c r="A31" s="8">
        <v>21</v>
      </c>
      <c r="B31" s="14">
        <f t="shared" si="2"/>
        <v>58</v>
      </c>
      <c r="C31" s="14">
        <f t="shared" si="2"/>
        <v>94.378241643580964</v>
      </c>
      <c r="D31" s="14">
        <f t="shared" si="2"/>
        <v>91.198496779559946</v>
      </c>
      <c r="E31" s="14">
        <f t="shared" si="2"/>
        <v>74.005907738792189</v>
      </c>
      <c r="F31" s="14">
        <f t="shared" si="2"/>
        <v>69.987888341490688</v>
      </c>
      <c r="G31" s="14">
        <f t="shared" si="2"/>
        <v>71.434333114587346</v>
      </c>
      <c r="H31" s="14">
        <f t="shared" si="2"/>
        <v>53.489942504296266</v>
      </c>
      <c r="I31" s="14">
        <f t="shared" si="2"/>
        <v>54.624784322771205</v>
      </c>
      <c r="J31" s="14">
        <f t="shared" si="2"/>
        <v>60.85757692715945</v>
      </c>
      <c r="K31" s="14">
        <f t="shared" si="2"/>
        <v>52.959212034520789</v>
      </c>
      <c r="L31" s="14">
        <f t="shared" si="2"/>
        <v>52.312091966386127</v>
      </c>
      <c r="M31" s="14">
        <f t="shared" si="2"/>
        <v>52.289630692007549</v>
      </c>
      <c r="N31" s="14">
        <f t="shared" si="2"/>
        <v>56.888331490204905</v>
      </c>
    </row>
    <row r="32" spans="1:14" x14ac:dyDescent="0.25">
      <c r="A32" s="8">
        <v>22</v>
      </c>
      <c r="B32" s="14">
        <f t="shared" si="2"/>
        <v>79</v>
      </c>
      <c r="C32" s="14">
        <f t="shared" si="2"/>
        <v>61.89682773392952</v>
      </c>
      <c r="D32" s="14">
        <f t="shared" si="2"/>
        <v>92.9912729105979</v>
      </c>
      <c r="E32" s="14">
        <f t="shared" si="2"/>
        <v>90.755899684748883</v>
      </c>
      <c r="F32" s="14">
        <f t="shared" si="2"/>
        <v>75.002084603811497</v>
      </c>
      <c r="G32" s="14">
        <f t="shared" si="2"/>
        <v>70.297814846457058</v>
      </c>
      <c r="H32" s="14">
        <f t="shared" si="2"/>
        <v>70.121053064320918</v>
      </c>
      <c r="I32" s="14">
        <f t="shared" si="2"/>
        <v>55.281877837837527</v>
      </c>
      <c r="J32" s="14">
        <f t="shared" si="2"/>
        <v>55.621885622878906</v>
      </c>
      <c r="K32" s="14">
        <f t="shared" si="2"/>
        <v>60.373757133544665</v>
      </c>
      <c r="L32" s="14">
        <f t="shared" si="2"/>
        <v>53.796168322070955</v>
      </c>
      <c r="M32" s="14">
        <f t="shared" si="2"/>
        <v>53.22136778776288</v>
      </c>
      <c r="N32" s="14">
        <f t="shared" si="2"/>
        <v>53.43641659628689</v>
      </c>
    </row>
    <row r="33" spans="1:14" x14ac:dyDescent="0.25">
      <c r="A33" s="8">
        <v>23</v>
      </c>
      <c r="B33" s="14">
        <f t="shared" si="2"/>
        <v>84</v>
      </c>
      <c r="C33" s="14">
        <f t="shared" si="2"/>
        <v>80.107661983606647</v>
      </c>
      <c r="D33" s="14">
        <f t="shared" si="2"/>
        <v>65.302481375239793</v>
      </c>
      <c r="E33" s="14">
        <f t="shared" si="2"/>
        <v>91.50214312388448</v>
      </c>
      <c r="F33" s="14">
        <f t="shared" si="2"/>
        <v>90.648657931790154</v>
      </c>
      <c r="G33" s="14">
        <f t="shared" si="2"/>
        <v>74.910234467899826</v>
      </c>
      <c r="H33" s="14">
        <f t="shared" si="2"/>
        <v>69.578845741710467</v>
      </c>
      <c r="I33" s="14">
        <f t="shared" si="2"/>
        <v>68.69115584920749</v>
      </c>
      <c r="J33" s="14">
        <f t="shared" si="2"/>
        <v>56.153334404643097</v>
      </c>
      <c r="K33" s="14">
        <f t="shared" si="2"/>
        <v>55.837857888188658</v>
      </c>
      <c r="L33" s="14">
        <f t="shared" si="2"/>
        <v>59.551037961833515</v>
      </c>
      <c r="M33" s="14">
        <f t="shared" si="2"/>
        <v>54.442457387594054</v>
      </c>
      <c r="N33" s="14">
        <f t="shared" si="2"/>
        <v>53.651668371057113</v>
      </c>
    </row>
    <row r="34" spans="1:14" x14ac:dyDescent="0.25">
      <c r="A34" s="8">
        <v>24</v>
      </c>
      <c r="B34" s="14">
        <f t="shared" si="2"/>
        <v>73</v>
      </c>
      <c r="C34" s="14">
        <f t="shared" si="2"/>
        <v>83.007044663267493</v>
      </c>
      <c r="D34" s="14">
        <f t="shared" si="2"/>
        <v>79.801131210597703</v>
      </c>
      <c r="E34" s="14">
        <f t="shared" si="2"/>
        <v>66.932357182362551</v>
      </c>
      <c r="F34" s="14">
        <f t="shared" si="2"/>
        <v>89.914102242452742</v>
      </c>
      <c r="G34" s="14">
        <f t="shared" si="2"/>
        <v>88.495422422331472</v>
      </c>
      <c r="H34" s="14">
        <f t="shared" si="2"/>
        <v>72.90487783065754</v>
      </c>
      <c r="I34" s="14">
        <f t="shared" si="2"/>
        <v>67.860379203698727</v>
      </c>
      <c r="J34" s="14">
        <f t="shared" si="2"/>
        <v>66.032460693636551</v>
      </c>
      <c r="K34" s="14">
        <f t="shared" si="2"/>
        <v>55.160486211019034</v>
      </c>
      <c r="L34" s="14">
        <f t="shared" si="2"/>
        <v>54.648391009208595</v>
      </c>
      <c r="M34" s="14">
        <f t="shared" si="2"/>
        <v>57.958521860579211</v>
      </c>
      <c r="N34" s="14">
        <f t="shared" si="2"/>
        <v>53.597458323720964</v>
      </c>
    </row>
    <row r="35" spans="1:14" x14ac:dyDescent="0.25">
      <c r="A35" s="8">
        <v>25</v>
      </c>
      <c r="B35" s="14">
        <f t="shared" si="2"/>
        <v>62</v>
      </c>
      <c r="C35" s="14">
        <f t="shared" si="2"/>
        <v>72.27129412989693</v>
      </c>
      <c r="D35" s="14">
        <f t="shared" si="2"/>
        <v>81.937472014342831</v>
      </c>
      <c r="E35" s="14">
        <f t="shared" si="2"/>
        <v>79.453585693665303</v>
      </c>
      <c r="F35" s="14">
        <f t="shared" si="2"/>
        <v>68.586100755674892</v>
      </c>
      <c r="G35" s="14">
        <f t="shared" si="2"/>
        <v>89.459210226303384</v>
      </c>
      <c r="H35" s="14">
        <f t="shared" si="2"/>
        <v>88.699353804709844</v>
      </c>
      <c r="I35" s="14">
        <f t="shared" si="2"/>
        <v>74.057897163888185</v>
      </c>
      <c r="J35" s="14">
        <f t="shared" si="2"/>
        <v>69.35041005726319</v>
      </c>
      <c r="K35" s="14">
        <f t="shared" si="2"/>
        <v>67.48469348572641</v>
      </c>
      <c r="L35" s="14">
        <f t="shared" si="2"/>
        <v>57.578694450556824</v>
      </c>
      <c r="M35" s="14">
        <f t="shared" si="2"/>
        <v>56.81768989799933</v>
      </c>
      <c r="N35" s="14">
        <f t="shared" si="2"/>
        <v>59.602620754148809</v>
      </c>
    </row>
    <row r="36" spans="1:14" x14ac:dyDescent="0.25">
      <c r="A36" s="8">
        <v>26</v>
      </c>
      <c r="B36" s="14">
        <f t="shared" si="2"/>
        <v>50</v>
      </c>
      <c r="C36" s="14">
        <f t="shared" si="2"/>
        <v>64.591643738407654</v>
      </c>
      <c r="D36" s="14">
        <f t="shared" si="2"/>
        <v>74.401467768264439</v>
      </c>
      <c r="E36" s="14">
        <f t="shared" si="2"/>
        <v>83.405771753772669</v>
      </c>
      <c r="F36" s="14">
        <f t="shared" si="2"/>
        <v>81.385466483344658</v>
      </c>
      <c r="G36" s="14">
        <f t="shared" si="2"/>
        <v>72.125590196297921</v>
      </c>
      <c r="H36" s="14">
        <f t="shared" si="2"/>
        <v>91.038273670337958</v>
      </c>
      <c r="I36" s="14">
        <f t="shared" si="2"/>
        <v>90.696399141788874</v>
      </c>
      <c r="J36" s="14">
        <f t="shared" si="2"/>
        <v>76.575837681308371</v>
      </c>
      <c r="K36" s="14">
        <f t="shared" si="2"/>
        <v>72.176999484531706</v>
      </c>
      <c r="L36" s="14">
        <f t="shared" si="2"/>
        <v>69.82099871193104</v>
      </c>
      <c r="M36" s="14">
        <f t="shared" si="2"/>
        <v>60.697240014304704</v>
      </c>
      <c r="N36" s="14">
        <f t="shared" si="2"/>
        <v>59.805917030869153</v>
      </c>
    </row>
    <row r="37" spans="1:14" x14ac:dyDescent="0.25">
      <c r="A37" s="8">
        <v>27</v>
      </c>
      <c r="B37" s="14">
        <f t="shared" si="2"/>
        <v>63</v>
      </c>
      <c r="C37" s="14">
        <f t="shared" si="2"/>
        <v>52.55012816782655</v>
      </c>
      <c r="D37" s="14">
        <f t="shared" si="2"/>
        <v>65.556223150272004</v>
      </c>
      <c r="E37" s="14">
        <f t="shared" si="2"/>
        <v>74.836789388086601</v>
      </c>
      <c r="F37" s="14">
        <f t="shared" si="2"/>
        <v>82.938007601031615</v>
      </c>
      <c r="G37" s="14">
        <f t="shared" si="2"/>
        <v>81.80231960785828</v>
      </c>
      <c r="H37" s="14">
        <f t="shared" si="2"/>
        <v>73.642945727204605</v>
      </c>
      <c r="I37" s="14">
        <f t="shared" si="2"/>
        <v>90.646880896432151</v>
      </c>
      <c r="J37" s="14">
        <f t="shared" si="2"/>
        <v>90.433690323476952</v>
      </c>
      <c r="K37" s="14">
        <f t="shared" si="2"/>
        <v>76.964997244768725</v>
      </c>
      <c r="L37" s="14">
        <f t="shared" si="2"/>
        <v>72.395573587089729</v>
      </c>
      <c r="M37" s="14">
        <f t="shared" si="2"/>
        <v>69.556416419620135</v>
      </c>
      <c r="N37" s="14">
        <f t="shared" si="2"/>
        <v>61.281710858836661</v>
      </c>
    </row>
    <row r="38" spans="1:14" x14ac:dyDescent="0.25">
      <c r="A38" s="8">
        <v>28</v>
      </c>
      <c r="B38" s="14">
        <f t="shared" si="2"/>
        <v>60</v>
      </c>
      <c r="C38" s="14">
        <f t="shared" si="2"/>
        <v>63.968441211538604</v>
      </c>
      <c r="D38" s="14">
        <f t="shared" si="2"/>
        <v>54.980068800316388</v>
      </c>
      <c r="E38" s="14">
        <f t="shared" si="2"/>
        <v>66.636531034650545</v>
      </c>
      <c r="F38" s="14">
        <f t="shared" si="2"/>
        <v>75.256577233992658</v>
      </c>
      <c r="G38" s="14">
        <f t="shared" si="2"/>
        <v>83.248989599159088</v>
      </c>
      <c r="H38" s="14">
        <f t="shared" si="2"/>
        <v>82.358562191314448</v>
      </c>
      <c r="I38" s="14">
        <f t="shared" si="2"/>
        <v>74.950622401797204</v>
      </c>
      <c r="J38" s="14">
        <f t="shared" si="2"/>
        <v>90.324465922326183</v>
      </c>
      <c r="K38" s="14">
        <f t="shared" si="2"/>
        <v>90.313928794651986</v>
      </c>
      <c r="L38" s="14">
        <f t="shared" si="2"/>
        <v>77.007413084264982</v>
      </c>
      <c r="M38" s="14">
        <f t="shared" si="2"/>
        <v>72.257576507029356</v>
      </c>
      <c r="N38" s="14">
        <f t="shared" si="2"/>
        <v>69.122130680445139</v>
      </c>
    </row>
    <row r="39" spans="1:14" x14ac:dyDescent="0.25">
      <c r="A39" s="8">
        <v>29</v>
      </c>
      <c r="B39" s="14">
        <f t="shared" si="2"/>
        <v>78</v>
      </c>
      <c r="C39" s="14">
        <f t="shared" si="2"/>
        <v>61.193201480538683</v>
      </c>
      <c r="D39" s="14">
        <f t="shared" si="2"/>
        <v>65.710158495586398</v>
      </c>
      <c r="E39" s="14">
        <f t="shared" si="2"/>
        <v>57.706092462710004</v>
      </c>
      <c r="F39" s="14">
        <f t="shared" si="2"/>
        <v>68.017058092186019</v>
      </c>
      <c r="G39" s="14">
        <f t="shared" si="2"/>
        <v>76.510353670759713</v>
      </c>
      <c r="H39" s="14">
        <f t="shared" si="2"/>
        <v>84.03787143371062</v>
      </c>
      <c r="I39" s="14">
        <f t="shared" si="2"/>
        <v>83.271433690029681</v>
      </c>
      <c r="J39" s="14">
        <f t="shared" si="2"/>
        <v>76.403940857376028</v>
      </c>
      <c r="K39" s="14">
        <f t="shared" si="2"/>
        <v>90.447985435720355</v>
      </c>
      <c r="L39" s="14">
        <f t="shared" si="2"/>
        <v>90.06157806433967</v>
      </c>
      <c r="M39" s="14">
        <f t="shared" si="2"/>
        <v>76.911441726545405</v>
      </c>
      <c r="N39" s="14">
        <f t="shared" si="2"/>
        <v>72.136092965168331</v>
      </c>
    </row>
    <row r="40" spans="1:14" x14ac:dyDescent="0.25">
      <c r="A40" s="8">
        <v>30</v>
      </c>
      <c r="B40" s="14">
        <f t="shared" si="2"/>
        <v>84</v>
      </c>
      <c r="C40" s="14">
        <f t="shared" si="2"/>
        <v>82.413461307666552</v>
      </c>
      <c r="D40" s="14">
        <f t="shared" si="2"/>
        <v>66.469216217514798</v>
      </c>
      <c r="E40" s="14">
        <f t="shared" si="2"/>
        <v>71.0811063375304</v>
      </c>
      <c r="F40" s="14">
        <f t="shared" si="2"/>
        <v>63.370368852927733</v>
      </c>
      <c r="G40" s="14">
        <f t="shared" si="2"/>
        <v>72.656159668001123</v>
      </c>
      <c r="H40" s="14">
        <f t="shared" si="2"/>
        <v>80.721120723100285</v>
      </c>
      <c r="I40" s="14">
        <f t="shared" si="2"/>
        <v>87.946239720667123</v>
      </c>
      <c r="J40" s="14">
        <f t="shared" si="2"/>
        <v>87.322556923125248</v>
      </c>
      <c r="K40" s="14">
        <f t="shared" si="2"/>
        <v>81.032335363945862</v>
      </c>
      <c r="L40" s="14">
        <f t="shared" si="2"/>
        <v>94.513375728912976</v>
      </c>
      <c r="M40" s="14">
        <f t="shared" si="2"/>
        <v>94.389775821940361</v>
      </c>
      <c r="N40" s="14">
        <f t="shared" si="2"/>
        <v>81.429094556410519</v>
      </c>
    </row>
    <row r="41" spans="1:14" x14ac:dyDescent="0.25">
      <c r="A41" s="8">
        <v>31</v>
      </c>
      <c r="B41" s="14">
        <f t="shared" si="2"/>
        <v>65</v>
      </c>
      <c r="C41" s="14">
        <f t="shared" si="2"/>
        <v>84.768158094407426</v>
      </c>
      <c r="D41" s="14">
        <f t="shared" si="2"/>
        <v>83.211628798694051</v>
      </c>
      <c r="E41" s="14">
        <f t="shared" si="2"/>
        <v>68.213343096363815</v>
      </c>
      <c r="F41" s="14">
        <f t="shared" si="2"/>
        <v>72.696213674027845</v>
      </c>
      <c r="G41" s="14">
        <f t="shared" si="2"/>
        <v>65.420727552529442</v>
      </c>
      <c r="H41" s="14">
        <f t="shared" si="2"/>
        <v>73.679993389917882</v>
      </c>
      <c r="I41" s="14">
        <f t="shared" si="2"/>
        <v>81.48194133607268</v>
      </c>
      <c r="J41" s="14">
        <f t="shared" si="2"/>
        <v>88.425816878724021</v>
      </c>
      <c r="K41" s="14">
        <f t="shared" si="2"/>
        <v>87.973962577381684</v>
      </c>
      <c r="L41" s="14">
        <f t="shared" si="2"/>
        <v>82.347052369589633</v>
      </c>
      <c r="M41" s="14">
        <f t="shared" si="2"/>
        <v>95.112627450966471</v>
      </c>
      <c r="N41" s="14">
        <f t="shared" si="2"/>
        <v>95.188380470096632</v>
      </c>
    </row>
    <row r="42" spans="1:14" x14ac:dyDescent="0.25">
      <c r="A42" s="8">
        <v>32</v>
      </c>
      <c r="B42" s="14">
        <f t="shared" ref="B42:N57" si="3">SUM(B140,B238)</f>
        <v>80</v>
      </c>
      <c r="C42" s="14">
        <f t="shared" si="3"/>
        <v>65.40256344152597</v>
      </c>
      <c r="D42" s="14">
        <f t="shared" si="3"/>
        <v>83.733012119703005</v>
      </c>
      <c r="E42" s="14">
        <f t="shared" si="3"/>
        <v>82.149443366943586</v>
      </c>
      <c r="F42" s="14">
        <f t="shared" si="3"/>
        <v>68.229772410407918</v>
      </c>
      <c r="G42" s="14">
        <f t="shared" si="3"/>
        <v>72.478614796145095</v>
      </c>
      <c r="H42" s="14">
        <f t="shared" si="3"/>
        <v>65.748171174989949</v>
      </c>
      <c r="I42" s="14">
        <f t="shared" si="3"/>
        <v>73.47744792122927</v>
      </c>
      <c r="J42" s="14">
        <f t="shared" si="3"/>
        <v>81.121433253823966</v>
      </c>
      <c r="K42" s="14">
        <f t="shared" si="3"/>
        <v>87.715792284260175</v>
      </c>
      <c r="L42" s="14">
        <f t="shared" si="3"/>
        <v>87.462605052571888</v>
      </c>
      <c r="M42" s="14">
        <f t="shared" si="3"/>
        <v>82.316504068963781</v>
      </c>
      <c r="N42" s="14">
        <f t="shared" si="3"/>
        <v>94.309628589716013</v>
      </c>
    </row>
    <row r="43" spans="1:14" x14ac:dyDescent="0.25">
      <c r="A43" s="8">
        <v>33</v>
      </c>
      <c r="B43" s="14">
        <f t="shared" si="3"/>
        <v>83</v>
      </c>
      <c r="C43" s="14">
        <f t="shared" si="3"/>
        <v>79.396141598814069</v>
      </c>
      <c r="D43" s="14">
        <f t="shared" si="3"/>
        <v>65.937896968892034</v>
      </c>
      <c r="E43" s="14">
        <f t="shared" si="3"/>
        <v>83.270959978089877</v>
      </c>
      <c r="F43" s="14">
        <f t="shared" si="3"/>
        <v>81.47747600400055</v>
      </c>
      <c r="G43" s="14">
        <f t="shared" si="3"/>
        <v>68.429745423330488</v>
      </c>
      <c r="H43" s="14">
        <f t="shared" si="3"/>
        <v>72.53274674715027</v>
      </c>
      <c r="I43" s="14">
        <f t="shared" si="3"/>
        <v>66.478079931397417</v>
      </c>
      <c r="J43" s="14">
        <f t="shared" si="3"/>
        <v>73.795059986142633</v>
      </c>
      <c r="K43" s="14">
        <f t="shared" si="3"/>
        <v>81.214998656187788</v>
      </c>
      <c r="L43" s="14">
        <f t="shared" si="3"/>
        <v>87.542732977634358</v>
      </c>
      <c r="M43" s="14">
        <f t="shared" si="3"/>
        <v>87.380485355508767</v>
      </c>
      <c r="N43" s="14">
        <f t="shared" si="3"/>
        <v>82.657022829487744</v>
      </c>
    </row>
    <row r="44" spans="1:14" x14ac:dyDescent="0.25">
      <c r="A44" s="8">
        <v>34</v>
      </c>
      <c r="B44" s="14">
        <f t="shared" si="3"/>
        <v>89</v>
      </c>
      <c r="C44" s="14">
        <f t="shared" si="3"/>
        <v>86.272030121473279</v>
      </c>
      <c r="D44" s="14">
        <f t="shared" si="3"/>
        <v>82.846856697444991</v>
      </c>
      <c r="E44" s="14">
        <f t="shared" si="3"/>
        <v>69.863788573423733</v>
      </c>
      <c r="F44" s="14">
        <f t="shared" si="3"/>
        <v>86.474260432459744</v>
      </c>
      <c r="G44" s="14">
        <f t="shared" si="3"/>
        <v>84.579213783993026</v>
      </c>
      <c r="H44" s="14">
        <f t="shared" si="3"/>
        <v>72.147506377907717</v>
      </c>
      <c r="I44" s="14">
        <f t="shared" si="3"/>
        <v>76.507995351349905</v>
      </c>
      <c r="J44" s="14">
        <f t="shared" si="3"/>
        <v>70.879750919851745</v>
      </c>
      <c r="K44" s="14">
        <f t="shared" si="3"/>
        <v>77.832545125211283</v>
      </c>
      <c r="L44" s="14">
        <f t="shared" si="3"/>
        <v>85.120680909983164</v>
      </c>
      <c r="M44" s="14">
        <f t="shared" si="3"/>
        <v>91.18501275399548</v>
      </c>
      <c r="N44" s="14">
        <f t="shared" si="3"/>
        <v>91.032190020714921</v>
      </c>
    </row>
    <row r="45" spans="1:14" x14ac:dyDescent="0.25">
      <c r="A45" s="8">
        <v>35</v>
      </c>
      <c r="B45" s="14">
        <f t="shared" si="3"/>
        <v>99</v>
      </c>
      <c r="C45" s="14">
        <f t="shared" si="3"/>
        <v>93.018603987350417</v>
      </c>
      <c r="D45" s="14">
        <f t="shared" si="3"/>
        <v>90.728749124565581</v>
      </c>
      <c r="E45" s="14">
        <f t="shared" si="3"/>
        <v>87.287294317792615</v>
      </c>
      <c r="F45" s="14">
        <f t="shared" si="3"/>
        <v>74.640854669667689</v>
      </c>
      <c r="G45" s="14">
        <f t="shared" si="3"/>
        <v>90.890688964266729</v>
      </c>
      <c r="H45" s="14">
        <f t="shared" si="3"/>
        <v>89.05772578995871</v>
      </c>
      <c r="I45" s="14">
        <f t="shared" si="3"/>
        <v>76.882948873693067</v>
      </c>
      <c r="J45" s="14">
        <f t="shared" si="3"/>
        <v>81.162454989005141</v>
      </c>
      <c r="K45" s="14">
        <f t="shared" si="3"/>
        <v>75.718359541335062</v>
      </c>
      <c r="L45" s="14">
        <f t="shared" si="3"/>
        <v>82.387199813684319</v>
      </c>
      <c r="M45" s="14">
        <f t="shared" si="3"/>
        <v>89.44817444406678</v>
      </c>
      <c r="N45" s="14">
        <f t="shared" si="3"/>
        <v>95.35584024172654</v>
      </c>
    </row>
    <row r="46" spans="1:14" x14ac:dyDescent="0.25">
      <c r="A46" s="8">
        <v>36</v>
      </c>
      <c r="B46" s="14">
        <f t="shared" si="3"/>
        <v>74</v>
      </c>
      <c r="C46" s="14">
        <f t="shared" si="3"/>
        <v>98.274515452662968</v>
      </c>
      <c r="D46" s="14">
        <f t="shared" si="3"/>
        <v>92.664624774032276</v>
      </c>
      <c r="E46" s="14">
        <f t="shared" si="3"/>
        <v>90.648689851125582</v>
      </c>
      <c r="F46" s="14">
        <f t="shared" si="3"/>
        <v>87.403106939381175</v>
      </c>
      <c r="G46" s="14">
        <f t="shared" si="3"/>
        <v>75.224802598598686</v>
      </c>
      <c r="H46" s="14">
        <f t="shared" si="3"/>
        <v>90.784761941753928</v>
      </c>
      <c r="I46" s="14">
        <f t="shared" si="3"/>
        <v>89.036446426975573</v>
      </c>
      <c r="J46" s="14">
        <f t="shared" si="3"/>
        <v>77.241250161442309</v>
      </c>
      <c r="K46" s="14">
        <f t="shared" si="3"/>
        <v>81.541405491120543</v>
      </c>
      <c r="L46" s="14">
        <f t="shared" si="3"/>
        <v>76.273262498350633</v>
      </c>
      <c r="M46" s="14">
        <f t="shared" si="3"/>
        <v>82.404098801726747</v>
      </c>
      <c r="N46" s="14">
        <f t="shared" si="3"/>
        <v>89.389030280066621</v>
      </c>
    </row>
    <row r="47" spans="1:14" x14ac:dyDescent="0.25">
      <c r="A47" s="8">
        <v>37</v>
      </c>
      <c r="B47" s="14">
        <f t="shared" si="3"/>
        <v>85</v>
      </c>
      <c r="C47" s="14">
        <f t="shared" si="3"/>
        <v>74.226179698618324</v>
      </c>
      <c r="D47" s="14">
        <f t="shared" si="3"/>
        <v>97.73801204200312</v>
      </c>
      <c r="E47" s="14">
        <f t="shared" si="3"/>
        <v>92.431853191703226</v>
      </c>
      <c r="F47" s="14">
        <f t="shared" si="3"/>
        <v>90.54999027619624</v>
      </c>
      <c r="G47" s="14">
        <f t="shared" si="3"/>
        <v>87.278726476318212</v>
      </c>
      <c r="H47" s="14">
        <f t="shared" si="3"/>
        <v>75.66409711183988</v>
      </c>
      <c r="I47" s="14">
        <f t="shared" si="3"/>
        <v>90.682984993193202</v>
      </c>
      <c r="J47" s="14">
        <f t="shared" si="3"/>
        <v>88.791689992439814</v>
      </c>
      <c r="K47" s="14">
        <f t="shared" si="3"/>
        <v>77.497148599962571</v>
      </c>
      <c r="L47" s="14">
        <f t="shared" si="3"/>
        <v>81.776192019303636</v>
      </c>
      <c r="M47" s="14">
        <f t="shared" si="3"/>
        <v>76.651110209261788</v>
      </c>
      <c r="N47" s="14">
        <f t="shared" si="3"/>
        <v>82.551708367793452</v>
      </c>
    </row>
    <row r="48" spans="1:14" x14ac:dyDescent="0.25">
      <c r="A48" s="8">
        <v>38</v>
      </c>
      <c r="B48" s="14">
        <f t="shared" si="3"/>
        <v>83</v>
      </c>
      <c r="C48" s="14">
        <f t="shared" si="3"/>
        <v>87.551419897493105</v>
      </c>
      <c r="D48" s="14">
        <f t="shared" si="3"/>
        <v>77.225381579132318</v>
      </c>
      <c r="E48" s="14">
        <f t="shared" si="3"/>
        <v>100.05025084366955</v>
      </c>
      <c r="F48" s="14">
        <f t="shared" si="3"/>
        <v>95.067207259152013</v>
      </c>
      <c r="G48" s="14">
        <f t="shared" si="3"/>
        <v>93.172201396742821</v>
      </c>
      <c r="H48" s="14">
        <f t="shared" si="3"/>
        <v>89.97139886127664</v>
      </c>
      <c r="I48" s="14">
        <f t="shared" si="3"/>
        <v>78.66141794686834</v>
      </c>
      <c r="J48" s="14">
        <f t="shared" si="3"/>
        <v>93.214085432120783</v>
      </c>
      <c r="K48" s="14">
        <f t="shared" si="3"/>
        <v>91.374740176411819</v>
      </c>
      <c r="L48" s="14">
        <f t="shared" si="3"/>
        <v>80.360118476314639</v>
      </c>
      <c r="M48" s="14">
        <f t="shared" si="3"/>
        <v>84.667867383072732</v>
      </c>
      <c r="N48" s="14">
        <f t="shared" si="3"/>
        <v>79.768425694509574</v>
      </c>
    </row>
    <row r="49" spans="1:14" x14ac:dyDescent="0.25">
      <c r="A49" s="8">
        <v>39</v>
      </c>
      <c r="B49" s="14">
        <f t="shared" si="3"/>
        <v>70</v>
      </c>
      <c r="C49" s="14">
        <f t="shared" si="3"/>
        <v>84.620340403539103</v>
      </c>
      <c r="D49" s="14">
        <f t="shared" si="3"/>
        <v>89.182591117719369</v>
      </c>
      <c r="E49" s="14">
        <f t="shared" si="3"/>
        <v>79.217518827876248</v>
      </c>
      <c r="F49" s="14">
        <f t="shared" si="3"/>
        <v>101.27557701479914</v>
      </c>
      <c r="G49" s="14">
        <f t="shared" si="3"/>
        <v>96.332949614289404</v>
      </c>
      <c r="H49" s="14">
        <f t="shared" si="3"/>
        <v>94.600375417230879</v>
      </c>
      <c r="I49" s="14">
        <f t="shared" si="3"/>
        <v>91.573135526432736</v>
      </c>
      <c r="J49" s="14">
        <f t="shared" si="3"/>
        <v>80.497669660246856</v>
      </c>
      <c r="K49" s="14">
        <f t="shared" si="3"/>
        <v>94.56179463083707</v>
      </c>
      <c r="L49" s="14">
        <f t="shared" si="3"/>
        <v>92.663778868803973</v>
      </c>
      <c r="M49" s="14">
        <f t="shared" si="3"/>
        <v>82.055113363073076</v>
      </c>
      <c r="N49" s="14">
        <f t="shared" si="3"/>
        <v>86.532876372312188</v>
      </c>
    </row>
    <row r="50" spans="1:14" x14ac:dyDescent="0.25">
      <c r="A50" s="8">
        <v>40</v>
      </c>
      <c r="B50" s="14">
        <f t="shared" si="3"/>
        <v>75</v>
      </c>
      <c r="C50" s="14">
        <f t="shared" si="3"/>
        <v>72.098534540249659</v>
      </c>
      <c r="D50" s="14">
        <f t="shared" si="3"/>
        <v>86.619905537318857</v>
      </c>
      <c r="E50" s="14">
        <f t="shared" si="3"/>
        <v>91.156082225742253</v>
      </c>
      <c r="F50" s="14">
        <f t="shared" si="3"/>
        <v>81.190447842216145</v>
      </c>
      <c r="G50" s="14">
        <f t="shared" si="3"/>
        <v>102.86222584592488</v>
      </c>
      <c r="H50" s="14">
        <f t="shared" si="3"/>
        <v>98.09302760016044</v>
      </c>
      <c r="I50" s="14">
        <f t="shared" si="3"/>
        <v>96.532213561742594</v>
      </c>
      <c r="J50" s="14">
        <f t="shared" si="3"/>
        <v>93.616414917625775</v>
      </c>
      <c r="K50" s="14">
        <f t="shared" si="3"/>
        <v>82.79151722066419</v>
      </c>
      <c r="L50" s="14">
        <f t="shared" si="3"/>
        <v>96.510919920953569</v>
      </c>
      <c r="M50" s="14">
        <f t="shared" si="3"/>
        <v>94.623371296599558</v>
      </c>
      <c r="N50" s="14">
        <f t="shared" si="3"/>
        <v>84.21182449394793</v>
      </c>
    </row>
    <row r="51" spans="1:14" x14ac:dyDescent="0.25">
      <c r="A51" s="8">
        <v>41</v>
      </c>
      <c r="B51" s="14">
        <f t="shared" si="3"/>
        <v>100</v>
      </c>
      <c r="C51" s="14">
        <f t="shared" si="3"/>
        <v>77.857530819643017</v>
      </c>
      <c r="D51" s="14">
        <f t="shared" si="3"/>
        <v>75.431388096986836</v>
      </c>
      <c r="E51" s="14">
        <f t="shared" si="3"/>
        <v>89.764625804952175</v>
      </c>
      <c r="F51" s="14">
        <f t="shared" si="3"/>
        <v>94.222689475660644</v>
      </c>
      <c r="G51" s="14">
        <f t="shared" si="3"/>
        <v>84.471734525541621</v>
      </c>
      <c r="H51" s="14">
        <f t="shared" si="3"/>
        <v>105.69269076864484</v>
      </c>
      <c r="I51" s="14">
        <f t="shared" si="3"/>
        <v>101.08986522794389</v>
      </c>
      <c r="J51" s="14">
        <f t="shared" si="3"/>
        <v>99.632699085248504</v>
      </c>
      <c r="K51" s="14">
        <f t="shared" si="3"/>
        <v>96.708590101733961</v>
      </c>
      <c r="L51" s="14">
        <f t="shared" si="3"/>
        <v>86.097089076285386</v>
      </c>
      <c r="M51" s="14">
        <f t="shared" si="3"/>
        <v>99.665235233126367</v>
      </c>
      <c r="N51" s="14">
        <f t="shared" si="3"/>
        <v>97.685434894361535</v>
      </c>
    </row>
    <row r="52" spans="1:14" x14ac:dyDescent="0.25">
      <c r="A52" s="8">
        <v>42</v>
      </c>
      <c r="B52" s="14">
        <f t="shared" si="3"/>
        <v>83</v>
      </c>
      <c r="C52" s="14">
        <f t="shared" si="3"/>
        <v>104.12062204136247</v>
      </c>
      <c r="D52" s="14">
        <f t="shared" si="3"/>
        <v>82.517614200292854</v>
      </c>
      <c r="E52" s="14">
        <f t="shared" si="3"/>
        <v>80.444858755612358</v>
      </c>
      <c r="F52" s="14">
        <f t="shared" si="3"/>
        <v>94.540315562665</v>
      </c>
      <c r="G52" s="14">
        <f t="shared" si="3"/>
        <v>99.074931260570978</v>
      </c>
      <c r="H52" s="14">
        <f t="shared" si="3"/>
        <v>89.468051886596015</v>
      </c>
      <c r="I52" s="14">
        <f t="shared" si="3"/>
        <v>110.38619722760242</v>
      </c>
      <c r="J52" s="14">
        <f t="shared" si="3"/>
        <v>106.03058884607123</v>
      </c>
      <c r="K52" s="14">
        <f t="shared" si="3"/>
        <v>104.57183044380835</v>
      </c>
      <c r="L52" s="14">
        <f t="shared" si="3"/>
        <v>101.68861629567783</v>
      </c>
      <c r="M52" s="14">
        <f t="shared" si="3"/>
        <v>91.179023677533323</v>
      </c>
      <c r="N52" s="14">
        <f t="shared" si="3"/>
        <v>104.6395456313179</v>
      </c>
    </row>
    <row r="53" spans="1:14" x14ac:dyDescent="0.25">
      <c r="A53" s="8">
        <v>43</v>
      </c>
      <c r="B53" s="14">
        <f t="shared" si="3"/>
        <v>93</v>
      </c>
      <c r="C53" s="14">
        <f t="shared" si="3"/>
        <v>86.933353983092474</v>
      </c>
      <c r="D53" s="14">
        <f t="shared" si="3"/>
        <v>107.58583445270938</v>
      </c>
      <c r="E53" s="14">
        <f t="shared" si="3"/>
        <v>86.347416339729648</v>
      </c>
      <c r="F53" s="14">
        <f t="shared" si="3"/>
        <v>84.463377571117263</v>
      </c>
      <c r="G53" s="14">
        <f t="shared" si="3"/>
        <v>98.570592775551304</v>
      </c>
      <c r="H53" s="14">
        <f t="shared" si="3"/>
        <v>103.15502550121107</v>
      </c>
      <c r="I53" s="14">
        <f t="shared" si="3"/>
        <v>93.648904876701607</v>
      </c>
      <c r="J53" s="14">
        <f t="shared" si="3"/>
        <v>114.23195706796699</v>
      </c>
      <c r="K53" s="14">
        <f t="shared" si="3"/>
        <v>109.92963561172022</v>
      </c>
      <c r="L53" s="14">
        <f t="shared" si="3"/>
        <v>108.56481439183756</v>
      </c>
      <c r="M53" s="14">
        <f t="shared" si="3"/>
        <v>105.78463710195058</v>
      </c>
      <c r="N53" s="14">
        <f t="shared" si="3"/>
        <v>95.369364471909876</v>
      </c>
    </row>
    <row r="54" spans="1:14" x14ac:dyDescent="0.25">
      <c r="A54" s="8">
        <v>44</v>
      </c>
      <c r="B54" s="14">
        <f t="shared" si="3"/>
        <v>104</v>
      </c>
      <c r="C54" s="14">
        <f t="shared" si="3"/>
        <v>96.108432454602109</v>
      </c>
      <c r="D54" s="14">
        <f t="shared" si="3"/>
        <v>90.270507782576061</v>
      </c>
      <c r="E54" s="14">
        <f t="shared" si="3"/>
        <v>110.31861389825499</v>
      </c>
      <c r="F54" s="14">
        <f t="shared" si="3"/>
        <v>89.277432575787202</v>
      </c>
      <c r="G54" s="14">
        <f t="shared" si="3"/>
        <v>87.619997246839546</v>
      </c>
      <c r="H54" s="14">
        <f t="shared" si="3"/>
        <v>101.74625333322678</v>
      </c>
      <c r="I54" s="14">
        <f t="shared" si="3"/>
        <v>106.40048676078919</v>
      </c>
      <c r="J54" s="14">
        <f t="shared" si="3"/>
        <v>97.03389724450011</v>
      </c>
      <c r="K54" s="14">
        <f t="shared" si="3"/>
        <v>117.22420948517363</v>
      </c>
      <c r="L54" s="14">
        <f t="shared" si="3"/>
        <v>113.05517197236657</v>
      </c>
      <c r="M54" s="14">
        <f t="shared" si="3"/>
        <v>111.7863689059719</v>
      </c>
      <c r="N54" s="14">
        <f t="shared" si="3"/>
        <v>108.97353840560356</v>
      </c>
    </row>
    <row r="55" spans="1:14" x14ac:dyDescent="0.25">
      <c r="A55" s="8">
        <v>45</v>
      </c>
      <c r="B55" s="14">
        <f t="shared" si="3"/>
        <v>130</v>
      </c>
      <c r="C55" s="14">
        <f t="shared" si="3"/>
        <v>102.41836350900215</v>
      </c>
      <c r="D55" s="14">
        <f t="shared" si="3"/>
        <v>94.915484132428844</v>
      </c>
      <c r="E55" s="14">
        <f t="shared" si="3"/>
        <v>89.104577345127552</v>
      </c>
      <c r="F55" s="14">
        <f t="shared" si="3"/>
        <v>108.40661196521523</v>
      </c>
      <c r="G55" s="14">
        <f t="shared" si="3"/>
        <v>87.871485844675078</v>
      </c>
      <c r="H55" s="14">
        <f t="shared" si="3"/>
        <v>86.390405714748169</v>
      </c>
      <c r="I55" s="14">
        <f t="shared" si="3"/>
        <v>100.25282747732015</v>
      </c>
      <c r="J55" s="14">
        <f t="shared" si="3"/>
        <v>104.90667656392387</v>
      </c>
      <c r="K55" s="14">
        <f t="shared" si="3"/>
        <v>95.580841443262074</v>
      </c>
      <c r="L55" s="14">
        <f t="shared" si="3"/>
        <v>115.24447756714773</v>
      </c>
      <c r="M55" s="14">
        <f t="shared" si="3"/>
        <v>111.34598790912335</v>
      </c>
      <c r="N55" s="14">
        <f t="shared" si="3"/>
        <v>110.23390459143477</v>
      </c>
    </row>
    <row r="56" spans="1:14" x14ac:dyDescent="0.25">
      <c r="A56" s="8">
        <v>46</v>
      </c>
      <c r="B56" s="14">
        <f t="shared" si="3"/>
        <v>112</v>
      </c>
      <c r="C56" s="14">
        <f t="shared" si="3"/>
        <v>134.62916847319667</v>
      </c>
      <c r="D56" s="14">
        <f t="shared" si="3"/>
        <v>107.13001822760086</v>
      </c>
      <c r="E56" s="14">
        <f t="shared" si="3"/>
        <v>99.63655852170271</v>
      </c>
      <c r="F56" s="14">
        <f t="shared" si="3"/>
        <v>94.029816905758281</v>
      </c>
      <c r="G56" s="14">
        <f t="shared" si="3"/>
        <v>112.88619624172325</v>
      </c>
      <c r="H56" s="14">
        <f t="shared" si="3"/>
        <v>92.557071266586433</v>
      </c>
      <c r="I56" s="14">
        <f t="shared" si="3"/>
        <v>91.312571644821901</v>
      </c>
      <c r="J56" s="14">
        <f t="shared" si="3"/>
        <v>105.08033925270058</v>
      </c>
      <c r="K56" s="14">
        <f t="shared" si="3"/>
        <v>109.66188108888699</v>
      </c>
      <c r="L56" s="14">
        <f t="shared" si="3"/>
        <v>100.45893875482751</v>
      </c>
      <c r="M56" s="14">
        <f t="shared" si="3"/>
        <v>119.81678917747735</v>
      </c>
      <c r="N56" s="14">
        <f t="shared" si="3"/>
        <v>116.02637999293289</v>
      </c>
    </row>
    <row r="57" spans="1:14" x14ac:dyDescent="0.25">
      <c r="A57" s="8">
        <v>47</v>
      </c>
      <c r="B57" s="14">
        <f t="shared" si="3"/>
        <v>166</v>
      </c>
      <c r="C57" s="14">
        <f t="shared" si="3"/>
        <v>116.48324923910585</v>
      </c>
      <c r="D57" s="14">
        <f t="shared" si="3"/>
        <v>138.79709298642524</v>
      </c>
      <c r="E57" s="14">
        <f t="shared" si="3"/>
        <v>111.22127889017966</v>
      </c>
      <c r="F57" s="14">
        <f t="shared" si="3"/>
        <v>104.16794859834962</v>
      </c>
      <c r="G57" s="14">
        <f t="shared" si="3"/>
        <v>98.456871614150756</v>
      </c>
      <c r="H57" s="14">
        <f t="shared" si="3"/>
        <v>116.79265130585731</v>
      </c>
      <c r="I57" s="14">
        <f t="shared" si="3"/>
        <v>96.819252323649806</v>
      </c>
      <c r="J57" s="14">
        <f t="shared" si="3"/>
        <v>95.8403400195226</v>
      </c>
      <c r="K57" s="14">
        <f t="shared" si="3"/>
        <v>109.31764346368155</v>
      </c>
      <c r="L57" s="14">
        <f t="shared" si="3"/>
        <v>114.0235929293037</v>
      </c>
      <c r="M57" s="14">
        <f t="shared" si="3"/>
        <v>104.92687853972134</v>
      </c>
      <c r="N57" s="14">
        <f t="shared" si="3"/>
        <v>124.02138972485869</v>
      </c>
    </row>
    <row r="58" spans="1:14" x14ac:dyDescent="0.25">
      <c r="A58" s="8">
        <v>48</v>
      </c>
      <c r="B58" s="14">
        <f t="shared" ref="B58:N73" si="4">SUM(B156,B254)</f>
        <v>126</v>
      </c>
      <c r="C58" s="14">
        <f t="shared" si="4"/>
        <v>166.03291273825303</v>
      </c>
      <c r="D58" s="14">
        <f t="shared" si="4"/>
        <v>117.48352040591925</v>
      </c>
      <c r="E58" s="14">
        <f t="shared" si="4"/>
        <v>139.17111698218048</v>
      </c>
      <c r="F58" s="14">
        <f t="shared" si="4"/>
        <v>112.02798761571776</v>
      </c>
      <c r="G58" s="14">
        <f t="shared" si="4"/>
        <v>104.78334594717072</v>
      </c>
      <c r="H58" s="14">
        <f t="shared" si="4"/>
        <v>99.30271274002493</v>
      </c>
      <c r="I58" s="14">
        <f t="shared" si="4"/>
        <v>117.05022228226906</v>
      </c>
      <c r="J58" s="14">
        <f t="shared" si="4"/>
        <v>97.606903596382622</v>
      </c>
      <c r="K58" s="14">
        <f t="shared" si="4"/>
        <v>96.57073828294854</v>
      </c>
      <c r="L58" s="14">
        <f t="shared" si="4"/>
        <v>110.01839788850069</v>
      </c>
      <c r="M58" s="14">
        <f t="shared" si="4"/>
        <v>114.83484556244392</v>
      </c>
      <c r="N58" s="14">
        <f t="shared" si="4"/>
        <v>105.82867095923416</v>
      </c>
    </row>
    <row r="59" spans="1:14" x14ac:dyDescent="0.25">
      <c r="A59" s="8">
        <v>49</v>
      </c>
      <c r="B59" s="14">
        <f t="shared" si="4"/>
        <v>122</v>
      </c>
      <c r="C59" s="14">
        <f t="shared" si="4"/>
        <v>127.6889644538104</v>
      </c>
      <c r="D59" s="14">
        <f t="shared" si="4"/>
        <v>167.01952754132191</v>
      </c>
      <c r="E59" s="14">
        <f t="shared" si="4"/>
        <v>119.22283063181703</v>
      </c>
      <c r="F59" s="14">
        <f t="shared" si="4"/>
        <v>140.58983765105967</v>
      </c>
      <c r="G59" s="14">
        <f t="shared" si="4"/>
        <v>113.48619475895558</v>
      </c>
      <c r="H59" s="14">
        <f t="shared" si="4"/>
        <v>106.34724940339657</v>
      </c>
      <c r="I59" s="14">
        <f t="shared" si="4"/>
        <v>101.03871083519097</v>
      </c>
      <c r="J59" s="14">
        <f t="shared" si="4"/>
        <v>118.07921662549975</v>
      </c>
      <c r="K59" s="14">
        <f t="shared" si="4"/>
        <v>99.057783981693575</v>
      </c>
      <c r="L59" s="14">
        <f t="shared" si="4"/>
        <v>98.327484427730127</v>
      </c>
      <c r="M59" s="14">
        <f t="shared" si="4"/>
        <v>111.57802761506315</v>
      </c>
      <c r="N59" s="14">
        <f t="shared" si="4"/>
        <v>116.49707998621983</v>
      </c>
    </row>
    <row r="60" spans="1:14" x14ac:dyDescent="0.25">
      <c r="A60" s="8">
        <v>50</v>
      </c>
      <c r="B60" s="14">
        <f t="shared" si="4"/>
        <v>158</v>
      </c>
      <c r="C60" s="14">
        <f t="shared" si="4"/>
        <v>126.33280229214066</v>
      </c>
      <c r="D60" s="14">
        <f t="shared" si="4"/>
        <v>131.55772804009194</v>
      </c>
      <c r="E60" s="14">
        <f t="shared" si="4"/>
        <v>170.44350033790488</v>
      </c>
      <c r="F60" s="14">
        <f t="shared" si="4"/>
        <v>123.19927433032936</v>
      </c>
      <c r="G60" s="14">
        <f t="shared" si="4"/>
        <v>144.26988709595645</v>
      </c>
      <c r="H60" s="14">
        <f t="shared" si="4"/>
        <v>117.40478237831118</v>
      </c>
      <c r="I60" s="14">
        <f t="shared" si="4"/>
        <v>110.26530575470072</v>
      </c>
      <c r="J60" s="14">
        <f t="shared" si="4"/>
        <v>104.93041505537443</v>
      </c>
      <c r="K60" s="14">
        <f t="shared" si="4"/>
        <v>121.61451885288299</v>
      </c>
      <c r="L60" s="14">
        <f t="shared" si="4"/>
        <v>102.89848713762802</v>
      </c>
      <c r="M60" s="14">
        <f t="shared" si="4"/>
        <v>102.38894715723329</v>
      </c>
      <c r="N60" s="14">
        <f t="shared" si="4"/>
        <v>115.54710424080213</v>
      </c>
    </row>
    <row r="61" spans="1:14" x14ac:dyDescent="0.25">
      <c r="A61" s="8">
        <v>51</v>
      </c>
      <c r="B61" s="14">
        <f t="shared" si="4"/>
        <v>151</v>
      </c>
      <c r="C61" s="14">
        <f t="shared" si="4"/>
        <v>162.9787687393171</v>
      </c>
      <c r="D61" s="14">
        <f t="shared" si="4"/>
        <v>131.93607228022461</v>
      </c>
      <c r="E61" s="14">
        <f t="shared" si="4"/>
        <v>136.82760062118331</v>
      </c>
      <c r="F61" s="14">
        <f t="shared" si="4"/>
        <v>175.29693359660328</v>
      </c>
      <c r="G61" s="14">
        <f t="shared" si="4"/>
        <v>128.72280714925415</v>
      </c>
      <c r="H61" s="14">
        <f t="shared" si="4"/>
        <v>149.24186573925283</v>
      </c>
      <c r="I61" s="14">
        <f t="shared" si="4"/>
        <v>122.63171116083763</v>
      </c>
      <c r="J61" s="14">
        <f t="shared" si="4"/>
        <v>115.46325050578474</v>
      </c>
      <c r="K61" s="14">
        <f t="shared" si="4"/>
        <v>110.18710669389623</v>
      </c>
      <c r="L61" s="14">
        <f t="shared" si="4"/>
        <v>126.28630929801589</v>
      </c>
      <c r="M61" s="14">
        <f t="shared" si="4"/>
        <v>107.94064641322156</v>
      </c>
      <c r="N61" s="14">
        <f t="shared" si="4"/>
        <v>107.58255562770074</v>
      </c>
    </row>
    <row r="62" spans="1:14" x14ac:dyDescent="0.25">
      <c r="A62" s="8">
        <v>52</v>
      </c>
      <c r="B62" s="14">
        <f t="shared" si="4"/>
        <v>181</v>
      </c>
      <c r="C62" s="14">
        <f t="shared" si="4"/>
        <v>151.22950364928374</v>
      </c>
      <c r="D62" s="14">
        <f t="shared" si="4"/>
        <v>162.71225755626782</v>
      </c>
      <c r="E62" s="14">
        <f t="shared" si="4"/>
        <v>132.2815001774963</v>
      </c>
      <c r="F62" s="14">
        <f t="shared" si="4"/>
        <v>136.95677371819971</v>
      </c>
      <c r="G62" s="14">
        <f t="shared" si="4"/>
        <v>174.82670534473101</v>
      </c>
      <c r="H62" s="14">
        <f t="shared" si="4"/>
        <v>129.17308913754758</v>
      </c>
      <c r="I62" s="14">
        <f t="shared" si="4"/>
        <v>148.82812736612078</v>
      </c>
      <c r="J62" s="14">
        <f t="shared" si="4"/>
        <v>122.45768343403714</v>
      </c>
      <c r="K62" s="14">
        <f t="shared" si="4"/>
        <v>115.65516456690875</v>
      </c>
      <c r="L62" s="14">
        <f t="shared" si="4"/>
        <v>110.40921484050644</v>
      </c>
      <c r="M62" s="14">
        <f t="shared" si="4"/>
        <v>125.67689507936684</v>
      </c>
      <c r="N62" s="14">
        <f t="shared" si="4"/>
        <v>107.99156783704612</v>
      </c>
    </row>
    <row r="63" spans="1:14" x14ac:dyDescent="0.25">
      <c r="A63" s="8">
        <v>53</v>
      </c>
      <c r="B63" s="14">
        <f t="shared" si="4"/>
        <v>182</v>
      </c>
      <c r="C63" s="14">
        <f t="shared" si="4"/>
        <v>182.11075447664362</v>
      </c>
      <c r="D63" s="14">
        <f t="shared" si="4"/>
        <v>152.82477151280415</v>
      </c>
      <c r="E63" s="14">
        <f t="shared" si="4"/>
        <v>163.95055431973671</v>
      </c>
      <c r="F63" s="14">
        <f t="shared" si="4"/>
        <v>134.0462822820875</v>
      </c>
      <c r="G63" s="14">
        <f t="shared" si="4"/>
        <v>138.77158822813436</v>
      </c>
      <c r="H63" s="14">
        <f t="shared" si="4"/>
        <v>175.84102910806115</v>
      </c>
      <c r="I63" s="14">
        <f t="shared" si="4"/>
        <v>130.96713979118402</v>
      </c>
      <c r="J63" s="14">
        <f t="shared" si="4"/>
        <v>150.08936656646367</v>
      </c>
      <c r="K63" s="14">
        <f t="shared" si="4"/>
        <v>124.01154463301911</v>
      </c>
      <c r="L63" s="14">
        <f t="shared" si="4"/>
        <v>117.32367969321623</v>
      </c>
      <c r="M63" s="14">
        <f t="shared" si="4"/>
        <v>112.17962099263761</v>
      </c>
      <c r="N63" s="14">
        <f t="shared" si="4"/>
        <v>126.91436180186145</v>
      </c>
    </row>
    <row r="64" spans="1:14" x14ac:dyDescent="0.25">
      <c r="A64" s="8">
        <v>54</v>
      </c>
      <c r="B64" s="14">
        <f t="shared" si="4"/>
        <v>184</v>
      </c>
      <c r="C64" s="14">
        <f t="shared" si="4"/>
        <v>184.40731106269135</v>
      </c>
      <c r="D64" s="14">
        <f t="shared" si="4"/>
        <v>184.40599362750629</v>
      </c>
      <c r="E64" s="14">
        <f t="shared" si="4"/>
        <v>155.55709435147952</v>
      </c>
      <c r="F64" s="14">
        <f t="shared" si="4"/>
        <v>166.44835386960557</v>
      </c>
      <c r="G64" s="14">
        <f t="shared" si="4"/>
        <v>137.09953569515605</v>
      </c>
      <c r="H64" s="14">
        <f t="shared" si="4"/>
        <v>141.60414123002593</v>
      </c>
      <c r="I64" s="14">
        <f t="shared" si="4"/>
        <v>178.11244008338531</v>
      </c>
      <c r="J64" s="14">
        <f t="shared" si="4"/>
        <v>133.71742037880972</v>
      </c>
      <c r="K64" s="14">
        <f t="shared" si="4"/>
        <v>152.49490718514454</v>
      </c>
      <c r="L64" s="14">
        <f t="shared" si="4"/>
        <v>126.62067867462122</v>
      </c>
      <c r="M64" s="14">
        <f t="shared" si="4"/>
        <v>119.95530150113176</v>
      </c>
      <c r="N64" s="14">
        <f t="shared" si="4"/>
        <v>114.79495305265044</v>
      </c>
    </row>
    <row r="65" spans="1:14" x14ac:dyDescent="0.25">
      <c r="A65" s="8">
        <v>55</v>
      </c>
      <c r="B65" s="14">
        <f t="shared" si="4"/>
        <v>171</v>
      </c>
      <c r="C65" s="14">
        <f t="shared" si="4"/>
        <v>186.60121805578936</v>
      </c>
      <c r="D65" s="14">
        <f t="shared" si="4"/>
        <v>187.04868232430903</v>
      </c>
      <c r="E65" s="14">
        <f t="shared" si="4"/>
        <v>187.32003860412044</v>
      </c>
      <c r="F65" s="14">
        <f t="shared" si="4"/>
        <v>158.51944954392027</v>
      </c>
      <c r="G65" s="14">
        <f t="shared" si="4"/>
        <v>169.24513245217048</v>
      </c>
      <c r="H65" s="14">
        <f t="shared" si="4"/>
        <v>140.28220775900348</v>
      </c>
      <c r="I65" s="14">
        <f t="shared" si="4"/>
        <v>144.55480888545569</v>
      </c>
      <c r="J65" s="14">
        <f t="shared" si="4"/>
        <v>180.74951807209396</v>
      </c>
      <c r="K65" s="14">
        <f t="shared" si="4"/>
        <v>136.7748092964068</v>
      </c>
      <c r="L65" s="14">
        <f t="shared" si="4"/>
        <v>155.3557260322001</v>
      </c>
      <c r="M65" s="14">
        <f t="shared" si="4"/>
        <v>129.65847338037909</v>
      </c>
      <c r="N65" s="14">
        <f t="shared" si="4"/>
        <v>122.99174997114039</v>
      </c>
    </row>
    <row r="66" spans="1:14" x14ac:dyDescent="0.25">
      <c r="A66" s="8">
        <v>56</v>
      </c>
      <c r="B66" s="14">
        <f t="shared" si="4"/>
        <v>164</v>
      </c>
      <c r="C66" s="14">
        <f t="shared" si="4"/>
        <v>175.79320991161075</v>
      </c>
      <c r="D66" s="14">
        <f t="shared" si="4"/>
        <v>191.31568730746898</v>
      </c>
      <c r="E66" s="14">
        <f t="shared" si="4"/>
        <v>191.88033256509954</v>
      </c>
      <c r="F66" s="14">
        <f t="shared" si="4"/>
        <v>192.00096686821621</v>
      </c>
      <c r="G66" s="14">
        <f t="shared" si="4"/>
        <v>163.59205483538415</v>
      </c>
      <c r="H66" s="14">
        <f t="shared" si="4"/>
        <v>174.08450172361461</v>
      </c>
      <c r="I66" s="14">
        <f t="shared" si="4"/>
        <v>145.47150450298412</v>
      </c>
      <c r="J66" s="14">
        <f t="shared" si="4"/>
        <v>149.52941984291004</v>
      </c>
      <c r="K66" s="14">
        <f t="shared" si="4"/>
        <v>185.22325825636835</v>
      </c>
      <c r="L66" s="14">
        <f t="shared" si="4"/>
        <v>141.80054293792622</v>
      </c>
      <c r="M66" s="14">
        <f t="shared" si="4"/>
        <v>160.03414550278404</v>
      </c>
      <c r="N66" s="14">
        <f t="shared" si="4"/>
        <v>134.45780073169084</v>
      </c>
    </row>
    <row r="67" spans="1:14" x14ac:dyDescent="0.25">
      <c r="A67" s="8">
        <v>57</v>
      </c>
      <c r="B67" s="14">
        <f t="shared" si="4"/>
        <v>171</v>
      </c>
      <c r="C67" s="14">
        <f t="shared" si="4"/>
        <v>164.99748128581786</v>
      </c>
      <c r="D67" s="14">
        <f t="shared" si="4"/>
        <v>176.52794751657495</v>
      </c>
      <c r="E67" s="14">
        <f t="shared" si="4"/>
        <v>192.00229662194121</v>
      </c>
      <c r="F67" s="14">
        <f t="shared" si="4"/>
        <v>192.46583063576776</v>
      </c>
      <c r="G67" s="14">
        <f t="shared" si="4"/>
        <v>192.73278928603975</v>
      </c>
      <c r="H67" s="14">
        <f t="shared" si="4"/>
        <v>164.48785164458303</v>
      </c>
      <c r="I67" s="14">
        <f t="shared" si="4"/>
        <v>174.89002671793796</v>
      </c>
      <c r="J67" s="14">
        <f t="shared" si="4"/>
        <v>146.833110736148</v>
      </c>
      <c r="K67" s="14">
        <f t="shared" si="4"/>
        <v>150.59037777652949</v>
      </c>
      <c r="L67" s="14">
        <f t="shared" si="4"/>
        <v>185.8530817443912</v>
      </c>
      <c r="M67" s="14">
        <f t="shared" si="4"/>
        <v>143.13862144155871</v>
      </c>
      <c r="N67" s="14">
        <f t="shared" si="4"/>
        <v>160.9486576390068</v>
      </c>
    </row>
    <row r="68" spans="1:14" x14ac:dyDescent="0.25">
      <c r="A68" s="8">
        <v>58</v>
      </c>
      <c r="B68" s="14">
        <f t="shared" si="4"/>
        <v>164</v>
      </c>
      <c r="C68" s="14">
        <f t="shared" si="4"/>
        <v>171.67831048129511</v>
      </c>
      <c r="D68" s="14">
        <f t="shared" si="4"/>
        <v>165.78309256289936</v>
      </c>
      <c r="E68" s="14">
        <f t="shared" si="4"/>
        <v>177.34002115271818</v>
      </c>
      <c r="F68" s="14">
        <f t="shared" si="4"/>
        <v>192.6294882547453</v>
      </c>
      <c r="G68" s="14">
        <f t="shared" si="4"/>
        <v>193.12378629051983</v>
      </c>
      <c r="H68" s="14">
        <f t="shared" si="4"/>
        <v>193.21151125824093</v>
      </c>
      <c r="I68" s="14">
        <f t="shared" si="4"/>
        <v>165.35389043240718</v>
      </c>
      <c r="J68" s="14">
        <f t="shared" si="4"/>
        <v>175.66020054026404</v>
      </c>
      <c r="K68" s="14">
        <f t="shared" si="4"/>
        <v>147.8633086471539</v>
      </c>
      <c r="L68" s="14">
        <f t="shared" si="4"/>
        <v>151.66776876535965</v>
      </c>
      <c r="M68" s="14">
        <f t="shared" si="4"/>
        <v>186.42620093285947</v>
      </c>
      <c r="N68" s="14">
        <f t="shared" si="4"/>
        <v>144.2338666965818</v>
      </c>
    </row>
    <row r="69" spans="1:14" x14ac:dyDescent="0.25">
      <c r="A69" s="8">
        <v>59</v>
      </c>
      <c r="B69" s="14">
        <f t="shared" si="4"/>
        <v>167</v>
      </c>
      <c r="C69" s="14">
        <f t="shared" si="4"/>
        <v>167.35691206309917</v>
      </c>
      <c r="D69" s="14">
        <f t="shared" si="4"/>
        <v>174.92622410233116</v>
      </c>
      <c r="E69" s="14">
        <f t="shared" si="4"/>
        <v>169.27661645701477</v>
      </c>
      <c r="F69" s="14">
        <f t="shared" si="4"/>
        <v>180.82456083202214</v>
      </c>
      <c r="G69" s="14">
        <f t="shared" si="4"/>
        <v>195.95984440449655</v>
      </c>
      <c r="H69" s="14">
        <f t="shared" si="4"/>
        <v>196.44914580402576</v>
      </c>
      <c r="I69" s="14">
        <f t="shared" si="4"/>
        <v>196.51796156040007</v>
      </c>
      <c r="J69" s="14">
        <f t="shared" si="4"/>
        <v>168.88634183678528</v>
      </c>
      <c r="K69" s="14">
        <f t="shared" si="4"/>
        <v>179.09592295815963</v>
      </c>
      <c r="L69" s="14">
        <f t="shared" si="4"/>
        <v>151.66275517135574</v>
      </c>
      <c r="M69" s="14">
        <f t="shared" si="4"/>
        <v>155.42139978530861</v>
      </c>
      <c r="N69" s="14">
        <f t="shared" si="4"/>
        <v>189.88648573220587</v>
      </c>
    </row>
    <row r="70" spans="1:14" x14ac:dyDescent="0.25">
      <c r="A70" s="8">
        <v>60</v>
      </c>
      <c r="B70" s="14">
        <f t="shared" si="4"/>
        <v>158</v>
      </c>
      <c r="C70" s="14">
        <f t="shared" si="4"/>
        <v>167.28965119689806</v>
      </c>
      <c r="D70" s="14">
        <f t="shared" si="4"/>
        <v>167.7868599119098</v>
      </c>
      <c r="E70" s="14">
        <f t="shared" si="4"/>
        <v>175.15121308516586</v>
      </c>
      <c r="F70" s="14">
        <f t="shared" si="4"/>
        <v>169.5814480341748</v>
      </c>
      <c r="G70" s="14">
        <f t="shared" si="4"/>
        <v>181.0370207295357</v>
      </c>
      <c r="H70" s="14">
        <f t="shared" si="4"/>
        <v>196.0726279314531</v>
      </c>
      <c r="I70" s="14">
        <f t="shared" si="4"/>
        <v>196.68967626546583</v>
      </c>
      <c r="J70" s="14">
        <f t="shared" si="4"/>
        <v>196.57936359849862</v>
      </c>
      <c r="K70" s="14">
        <f t="shared" si="4"/>
        <v>169.42814223970785</v>
      </c>
      <c r="L70" s="14">
        <f t="shared" si="4"/>
        <v>179.54459015800185</v>
      </c>
      <c r="M70" s="14">
        <f t="shared" si="4"/>
        <v>152.3517504908599</v>
      </c>
      <c r="N70" s="14">
        <f t="shared" si="4"/>
        <v>156.02219682664892</v>
      </c>
    </row>
    <row r="71" spans="1:14" x14ac:dyDescent="0.25">
      <c r="A71" s="8">
        <v>61</v>
      </c>
      <c r="B71" s="14">
        <f t="shared" si="4"/>
        <v>166</v>
      </c>
      <c r="C71" s="14">
        <f t="shared" si="4"/>
        <v>158.81413578701682</v>
      </c>
      <c r="D71" s="14">
        <f t="shared" si="4"/>
        <v>168.15486407718976</v>
      </c>
      <c r="E71" s="14">
        <f t="shared" si="4"/>
        <v>168.69715588793582</v>
      </c>
      <c r="F71" s="14">
        <f t="shared" si="4"/>
        <v>176.00085061394935</v>
      </c>
      <c r="G71" s="14">
        <f t="shared" si="4"/>
        <v>170.6132537291171</v>
      </c>
      <c r="H71" s="14">
        <f t="shared" si="4"/>
        <v>181.91462377956805</v>
      </c>
      <c r="I71" s="14">
        <f t="shared" si="4"/>
        <v>196.74093749183993</v>
      </c>
      <c r="J71" s="14">
        <f t="shared" si="4"/>
        <v>197.4525488719371</v>
      </c>
      <c r="K71" s="14">
        <f t="shared" si="4"/>
        <v>197.3035177158784</v>
      </c>
      <c r="L71" s="14">
        <f t="shared" si="4"/>
        <v>170.50693592592879</v>
      </c>
      <c r="M71" s="14">
        <f t="shared" si="4"/>
        <v>180.42316196796821</v>
      </c>
      <c r="N71" s="14">
        <f t="shared" si="4"/>
        <v>153.47428540589746</v>
      </c>
    </row>
    <row r="72" spans="1:14" x14ac:dyDescent="0.25">
      <c r="A72" s="8">
        <v>62</v>
      </c>
      <c r="B72" s="14">
        <f t="shared" si="4"/>
        <v>158</v>
      </c>
      <c r="C72" s="14">
        <f t="shared" si="4"/>
        <v>165.08207334925964</v>
      </c>
      <c r="D72" s="14">
        <f t="shared" si="4"/>
        <v>158.0733704210007</v>
      </c>
      <c r="E72" s="14">
        <f t="shared" si="4"/>
        <v>167.37449083655434</v>
      </c>
      <c r="F72" s="14">
        <f t="shared" si="4"/>
        <v>167.68461819842668</v>
      </c>
      <c r="G72" s="14">
        <f t="shared" si="4"/>
        <v>175.30652349891568</v>
      </c>
      <c r="H72" s="14">
        <f t="shared" si="4"/>
        <v>170.02092276750017</v>
      </c>
      <c r="I72" s="14">
        <f t="shared" si="4"/>
        <v>181.34101243035235</v>
      </c>
      <c r="J72" s="14">
        <f t="shared" si="4"/>
        <v>195.95505864192856</v>
      </c>
      <c r="K72" s="14">
        <f t="shared" si="4"/>
        <v>196.56194534103304</v>
      </c>
      <c r="L72" s="14">
        <f t="shared" si="4"/>
        <v>196.5437156068383</v>
      </c>
      <c r="M72" s="14">
        <f t="shared" si="4"/>
        <v>170.15512296188714</v>
      </c>
      <c r="N72" s="14">
        <f t="shared" si="4"/>
        <v>179.85209977649879</v>
      </c>
    </row>
    <row r="73" spans="1:14" x14ac:dyDescent="0.25">
      <c r="A73" s="8">
        <v>63</v>
      </c>
      <c r="B73" s="14">
        <f t="shared" si="4"/>
        <v>150</v>
      </c>
      <c r="C73" s="14">
        <f t="shared" si="4"/>
        <v>159.38703857086495</v>
      </c>
      <c r="D73" s="14">
        <f t="shared" si="4"/>
        <v>166.60295789631806</v>
      </c>
      <c r="E73" s="14">
        <f t="shared" si="4"/>
        <v>159.91753557328894</v>
      </c>
      <c r="F73" s="14">
        <f t="shared" si="4"/>
        <v>169.33928484597416</v>
      </c>
      <c r="G73" s="14">
        <f t="shared" si="4"/>
        <v>169.75942558120741</v>
      </c>
      <c r="H73" s="14">
        <f t="shared" si="4"/>
        <v>177.08089525730816</v>
      </c>
      <c r="I73" s="14">
        <f t="shared" si="4"/>
        <v>172.01202041684496</v>
      </c>
      <c r="J73" s="14">
        <f t="shared" si="4"/>
        <v>183.11512784015565</v>
      </c>
      <c r="K73" s="14">
        <f t="shared" si="4"/>
        <v>197.59070337868241</v>
      </c>
      <c r="L73" s="14">
        <f t="shared" si="4"/>
        <v>198.24223979846656</v>
      </c>
      <c r="M73" s="14">
        <f t="shared" si="4"/>
        <v>198.09084944301958</v>
      </c>
      <c r="N73" s="14">
        <f t="shared" si="4"/>
        <v>172.20758298483145</v>
      </c>
    </row>
    <row r="74" spans="1:14" x14ac:dyDescent="0.25">
      <c r="A74" s="8">
        <v>64</v>
      </c>
      <c r="B74" s="14">
        <f t="shared" ref="B74:N89" si="5">SUM(B172,B270)</f>
        <v>136</v>
      </c>
      <c r="C74" s="14">
        <f t="shared" si="5"/>
        <v>150.08540589206481</v>
      </c>
      <c r="D74" s="14">
        <f t="shared" si="5"/>
        <v>159.60700943174271</v>
      </c>
      <c r="E74" s="14">
        <f t="shared" si="5"/>
        <v>166.58453446547833</v>
      </c>
      <c r="F74" s="14">
        <f t="shared" si="5"/>
        <v>160.46285170084118</v>
      </c>
      <c r="G74" s="14">
        <f t="shared" si="5"/>
        <v>169.69979261929149</v>
      </c>
      <c r="H74" s="14">
        <f t="shared" si="5"/>
        <v>170.10005712097808</v>
      </c>
      <c r="I74" s="14">
        <f t="shared" si="5"/>
        <v>177.43232540235701</v>
      </c>
      <c r="J74" s="14">
        <f t="shared" si="5"/>
        <v>172.79466589061292</v>
      </c>
      <c r="K74" s="14">
        <f t="shared" si="5"/>
        <v>184.0210183431123</v>
      </c>
      <c r="L74" s="14">
        <f t="shared" si="5"/>
        <v>198.18176917786508</v>
      </c>
      <c r="M74" s="14">
        <f t="shared" si="5"/>
        <v>198.6165037884825</v>
      </c>
      <c r="N74" s="14">
        <f t="shared" si="5"/>
        <v>198.59742943603575</v>
      </c>
    </row>
    <row r="75" spans="1:14" x14ac:dyDescent="0.25">
      <c r="A75" s="8">
        <v>65</v>
      </c>
      <c r="B75" s="14">
        <f t="shared" si="5"/>
        <v>154</v>
      </c>
      <c r="C75" s="14">
        <f t="shared" si="5"/>
        <v>133.55765425160109</v>
      </c>
      <c r="D75" s="14">
        <f t="shared" si="5"/>
        <v>147.09485302753779</v>
      </c>
      <c r="E75" s="14">
        <f t="shared" si="5"/>
        <v>156.57596458700988</v>
      </c>
      <c r="F75" s="14">
        <f t="shared" si="5"/>
        <v>163.38119162043401</v>
      </c>
      <c r="G75" s="14">
        <f t="shared" si="5"/>
        <v>157.56813551521887</v>
      </c>
      <c r="H75" s="14">
        <f t="shared" si="5"/>
        <v>166.72933883705144</v>
      </c>
      <c r="I75" s="14">
        <f t="shared" si="5"/>
        <v>167.24808259089826</v>
      </c>
      <c r="J75" s="14">
        <f t="shared" si="5"/>
        <v>174.51067477668047</v>
      </c>
      <c r="K75" s="14">
        <f t="shared" si="5"/>
        <v>170.01567796035323</v>
      </c>
      <c r="L75" s="14">
        <f t="shared" si="5"/>
        <v>181.12692677604912</v>
      </c>
      <c r="M75" s="14">
        <f t="shared" si="5"/>
        <v>194.9919857694361</v>
      </c>
      <c r="N75" s="14">
        <f t="shared" si="5"/>
        <v>195.67907750204225</v>
      </c>
    </row>
    <row r="76" spans="1:14" x14ac:dyDescent="0.25">
      <c r="A76" s="8">
        <v>66</v>
      </c>
      <c r="B76" s="14">
        <f t="shared" si="5"/>
        <v>131</v>
      </c>
      <c r="C76" s="14">
        <f t="shared" si="5"/>
        <v>149.17651227974301</v>
      </c>
      <c r="D76" s="14">
        <f t="shared" si="5"/>
        <v>129.32547581821387</v>
      </c>
      <c r="E76" s="14">
        <f t="shared" si="5"/>
        <v>142.3423921963616</v>
      </c>
      <c r="F76" s="14">
        <f t="shared" si="5"/>
        <v>151.60825219464431</v>
      </c>
      <c r="G76" s="14">
        <f t="shared" si="5"/>
        <v>158.47196045288831</v>
      </c>
      <c r="H76" s="14">
        <f t="shared" si="5"/>
        <v>153.13058411295381</v>
      </c>
      <c r="I76" s="14">
        <f t="shared" si="5"/>
        <v>162.05703645561351</v>
      </c>
      <c r="J76" s="14">
        <f t="shared" si="5"/>
        <v>162.63688325955835</v>
      </c>
      <c r="K76" s="14">
        <f t="shared" si="5"/>
        <v>169.71693685631749</v>
      </c>
      <c r="L76" s="14">
        <f t="shared" si="5"/>
        <v>165.49764508449016</v>
      </c>
      <c r="M76" s="14">
        <f t="shared" si="5"/>
        <v>176.54343027018814</v>
      </c>
      <c r="N76" s="14">
        <f t="shared" si="5"/>
        <v>190.20263074556209</v>
      </c>
    </row>
    <row r="77" spans="1:14" x14ac:dyDescent="0.25">
      <c r="A77" s="8">
        <v>67</v>
      </c>
      <c r="B77" s="14">
        <f t="shared" si="5"/>
        <v>148</v>
      </c>
      <c r="C77" s="14">
        <f t="shared" si="5"/>
        <v>131.02123757027096</v>
      </c>
      <c r="D77" s="14">
        <f t="shared" si="5"/>
        <v>148.79638825033106</v>
      </c>
      <c r="E77" s="14">
        <f t="shared" si="5"/>
        <v>129.35396144269825</v>
      </c>
      <c r="F77" s="14">
        <f t="shared" si="5"/>
        <v>142.20227778581295</v>
      </c>
      <c r="G77" s="14">
        <f t="shared" si="5"/>
        <v>151.34424089446037</v>
      </c>
      <c r="H77" s="14">
        <f t="shared" si="5"/>
        <v>158.24681330087924</v>
      </c>
      <c r="I77" s="14">
        <f t="shared" si="5"/>
        <v>153.02614791013849</v>
      </c>
      <c r="J77" s="14">
        <f t="shared" si="5"/>
        <v>161.87715405962902</v>
      </c>
      <c r="K77" s="14">
        <f t="shared" si="5"/>
        <v>162.41243713575687</v>
      </c>
      <c r="L77" s="14">
        <f t="shared" si="5"/>
        <v>169.48239078959693</v>
      </c>
      <c r="M77" s="14">
        <f t="shared" si="5"/>
        <v>165.41068311929686</v>
      </c>
      <c r="N77" s="14">
        <f t="shared" si="5"/>
        <v>176.33218648624717</v>
      </c>
    </row>
    <row r="78" spans="1:14" x14ac:dyDescent="0.25">
      <c r="A78" s="8">
        <v>68</v>
      </c>
      <c r="B78" s="14">
        <f t="shared" si="5"/>
        <v>145</v>
      </c>
      <c r="C78" s="14">
        <f t="shared" si="5"/>
        <v>144.36049100536786</v>
      </c>
      <c r="D78" s="14">
        <f t="shared" si="5"/>
        <v>127.46065026600266</v>
      </c>
      <c r="E78" s="14">
        <f t="shared" si="5"/>
        <v>144.88400844081738</v>
      </c>
      <c r="F78" s="14">
        <f t="shared" si="5"/>
        <v>126.16629282113108</v>
      </c>
      <c r="G78" s="14">
        <f t="shared" si="5"/>
        <v>138.66221458138784</v>
      </c>
      <c r="H78" s="14">
        <f t="shared" si="5"/>
        <v>147.57565693576083</v>
      </c>
      <c r="I78" s="14">
        <f t="shared" si="5"/>
        <v>154.45684313311301</v>
      </c>
      <c r="J78" s="14">
        <f t="shared" si="5"/>
        <v>149.46202465162614</v>
      </c>
      <c r="K78" s="14">
        <f t="shared" si="5"/>
        <v>158.17144943282949</v>
      </c>
      <c r="L78" s="14">
        <f t="shared" si="5"/>
        <v>158.62646830945135</v>
      </c>
      <c r="M78" s="14">
        <f t="shared" si="5"/>
        <v>165.79564380677971</v>
      </c>
      <c r="N78" s="14">
        <f t="shared" si="5"/>
        <v>161.92052498667945</v>
      </c>
    </row>
    <row r="79" spans="1:14" x14ac:dyDescent="0.25">
      <c r="A79" s="8">
        <v>69</v>
      </c>
      <c r="B79" s="14">
        <f t="shared" si="5"/>
        <v>136</v>
      </c>
      <c r="C79" s="14">
        <f t="shared" si="5"/>
        <v>143.88824366786929</v>
      </c>
      <c r="D79" s="14">
        <f t="shared" si="5"/>
        <v>143.10111964648112</v>
      </c>
      <c r="E79" s="14">
        <f t="shared" si="5"/>
        <v>126.38118591220183</v>
      </c>
      <c r="F79" s="14">
        <f t="shared" si="5"/>
        <v>143.37562958226732</v>
      </c>
      <c r="G79" s="14">
        <f t="shared" si="5"/>
        <v>125.23986532164773</v>
      </c>
      <c r="H79" s="14">
        <f t="shared" si="5"/>
        <v>137.54515582300235</v>
      </c>
      <c r="I79" s="14">
        <f t="shared" si="5"/>
        <v>146.35142968258583</v>
      </c>
      <c r="J79" s="14">
        <f t="shared" si="5"/>
        <v>153.01675479697855</v>
      </c>
      <c r="K79" s="14">
        <f t="shared" si="5"/>
        <v>148.42960171872488</v>
      </c>
      <c r="L79" s="14">
        <f t="shared" si="5"/>
        <v>156.8268731937977</v>
      </c>
      <c r="M79" s="14">
        <f t="shared" si="5"/>
        <v>157.43895980799709</v>
      </c>
      <c r="N79" s="14">
        <f t="shared" si="5"/>
        <v>164.44349735275063</v>
      </c>
    </row>
    <row r="80" spans="1:14" x14ac:dyDescent="0.25">
      <c r="A80" s="8">
        <v>70</v>
      </c>
      <c r="B80" s="14">
        <f t="shared" si="5"/>
        <v>164</v>
      </c>
      <c r="C80" s="14">
        <f t="shared" si="5"/>
        <v>134.94002108022119</v>
      </c>
      <c r="D80" s="14">
        <f t="shared" si="5"/>
        <v>142.43650715752472</v>
      </c>
      <c r="E80" s="14">
        <f t="shared" si="5"/>
        <v>141.61080333595615</v>
      </c>
      <c r="F80" s="14">
        <f t="shared" si="5"/>
        <v>125.29563029998381</v>
      </c>
      <c r="G80" s="14">
        <f t="shared" si="5"/>
        <v>141.92156907592022</v>
      </c>
      <c r="H80" s="14">
        <f t="shared" si="5"/>
        <v>124.23914084811383</v>
      </c>
      <c r="I80" s="14">
        <f t="shared" si="5"/>
        <v>136.4032167069094</v>
      </c>
      <c r="J80" s="14">
        <f t="shared" si="5"/>
        <v>144.93543189422763</v>
      </c>
      <c r="K80" s="14">
        <f t="shared" si="5"/>
        <v>151.53976384236063</v>
      </c>
      <c r="L80" s="14">
        <f t="shared" si="5"/>
        <v>147.24185987970773</v>
      </c>
      <c r="M80" s="14">
        <f t="shared" si="5"/>
        <v>155.46428147703921</v>
      </c>
      <c r="N80" s="14">
        <f t="shared" si="5"/>
        <v>156.10210913464056</v>
      </c>
    </row>
    <row r="81" spans="1:14" x14ac:dyDescent="0.25">
      <c r="A81" s="8">
        <v>71</v>
      </c>
      <c r="B81" s="14">
        <f t="shared" si="5"/>
        <v>145</v>
      </c>
      <c r="C81" s="14">
        <f t="shared" si="5"/>
        <v>158.90675753548979</v>
      </c>
      <c r="D81" s="14">
        <f t="shared" si="5"/>
        <v>130.90471475701941</v>
      </c>
      <c r="E81" s="14">
        <f t="shared" si="5"/>
        <v>138.01545512840579</v>
      </c>
      <c r="F81" s="14">
        <f t="shared" si="5"/>
        <v>137.28846560368444</v>
      </c>
      <c r="G81" s="14">
        <f t="shared" si="5"/>
        <v>121.54360072891096</v>
      </c>
      <c r="H81" s="14">
        <f t="shared" si="5"/>
        <v>137.58238905895803</v>
      </c>
      <c r="I81" s="14">
        <f t="shared" si="5"/>
        <v>120.48011174002175</v>
      </c>
      <c r="J81" s="14">
        <f t="shared" si="5"/>
        <v>132.27126039434285</v>
      </c>
      <c r="K81" s="14">
        <f t="shared" si="5"/>
        <v>140.64565559447368</v>
      </c>
      <c r="L81" s="14">
        <f t="shared" si="5"/>
        <v>147.17153500821343</v>
      </c>
      <c r="M81" s="14">
        <f t="shared" si="5"/>
        <v>143.18342304768035</v>
      </c>
      <c r="N81" s="14">
        <f t="shared" si="5"/>
        <v>151.28824088114769</v>
      </c>
    </row>
    <row r="82" spans="1:14" x14ac:dyDescent="0.25">
      <c r="A82" s="8">
        <v>72</v>
      </c>
      <c r="B82" s="14">
        <f t="shared" si="5"/>
        <v>134</v>
      </c>
      <c r="C82" s="14">
        <f t="shared" si="5"/>
        <v>138.86005420833823</v>
      </c>
      <c r="D82" s="14">
        <f t="shared" si="5"/>
        <v>152.26348868562155</v>
      </c>
      <c r="E82" s="14">
        <f t="shared" si="5"/>
        <v>125.17866131551105</v>
      </c>
      <c r="F82" s="14">
        <f t="shared" si="5"/>
        <v>131.95084212815115</v>
      </c>
      <c r="G82" s="14">
        <f t="shared" si="5"/>
        <v>131.35556584121773</v>
      </c>
      <c r="H82" s="14">
        <f t="shared" si="5"/>
        <v>116.18242886780806</v>
      </c>
      <c r="I82" s="14">
        <f t="shared" si="5"/>
        <v>131.55271792825039</v>
      </c>
      <c r="J82" s="14">
        <f t="shared" si="5"/>
        <v>115.18569533855575</v>
      </c>
      <c r="K82" s="14">
        <f t="shared" si="5"/>
        <v>126.73686691058025</v>
      </c>
      <c r="L82" s="14">
        <f t="shared" si="5"/>
        <v>134.8360662318903</v>
      </c>
      <c r="M82" s="14">
        <f t="shared" si="5"/>
        <v>141.31747105174065</v>
      </c>
      <c r="N82" s="14">
        <f t="shared" si="5"/>
        <v>137.76992937546771</v>
      </c>
    </row>
    <row r="83" spans="1:14" x14ac:dyDescent="0.25">
      <c r="A83" s="8">
        <v>73</v>
      </c>
      <c r="B83" s="14">
        <f t="shared" si="5"/>
        <v>115</v>
      </c>
      <c r="C83" s="14">
        <f t="shared" si="5"/>
        <v>132.21570235024427</v>
      </c>
      <c r="D83" s="14">
        <f t="shared" si="5"/>
        <v>137.34372097543323</v>
      </c>
      <c r="E83" s="14">
        <f t="shared" si="5"/>
        <v>150.04145446099591</v>
      </c>
      <c r="F83" s="14">
        <f t="shared" si="5"/>
        <v>123.75757497341516</v>
      </c>
      <c r="G83" s="14">
        <f t="shared" si="5"/>
        <v>130.20759160008174</v>
      </c>
      <c r="H83" s="14">
        <f t="shared" si="5"/>
        <v>129.64495754020604</v>
      </c>
      <c r="I83" s="14">
        <f t="shared" si="5"/>
        <v>114.8966216494842</v>
      </c>
      <c r="J83" s="14">
        <f t="shared" si="5"/>
        <v>129.63480374986753</v>
      </c>
      <c r="K83" s="14">
        <f t="shared" si="5"/>
        <v>113.93474130428535</v>
      </c>
      <c r="L83" s="14">
        <f t="shared" si="5"/>
        <v>125.1009902436096</v>
      </c>
      <c r="M83" s="14">
        <f t="shared" si="5"/>
        <v>133.22587717049481</v>
      </c>
      <c r="N83" s="14">
        <f t="shared" si="5"/>
        <v>139.48957310459832</v>
      </c>
    </row>
    <row r="84" spans="1:14" x14ac:dyDescent="0.25">
      <c r="A84" s="8">
        <v>74</v>
      </c>
      <c r="B84" s="14">
        <f t="shared" si="5"/>
        <v>127</v>
      </c>
      <c r="C84" s="14">
        <f t="shared" si="5"/>
        <v>112.43222847720583</v>
      </c>
      <c r="D84" s="14">
        <f t="shared" si="5"/>
        <v>129.02154565752954</v>
      </c>
      <c r="E84" s="14">
        <f t="shared" si="5"/>
        <v>134.25449921846791</v>
      </c>
      <c r="F84" s="14">
        <f t="shared" si="5"/>
        <v>146.47357167753995</v>
      </c>
      <c r="G84" s="14">
        <f t="shared" si="5"/>
        <v>121.14060608732986</v>
      </c>
      <c r="H84" s="14">
        <f t="shared" si="5"/>
        <v>127.34887759651915</v>
      </c>
      <c r="I84" s="14">
        <f t="shared" si="5"/>
        <v>126.82405583299922</v>
      </c>
      <c r="J84" s="14">
        <f t="shared" si="5"/>
        <v>112.55052472808495</v>
      </c>
      <c r="K84" s="14">
        <f t="shared" si="5"/>
        <v>126.79958089312704</v>
      </c>
      <c r="L84" s="14">
        <f t="shared" si="5"/>
        <v>111.73343561835172</v>
      </c>
      <c r="M84" s="14">
        <f t="shared" si="5"/>
        <v>122.4548886576037</v>
      </c>
      <c r="N84" s="14">
        <f t="shared" si="5"/>
        <v>130.38006928986744</v>
      </c>
    </row>
    <row r="85" spans="1:14" x14ac:dyDescent="0.25">
      <c r="A85" s="8">
        <v>75</v>
      </c>
      <c r="B85" s="14">
        <f t="shared" si="5"/>
        <v>124</v>
      </c>
      <c r="C85" s="14">
        <f t="shared" si="5"/>
        <v>123.24312887617199</v>
      </c>
      <c r="D85" s="14">
        <f t="shared" si="5"/>
        <v>109.24418643446747</v>
      </c>
      <c r="E85" s="14">
        <f t="shared" si="5"/>
        <v>125.23003463222462</v>
      </c>
      <c r="F85" s="14">
        <f t="shared" si="5"/>
        <v>130.49548698922399</v>
      </c>
      <c r="G85" s="14">
        <f t="shared" si="5"/>
        <v>142.55686757949383</v>
      </c>
      <c r="H85" s="14">
        <f t="shared" si="5"/>
        <v>118.09457435732665</v>
      </c>
      <c r="I85" s="14">
        <f t="shared" si="5"/>
        <v>124.02344341891146</v>
      </c>
      <c r="J85" s="14">
        <f t="shared" si="5"/>
        <v>123.46141820036497</v>
      </c>
      <c r="K85" s="14">
        <f t="shared" si="5"/>
        <v>109.78284690546727</v>
      </c>
      <c r="L85" s="14">
        <f t="shared" si="5"/>
        <v>123.33245732677972</v>
      </c>
      <c r="M85" s="14">
        <f t="shared" si="5"/>
        <v>109.04412523494915</v>
      </c>
      <c r="N85" s="14">
        <f t="shared" si="5"/>
        <v>119.42161935263113</v>
      </c>
    </row>
    <row r="86" spans="1:14" x14ac:dyDescent="0.25">
      <c r="A86" s="8">
        <v>76</v>
      </c>
      <c r="B86" s="14">
        <f t="shared" si="5"/>
        <v>101</v>
      </c>
      <c r="C86" s="14">
        <f t="shared" si="5"/>
        <v>118.26365923766591</v>
      </c>
      <c r="D86" s="14">
        <f t="shared" si="5"/>
        <v>117.47753420508772</v>
      </c>
      <c r="E86" s="14">
        <f t="shared" si="5"/>
        <v>104.12210151160809</v>
      </c>
      <c r="F86" s="14">
        <f t="shared" si="5"/>
        <v>119.48056276587025</v>
      </c>
      <c r="G86" s="14">
        <f t="shared" si="5"/>
        <v>124.58323028488988</v>
      </c>
      <c r="H86" s="14">
        <f t="shared" si="5"/>
        <v>136.49614791272785</v>
      </c>
      <c r="I86" s="14">
        <f t="shared" si="5"/>
        <v>113.02313420767544</v>
      </c>
      <c r="J86" s="14">
        <f t="shared" si="5"/>
        <v>118.68735298217737</v>
      </c>
      <c r="K86" s="14">
        <f t="shared" si="5"/>
        <v>118.32187578845023</v>
      </c>
      <c r="L86" s="14">
        <f t="shared" si="5"/>
        <v>105.32189986224833</v>
      </c>
      <c r="M86" s="14">
        <f t="shared" si="5"/>
        <v>118.16955105995231</v>
      </c>
      <c r="N86" s="14">
        <f t="shared" si="5"/>
        <v>104.63933214499552</v>
      </c>
    </row>
    <row r="87" spans="1:14" x14ac:dyDescent="0.25">
      <c r="A87" s="8">
        <v>77</v>
      </c>
      <c r="B87" s="14">
        <f t="shared" si="5"/>
        <v>92</v>
      </c>
      <c r="C87" s="14">
        <f t="shared" si="5"/>
        <v>96.964445910951326</v>
      </c>
      <c r="D87" s="14">
        <f t="shared" si="5"/>
        <v>113.50963594853422</v>
      </c>
      <c r="E87" s="14">
        <f t="shared" si="5"/>
        <v>112.72897621271548</v>
      </c>
      <c r="F87" s="14">
        <f t="shared" si="5"/>
        <v>100.16144243178414</v>
      </c>
      <c r="G87" s="14">
        <f t="shared" si="5"/>
        <v>114.49022799323754</v>
      </c>
      <c r="H87" s="14">
        <f t="shared" si="5"/>
        <v>119.96399560070756</v>
      </c>
      <c r="I87" s="14">
        <f t="shared" si="5"/>
        <v>131.77895574850638</v>
      </c>
      <c r="J87" s="14">
        <f t="shared" si="5"/>
        <v>108.82495753986396</v>
      </c>
      <c r="K87" s="14">
        <f t="shared" si="5"/>
        <v>114.36730971396254</v>
      </c>
      <c r="L87" s="14">
        <f t="shared" si="5"/>
        <v>113.96643107529371</v>
      </c>
      <c r="M87" s="14">
        <f t="shared" si="5"/>
        <v>101.69171406176514</v>
      </c>
      <c r="N87" s="14">
        <f t="shared" si="5"/>
        <v>113.86964815132056</v>
      </c>
    </row>
    <row r="88" spans="1:14" x14ac:dyDescent="0.25">
      <c r="A88" s="8">
        <v>78</v>
      </c>
      <c r="B88" s="14">
        <f t="shared" si="5"/>
        <v>78</v>
      </c>
      <c r="C88" s="14">
        <f t="shared" si="5"/>
        <v>88.193064815769532</v>
      </c>
      <c r="D88" s="14">
        <f t="shared" si="5"/>
        <v>92.604969751276542</v>
      </c>
      <c r="E88" s="14">
        <f t="shared" si="5"/>
        <v>108.55556282922451</v>
      </c>
      <c r="F88" s="14">
        <f t="shared" si="5"/>
        <v>107.78487582881954</v>
      </c>
      <c r="G88" s="14">
        <f t="shared" si="5"/>
        <v>95.748274764148647</v>
      </c>
      <c r="H88" s="14">
        <f t="shared" si="5"/>
        <v>109.48794709609555</v>
      </c>
      <c r="I88" s="14">
        <f t="shared" si="5"/>
        <v>114.96994412620572</v>
      </c>
      <c r="J88" s="14">
        <f t="shared" si="5"/>
        <v>126.24590966895633</v>
      </c>
      <c r="K88" s="14">
        <f t="shared" si="5"/>
        <v>104.34782985400886</v>
      </c>
      <c r="L88" s="14">
        <f t="shared" si="5"/>
        <v>109.58663280012811</v>
      </c>
      <c r="M88" s="14">
        <f t="shared" si="5"/>
        <v>109.26697818567666</v>
      </c>
      <c r="N88" s="14">
        <f t="shared" si="5"/>
        <v>97.821872579890282</v>
      </c>
    </row>
    <row r="89" spans="1:14" x14ac:dyDescent="0.25">
      <c r="A89" s="8">
        <v>79</v>
      </c>
      <c r="B89" s="14">
        <f t="shared" si="5"/>
        <v>67</v>
      </c>
      <c r="C89" s="14">
        <f t="shared" si="5"/>
        <v>75.901740075233647</v>
      </c>
      <c r="D89" s="14">
        <f t="shared" si="5"/>
        <v>85.516885383396698</v>
      </c>
      <c r="E89" s="14">
        <f t="shared" si="5"/>
        <v>89.735598405759589</v>
      </c>
      <c r="F89" s="14">
        <f t="shared" si="5"/>
        <v>105.12212275173262</v>
      </c>
      <c r="G89" s="14">
        <f t="shared" si="5"/>
        <v>104.32054202430322</v>
      </c>
      <c r="H89" s="14">
        <f t="shared" si="5"/>
        <v>92.702134528841071</v>
      </c>
      <c r="I89" s="14">
        <f t="shared" si="5"/>
        <v>105.91396934019727</v>
      </c>
      <c r="J89" s="14">
        <f t="shared" si="5"/>
        <v>111.36025162311574</v>
      </c>
      <c r="K89" s="14">
        <f t="shared" si="5"/>
        <v>122.40097002608972</v>
      </c>
      <c r="L89" s="14">
        <f t="shared" si="5"/>
        <v>101.32845215112621</v>
      </c>
      <c r="M89" s="14">
        <f t="shared" si="5"/>
        <v>106.26784593424324</v>
      </c>
      <c r="N89" s="14">
        <f t="shared" si="5"/>
        <v>106.01532196842606</v>
      </c>
    </row>
    <row r="90" spans="1:14" x14ac:dyDescent="0.25">
      <c r="A90" s="8">
        <v>80</v>
      </c>
      <c r="B90" s="14">
        <f t="shared" ref="B90:N100" si="6">SUM(B188,B286)</f>
        <v>67</v>
      </c>
      <c r="C90" s="14">
        <f t="shared" si="6"/>
        <v>64.689665252569597</v>
      </c>
      <c r="D90" s="14">
        <f t="shared" si="6"/>
        <v>73.335209351778957</v>
      </c>
      <c r="E90" s="14">
        <f t="shared" si="6"/>
        <v>82.407119696362258</v>
      </c>
      <c r="F90" s="14">
        <f t="shared" si="6"/>
        <v>86.41737356755263</v>
      </c>
      <c r="G90" s="14">
        <f t="shared" si="6"/>
        <v>101.3143125651283</v>
      </c>
      <c r="H90" s="14">
        <f t="shared" si="6"/>
        <v>100.52878538865718</v>
      </c>
      <c r="I90" s="14">
        <f t="shared" si="6"/>
        <v>89.383954467505077</v>
      </c>
      <c r="J90" s="14">
        <f t="shared" si="6"/>
        <v>102.04032659233391</v>
      </c>
      <c r="K90" s="14">
        <f t="shared" si="6"/>
        <v>107.3946309590545</v>
      </c>
      <c r="L90" s="14">
        <f t="shared" si="6"/>
        <v>118.21559724143624</v>
      </c>
      <c r="M90" s="14">
        <f t="shared" si="6"/>
        <v>97.976768954009486</v>
      </c>
      <c r="N90" s="14">
        <f t="shared" si="6"/>
        <v>102.66759432287205</v>
      </c>
    </row>
    <row r="91" spans="1:14" x14ac:dyDescent="0.25">
      <c r="A91" s="8">
        <v>81</v>
      </c>
      <c r="B91" s="14">
        <f t="shared" si="6"/>
        <v>71</v>
      </c>
      <c r="C91" s="14">
        <f t="shared" si="6"/>
        <v>63.688040204913143</v>
      </c>
      <c r="D91" s="14">
        <f t="shared" si="6"/>
        <v>61.53278480635241</v>
      </c>
      <c r="E91" s="14">
        <f t="shared" si="6"/>
        <v>69.870383411944204</v>
      </c>
      <c r="F91" s="14">
        <f t="shared" si="6"/>
        <v>78.417914245095005</v>
      </c>
      <c r="G91" s="14">
        <f t="shared" si="6"/>
        <v>82.0607626008957</v>
      </c>
      <c r="H91" s="14">
        <f t="shared" si="6"/>
        <v>96.288909270838531</v>
      </c>
      <c r="I91" s="14">
        <f t="shared" si="6"/>
        <v>95.729233332851265</v>
      </c>
      <c r="J91" s="14">
        <f t="shared" si="6"/>
        <v>85.116032029385437</v>
      </c>
      <c r="K91" s="14">
        <f t="shared" si="6"/>
        <v>97.23386272721666</v>
      </c>
      <c r="L91" s="14">
        <f t="shared" si="6"/>
        <v>102.42971815452719</v>
      </c>
      <c r="M91" s="14">
        <f t="shared" si="6"/>
        <v>113.04234677403068</v>
      </c>
      <c r="N91" s="14">
        <f t="shared" si="6"/>
        <v>93.782449750295697</v>
      </c>
    </row>
    <row r="92" spans="1:14" x14ac:dyDescent="0.25">
      <c r="A92" s="8">
        <v>82</v>
      </c>
      <c r="B92" s="14">
        <f t="shared" si="6"/>
        <v>63</v>
      </c>
      <c r="C92" s="14">
        <f t="shared" si="6"/>
        <v>66.537000968137775</v>
      </c>
      <c r="D92" s="14">
        <f t="shared" si="6"/>
        <v>59.754737836692165</v>
      </c>
      <c r="E92" s="14">
        <f t="shared" si="6"/>
        <v>57.903395469655749</v>
      </c>
      <c r="F92" s="14">
        <f t="shared" si="6"/>
        <v>65.803164094614033</v>
      </c>
      <c r="G92" s="14">
        <f t="shared" si="6"/>
        <v>73.750034672085945</v>
      </c>
      <c r="H92" s="14">
        <f t="shared" si="6"/>
        <v>77.192434930101996</v>
      </c>
      <c r="I92" s="14">
        <f t="shared" si="6"/>
        <v>90.456248752068916</v>
      </c>
      <c r="J92" s="14">
        <f t="shared" si="6"/>
        <v>89.89195500858898</v>
      </c>
      <c r="K92" s="14">
        <f t="shared" si="6"/>
        <v>79.954987014398966</v>
      </c>
      <c r="L92" s="14">
        <f t="shared" si="6"/>
        <v>91.450609562591112</v>
      </c>
      <c r="M92" s="14">
        <f t="shared" si="6"/>
        <v>96.345758851763165</v>
      </c>
      <c r="N92" s="14">
        <f t="shared" si="6"/>
        <v>106.66297132372394</v>
      </c>
    </row>
    <row r="93" spans="1:14" x14ac:dyDescent="0.25">
      <c r="A93" s="8">
        <v>83</v>
      </c>
      <c r="B93" s="14">
        <f t="shared" si="6"/>
        <v>53</v>
      </c>
      <c r="C93" s="14">
        <f t="shared" si="6"/>
        <v>59.553398600396946</v>
      </c>
      <c r="D93" s="14">
        <f t="shared" si="6"/>
        <v>62.7556491231731</v>
      </c>
      <c r="E93" s="14">
        <f t="shared" si="6"/>
        <v>56.583101170593366</v>
      </c>
      <c r="F93" s="14">
        <f t="shared" si="6"/>
        <v>54.858693384970394</v>
      </c>
      <c r="G93" s="14">
        <f t="shared" si="6"/>
        <v>62.27535893257695</v>
      </c>
      <c r="H93" s="14">
        <f t="shared" si="6"/>
        <v>69.872361781990719</v>
      </c>
      <c r="I93" s="14">
        <f t="shared" si="6"/>
        <v>72.95832621557031</v>
      </c>
      <c r="J93" s="14">
        <f t="shared" si="6"/>
        <v>85.515139868858142</v>
      </c>
      <c r="K93" s="14">
        <f t="shared" si="6"/>
        <v>85.024080494330775</v>
      </c>
      <c r="L93" s="14">
        <f t="shared" si="6"/>
        <v>75.722301299089906</v>
      </c>
      <c r="M93" s="14">
        <f t="shared" si="6"/>
        <v>86.541064141147842</v>
      </c>
      <c r="N93" s="14">
        <f t="shared" si="6"/>
        <v>91.238828970794259</v>
      </c>
    </row>
    <row r="94" spans="1:14" x14ac:dyDescent="0.25">
      <c r="A94" s="8">
        <v>84</v>
      </c>
      <c r="B94" s="14">
        <f t="shared" si="6"/>
        <v>57</v>
      </c>
      <c r="C94" s="14">
        <f t="shared" si="6"/>
        <v>48.312780179825396</v>
      </c>
      <c r="D94" s="14">
        <f t="shared" si="6"/>
        <v>54.117418858164889</v>
      </c>
      <c r="E94" s="14">
        <f t="shared" si="6"/>
        <v>57.151316490635388</v>
      </c>
      <c r="F94" s="14">
        <f t="shared" si="6"/>
        <v>51.541707445496201</v>
      </c>
      <c r="G94" s="14">
        <f t="shared" si="6"/>
        <v>50.072218072150143</v>
      </c>
      <c r="H94" s="14">
        <f t="shared" si="6"/>
        <v>56.915460070128688</v>
      </c>
      <c r="I94" s="14">
        <f t="shared" si="6"/>
        <v>63.893994106381541</v>
      </c>
      <c r="J94" s="14">
        <f t="shared" si="6"/>
        <v>66.752666916793771</v>
      </c>
      <c r="K94" s="14">
        <f t="shared" si="6"/>
        <v>78.359473614137869</v>
      </c>
      <c r="L94" s="14">
        <f t="shared" si="6"/>
        <v>77.932259186660218</v>
      </c>
      <c r="M94" s="14">
        <f t="shared" si="6"/>
        <v>69.556662332546367</v>
      </c>
      <c r="N94" s="14">
        <f t="shared" si="6"/>
        <v>79.280110350160015</v>
      </c>
    </row>
    <row r="95" spans="1:14" x14ac:dyDescent="0.25">
      <c r="A95" s="8">
        <v>85</v>
      </c>
      <c r="B95" s="14">
        <f t="shared" si="6"/>
        <v>53</v>
      </c>
      <c r="C95" s="14">
        <f t="shared" si="6"/>
        <v>52.600625343208421</v>
      </c>
      <c r="D95" s="14">
        <f t="shared" si="6"/>
        <v>44.691031585025009</v>
      </c>
      <c r="E95" s="14">
        <f t="shared" si="6"/>
        <v>50.003463273383588</v>
      </c>
      <c r="F95" s="14">
        <f t="shared" si="6"/>
        <v>52.798543325731501</v>
      </c>
      <c r="G95" s="14">
        <f t="shared" si="6"/>
        <v>47.719384675799404</v>
      </c>
      <c r="H95" s="14">
        <f t="shared" si="6"/>
        <v>46.382697962409992</v>
      </c>
      <c r="I95" s="14">
        <f t="shared" si="6"/>
        <v>52.767201447671276</v>
      </c>
      <c r="J95" s="14">
        <f t="shared" si="6"/>
        <v>59.111178781661906</v>
      </c>
      <c r="K95" s="14">
        <f t="shared" si="6"/>
        <v>61.74589220748409</v>
      </c>
      <c r="L95" s="14">
        <f t="shared" si="6"/>
        <v>72.417192901786947</v>
      </c>
      <c r="M95" s="14">
        <f t="shared" si="6"/>
        <v>72.082383886168657</v>
      </c>
      <c r="N95" s="14">
        <f t="shared" si="6"/>
        <v>64.510062266314804</v>
      </c>
    </row>
    <row r="96" spans="1:14" x14ac:dyDescent="0.25">
      <c r="A96" s="8">
        <v>86</v>
      </c>
      <c r="B96" s="14">
        <f t="shared" si="6"/>
        <v>46</v>
      </c>
      <c r="C96" s="14">
        <f t="shared" si="6"/>
        <v>50.448903632723969</v>
      </c>
      <c r="D96" s="14">
        <f t="shared" si="6"/>
        <v>50.280448991185636</v>
      </c>
      <c r="E96" s="14">
        <f t="shared" si="6"/>
        <v>43.005396631810221</v>
      </c>
      <c r="F96" s="14">
        <f t="shared" si="6"/>
        <v>47.728843985903623</v>
      </c>
      <c r="G96" s="14">
        <f t="shared" si="6"/>
        <v>50.38878670243875</v>
      </c>
      <c r="H96" s="14">
        <f t="shared" si="6"/>
        <v>45.77333909664641</v>
      </c>
      <c r="I96" s="14">
        <f t="shared" si="6"/>
        <v>44.433463280929374</v>
      </c>
      <c r="J96" s="14">
        <f t="shared" si="6"/>
        <v>50.467108042039584</v>
      </c>
      <c r="K96" s="14">
        <f t="shared" si="6"/>
        <v>56.289475784731849</v>
      </c>
      <c r="L96" s="14">
        <f t="shared" si="6"/>
        <v>58.683516399394328</v>
      </c>
      <c r="M96" s="14">
        <f t="shared" si="6"/>
        <v>68.57968281282227</v>
      </c>
      <c r="N96" s="14">
        <f t="shared" si="6"/>
        <v>68.339192164212392</v>
      </c>
    </row>
    <row r="97" spans="1:14" x14ac:dyDescent="0.25">
      <c r="A97" s="8">
        <v>87</v>
      </c>
      <c r="B97" s="14">
        <f t="shared" si="6"/>
        <v>37</v>
      </c>
      <c r="C97" s="14">
        <f t="shared" si="6"/>
        <v>41.272295663176024</v>
      </c>
      <c r="D97" s="14">
        <f t="shared" si="6"/>
        <v>45.10037193374707</v>
      </c>
      <c r="E97" s="14">
        <f t="shared" si="6"/>
        <v>45.088334593098736</v>
      </c>
      <c r="F97" s="14">
        <f t="shared" si="6"/>
        <v>38.81252080024872</v>
      </c>
      <c r="G97" s="14">
        <f t="shared" si="6"/>
        <v>42.848679508261895</v>
      </c>
      <c r="H97" s="14">
        <f t="shared" si="6"/>
        <v>45.22607540351099</v>
      </c>
      <c r="I97" s="14">
        <f t="shared" si="6"/>
        <v>41.355512877311838</v>
      </c>
      <c r="J97" s="14">
        <f t="shared" si="6"/>
        <v>40.237933573389412</v>
      </c>
      <c r="K97" s="14">
        <f t="shared" si="6"/>
        <v>45.649056237298254</v>
      </c>
      <c r="L97" s="14">
        <f t="shared" si="6"/>
        <v>50.74710317586004</v>
      </c>
      <c r="M97" s="14">
        <f t="shared" si="6"/>
        <v>52.850396995085958</v>
      </c>
      <c r="N97" s="14">
        <f t="shared" si="6"/>
        <v>61.675710788962121</v>
      </c>
    </row>
    <row r="98" spans="1:14" x14ac:dyDescent="0.25">
      <c r="A98" s="8">
        <v>88</v>
      </c>
      <c r="B98" s="14">
        <f t="shared" si="6"/>
        <v>41</v>
      </c>
      <c r="C98" s="14">
        <f t="shared" si="6"/>
        <v>33.97421496869633</v>
      </c>
      <c r="D98" s="14">
        <f t="shared" si="6"/>
        <v>37.867066609599547</v>
      </c>
      <c r="E98" s="14">
        <f t="shared" si="6"/>
        <v>41.007984077355445</v>
      </c>
      <c r="F98" s="14">
        <f t="shared" si="6"/>
        <v>41.192941771213427</v>
      </c>
      <c r="G98" s="14">
        <f t="shared" si="6"/>
        <v>35.661186742025265</v>
      </c>
      <c r="H98" s="14">
        <f t="shared" si="6"/>
        <v>39.247945517560638</v>
      </c>
      <c r="I98" s="14">
        <f t="shared" si="6"/>
        <v>41.330071784421975</v>
      </c>
      <c r="J98" s="14">
        <f t="shared" si="6"/>
        <v>38.074974462114639</v>
      </c>
      <c r="K98" s="14">
        <f t="shared" si="6"/>
        <v>37.126468789232888</v>
      </c>
      <c r="L98" s="14">
        <f t="shared" si="6"/>
        <v>42.037571128715726</v>
      </c>
      <c r="M98" s="14">
        <f t="shared" si="6"/>
        <v>46.533342673544503</v>
      </c>
      <c r="N98" s="14">
        <f t="shared" si="6"/>
        <v>48.379372231473013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35.575952437636317</v>
      </c>
      <c r="D99" s="14">
        <f t="shared" si="6"/>
        <v>29.515820262801675</v>
      </c>
      <c r="E99" s="14">
        <f t="shared" si="6"/>
        <v>33.142099073298375</v>
      </c>
      <c r="F99" s="14">
        <f t="shared" si="6"/>
        <v>35.694457842507568</v>
      </c>
      <c r="G99" s="14">
        <f t="shared" si="6"/>
        <v>36.002710898841251</v>
      </c>
      <c r="H99" s="14">
        <f t="shared" si="6"/>
        <v>31.327623487458297</v>
      </c>
      <c r="I99" s="14">
        <f t="shared" si="6"/>
        <v>34.404788024187596</v>
      </c>
      <c r="J99" s="14">
        <f t="shared" si="6"/>
        <v>36.132578014063014</v>
      </c>
      <c r="K99" s="14">
        <f t="shared" si="6"/>
        <v>33.355805617320243</v>
      </c>
      <c r="L99" s="14">
        <f t="shared" si="6"/>
        <v>32.661714500613755</v>
      </c>
      <c r="M99" s="14">
        <f t="shared" si="6"/>
        <v>37.014942233857695</v>
      </c>
      <c r="N99" s="14">
        <f t="shared" si="6"/>
        <v>40.812435589680504</v>
      </c>
    </row>
    <row r="100" spans="1:14" x14ac:dyDescent="0.25">
      <c r="A100" s="8" t="s">
        <v>11</v>
      </c>
      <c r="B100" s="14">
        <f t="shared" si="6"/>
        <v>104</v>
      </c>
      <c r="C100" s="14">
        <f t="shared" si="6"/>
        <v>112.40728684768234</v>
      </c>
      <c r="D100" s="14">
        <f t="shared" si="6"/>
        <v>123.78700189939107</v>
      </c>
      <c r="E100" s="14">
        <f t="shared" si="6"/>
        <v>127.96495128986687</v>
      </c>
      <c r="F100" s="14">
        <f t="shared" si="6"/>
        <v>133.82773644571924</v>
      </c>
      <c r="G100" s="14">
        <f t="shared" si="6"/>
        <v>141.27895491759546</v>
      </c>
      <c r="H100" s="14">
        <f t="shared" si="6"/>
        <v>147.53013931563254</v>
      </c>
      <c r="I100" s="14">
        <f t="shared" si="6"/>
        <v>149.48225905171276</v>
      </c>
      <c r="J100" s="14">
        <f t="shared" si="6"/>
        <v>154.1400114892009</v>
      </c>
      <c r="K100" s="14">
        <f t="shared" si="6"/>
        <v>160.96164785654724</v>
      </c>
      <c r="L100" s="14">
        <f t="shared" si="6"/>
        <v>162.95247407970226</v>
      </c>
      <c r="M100" s="14">
        <f t="shared" si="6"/>
        <v>164.36638121475318</v>
      </c>
      <c r="N100" s="14">
        <f t="shared" si="6"/>
        <v>169.22900825646684</v>
      </c>
    </row>
    <row r="102" spans="1:14" ht="15.75" x14ac:dyDescent="0.25">
      <c r="A102" s="3" t="s">
        <v>8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4639</v>
      </c>
      <c r="C107" s="9">
        <f t="shared" ref="C107:N107" si="7">SUM(C108:C198)</f>
        <v>4630.2459474768657</v>
      </c>
      <c r="D107" s="9">
        <f t="shared" si="7"/>
        <v>4621.7270138721005</v>
      </c>
      <c r="E107" s="9">
        <f t="shared" si="7"/>
        <v>4611.3974011340442</v>
      </c>
      <c r="F107" s="9">
        <f t="shared" si="7"/>
        <v>4600.1498882519245</v>
      </c>
      <c r="G107" s="9">
        <f t="shared" si="7"/>
        <v>4588.0192611472403</v>
      </c>
      <c r="H107" s="9">
        <f t="shared" si="7"/>
        <v>4573.5244857223088</v>
      </c>
      <c r="I107" s="9">
        <f t="shared" si="7"/>
        <v>4561.1087447531645</v>
      </c>
      <c r="J107" s="9">
        <f t="shared" si="7"/>
        <v>4547.0699869924711</v>
      </c>
      <c r="K107" s="9">
        <f t="shared" si="7"/>
        <v>4531.9899003613409</v>
      </c>
      <c r="L107" s="9">
        <f t="shared" si="7"/>
        <v>4515.6936947387003</v>
      </c>
      <c r="M107" s="9">
        <f t="shared" si="7"/>
        <v>4499.4775075645266</v>
      </c>
      <c r="N107" s="9">
        <f t="shared" si="7"/>
        <v>4482.3102238322635</v>
      </c>
    </row>
    <row r="108" spans="1:14" x14ac:dyDescent="0.25">
      <c r="A108" s="8">
        <v>0</v>
      </c>
      <c r="B108" s="10">
        <v>19</v>
      </c>
      <c r="C108" s="10">
        <v>28.421006053682866</v>
      </c>
      <c r="D108" s="10">
        <v>28.504849268183161</v>
      </c>
      <c r="E108" s="10">
        <v>28.415762911757376</v>
      </c>
      <c r="F108" s="10">
        <v>28.229741648778759</v>
      </c>
      <c r="G108" s="10">
        <v>28.071206618733857</v>
      </c>
      <c r="H108" s="10">
        <v>27.989488771364687</v>
      </c>
      <c r="I108" s="10">
        <v>28.025356860350957</v>
      </c>
      <c r="J108" s="10">
        <v>27.910752404719986</v>
      </c>
      <c r="K108" s="10">
        <v>27.72318794369842</v>
      </c>
      <c r="L108" s="10">
        <v>27.662755539364532</v>
      </c>
      <c r="M108" s="10">
        <v>27.468333659259827</v>
      </c>
      <c r="N108" s="10">
        <v>27.291682600692674</v>
      </c>
    </row>
    <row r="109" spans="1:14" x14ac:dyDescent="0.25">
      <c r="A109" s="8">
        <v>1</v>
      </c>
      <c r="B109" s="10">
        <v>31</v>
      </c>
      <c r="C109" s="10">
        <v>19.49824951186886</v>
      </c>
      <c r="D109" s="10">
        <v>28.181119365074206</v>
      </c>
      <c r="E109" s="10">
        <v>28.221483085634901</v>
      </c>
      <c r="F109" s="10">
        <v>28.145118042317915</v>
      </c>
      <c r="G109" s="10">
        <v>28.102836764349579</v>
      </c>
      <c r="H109" s="10">
        <v>27.914748433425899</v>
      </c>
      <c r="I109" s="10">
        <v>27.834142677379951</v>
      </c>
      <c r="J109" s="10">
        <v>27.870773911961344</v>
      </c>
      <c r="K109" s="10">
        <v>27.757549689741403</v>
      </c>
      <c r="L109" s="10">
        <v>27.572030111795005</v>
      </c>
      <c r="M109" s="10">
        <v>27.511534438232246</v>
      </c>
      <c r="N109" s="10">
        <v>27.318159348726038</v>
      </c>
    </row>
    <row r="110" spans="1:14" x14ac:dyDescent="0.25">
      <c r="A110" s="8">
        <v>2</v>
      </c>
      <c r="B110" s="10">
        <v>34</v>
      </c>
      <c r="C110" s="10">
        <v>30.9698401068053</v>
      </c>
      <c r="D110" s="10">
        <v>20.048057553849418</v>
      </c>
      <c r="E110" s="10">
        <v>28.176232787263988</v>
      </c>
      <c r="F110" s="10">
        <v>28.199354441756924</v>
      </c>
      <c r="G110" s="10">
        <v>28.248388519165136</v>
      </c>
      <c r="H110" s="10">
        <v>28.173904440701786</v>
      </c>
      <c r="I110" s="10">
        <v>27.985525704094879</v>
      </c>
      <c r="J110" s="10">
        <v>27.904979258120814</v>
      </c>
      <c r="K110" s="10">
        <v>27.941101814042291</v>
      </c>
      <c r="L110" s="10">
        <v>27.827995334718175</v>
      </c>
      <c r="M110" s="10">
        <v>27.643824054680053</v>
      </c>
      <c r="N110" s="10">
        <v>27.581908854923451</v>
      </c>
    </row>
    <row r="111" spans="1:14" x14ac:dyDescent="0.25">
      <c r="A111" s="8">
        <v>3</v>
      </c>
      <c r="B111" s="10">
        <v>41</v>
      </c>
      <c r="C111" s="10">
        <v>34.089584262696711</v>
      </c>
      <c r="D111" s="10">
        <v>31.053991696826138</v>
      </c>
      <c r="E111" s="10">
        <v>20.603029578341914</v>
      </c>
      <c r="F111" s="10">
        <v>28.313014017198043</v>
      </c>
      <c r="G111" s="10">
        <v>28.386753750331664</v>
      </c>
      <c r="H111" s="10">
        <v>28.434826922966977</v>
      </c>
      <c r="I111" s="10">
        <v>28.359314576886721</v>
      </c>
      <c r="J111" s="10">
        <v>28.169565587670732</v>
      </c>
      <c r="K111" s="10">
        <v>28.088091419316846</v>
      </c>
      <c r="L111" s="10">
        <v>28.123375266074916</v>
      </c>
      <c r="M111" s="10">
        <v>28.010183058885723</v>
      </c>
      <c r="N111" s="10">
        <v>27.82583654306913</v>
      </c>
    </row>
    <row r="112" spans="1:14" x14ac:dyDescent="0.25">
      <c r="A112" s="8">
        <v>4</v>
      </c>
      <c r="B112" s="10">
        <v>34</v>
      </c>
      <c r="C112" s="10">
        <v>40.121442733509156</v>
      </c>
      <c r="D112" s="10">
        <v>33.452954261161167</v>
      </c>
      <c r="E112" s="10">
        <v>30.431059508839056</v>
      </c>
      <c r="F112" s="10">
        <v>20.568357262825515</v>
      </c>
      <c r="G112" s="10">
        <v>27.885767558238307</v>
      </c>
      <c r="H112" s="10">
        <v>27.959187492280503</v>
      </c>
      <c r="I112" s="10">
        <v>28.004648790831382</v>
      </c>
      <c r="J112" s="10">
        <v>27.927498228849583</v>
      </c>
      <c r="K112" s="10">
        <v>27.736368881939224</v>
      </c>
      <c r="L112" s="10">
        <v>27.653137672898836</v>
      </c>
      <c r="M112" s="10">
        <v>27.686373589936004</v>
      </c>
      <c r="N112" s="10">
        <v>27.57170427878776</v>
      </c>
    </row>
    <row r="113" spans="1:14" x14ac:dyDescent="0.25">
      <c r="A113" s="8">
        <v>5</v>
      </c>
      <c r="B113" s="10">
        <v>45</v>
      </c>
      <c r="C113" s="10">
        <v>34.414376165434568</v>
      </c>
      <c r="D113" s="10">
        <v>40.511607203755645</v>
      </c>
      <c r="E113" s="10">
        <v>33.968664440476672</v>
      </c>
      <c r="F113" s="10">
        <v>31.052827963556034</v>
      </c>
      <c r="G113" s="10">
        <v>21.299057016714613</v>
      </c>
      <c r="H113" s="10">
        <v>28.4349845845734</v>
      </c>
      <c r="I113" s="10">
        <v>28.393836670614739</v>
      </c>
      <c r="J113" s="10">
        <v>28.434918432002526</v>
      </c>
      <c r="K113" s="10">
        <v>28.294352334063063</v>
      </c>
      <c r="L113" s="10">
        <v>28.172141161223603</v>
      </c>
      <c r="M113" s="10">
        <v>28.089771060144177</v>
      </c>
      <c r="N113" s="10">
        <v>28.126224501116258</v>
      </c>
    </row>
    <row r="114" spans="1:14" x14ac:dyDescent="0.25">
      <c r="A114" s="8">
        <v>6</v>
      </c>
      <c r="B114" s="10">
        <v>35</v>
      </c>
      <c r="C114" s="10">
        <v>46.108801582750317</v>
      </c>
      <c r="D114" s="10">
        <v>35.794090251189672</v>
      </c>
      <c r="E114" s="10">
        <v>41.636261699915345</v>
      </c>
      <c r="F114" s="10">
        <v>35.216198060116774</v>
      </c>
      <c r="G114" s="10">
        <v>32.27384048061748</v>
      </c>
      <c r="H114" s="10">
        <v>22.733758632159468</v>
      </c>
      <c r="I114" s="10">
        <v>29.629160389347163</v>
      </c>
      <c r="J114" s="10">
        <v>29.618298037935379</v>
      </c>
      <c r="K114" s="10">
        <v>29.619490313417973</v>
      </c>
      <c r="L114" s="10">
        <v>29.529587736037588</v>
      </c>
      <c r="M114" s="10">
        <v>29.403261766391651</v>
      </c>
      <c r="N114" s="10">
        <v>29.322218126163452</v>
      </c>
    </row>
    <row r="115" spans="1:14" x14ac:dyDescent="0.25">
      <c r="A115" s="8">
        <v>7</v>
      </c>
      <c r="B115" s="10">
        <v>39</v>
      </c>
      <c r="C115" s="10">
        <v>35.018235009282385</v>
      </c>
      <c r="D115" s="10">
        <v>45.850302941129492</v>
      </c>
      <c r="E115" s="10">
        <v>35.728173103723606</v>
      </c>
      <c r="F115" s="10">
        <v>41.373084395923549</v>
      </c>
      <c r="G115" s="10">
        <v>34.948462695980822</v>
      </c>
      <c r="H115" s="10">
        <v>32.185692667969704</v>
      </c>
      <c r="I115" s="10">
        <v>22.917844007642941</v>
      </c>
      <c r="J115" s="10">
        <v>29.461210755930725</v>
      </c>
      <c r="K115" s="10">
        <v>29.38258917481739</v>
      </c>
      <c r="L115" s="10">
        <v>29.462655795089852</v>
      </c>
      <c r="M115" s="10">
        <v>29.372527971546621</v>
      </c>
      <c r="N115" s="10">
        <v>29.283062167057352</v>
      </c>
    </row>
    <row r="116" spans="1:14" x14ac:dyDescent="0.25">
      <c r="A116" s="8">
        <v>8</v>
      </c>
      <c r="B116" s="10">
        <v>40</v>
      </c>
      <c r="C116" s="10">
        <v>41.178548053563453</v>
      </c>
      <c r="D116" s="10">
        <v>37.114387978209187</v>
      </c>
      <c r="E116" s="10">
        <v>47.715364180434754</v>
      </c>
      <c r="F116" s="10">
        <v>37.746315021839635</v>
      </c>
      <c r="G116" s="10">
        <v>43.250339593859621</v>
      </c>
      <c r="H116" s="10">
        <v>36.97639506022113</v>
      </c>
      <c r="I116" s="10">
        <v>34.181582194268813</v>
      </c>
      <c r="J116" s="10">
        <v>25.002593874657215</v>
      </c>
      <c r="K116" s="10">
        <v>31.429006846913357</v>
      </c>
      <c r="L116" s="10">
        <v>31.341994052331607</v>
      </c>
      <c r="M116" s="10">
        <v>31.421968797512665</v>
      </c>
      <c r="N116" s="10">
        <v>31.331254596578773</v>
      </c>
    </row>
    <row r="117" spans="1:14" x14ac:dyDescent="0.25">
      <c r="A117" s="8">
        <v>9</v>
      </c>
      <c r="B117" s="10">
        <v>55</v>
      </c>
      <c r="C117" s="10">
        <v>39.519302470831313</v>
      </c>
      <c r="D117" s="10">
        <v>40.97871562433037</v>
      </c>
      <c r="E117" s="10">
        <v>36.771284935975075</v>
      </c>
      <c r="F117" s="10">
        <v>46.988161451547505</v>
      </c>
      <c r="G117" s="10">
        <v>37.200451865505073</v>
      </c>
      <c r="H117" s="10">
        <v>42.48159321529576</v>
      </c>
      <c r="I117" s="10">
        <v>36.363428695253482</v>
      </c>
      <c r="J117" s="10">
        <v>33.632118377658927</v>
      </c>
      <c r="K117" s="10">
        <v>24.778693234409829</v>
      </c>
      <c r="L117" s="10">
        <v>30.973071249600086</v>
      </c>
      <c r="M117" s="10">
        <v>30.848273667438864</v>
      </c>
      <c r="N117" s="10">
        <v>30.966689499682708</v>
      </c>
    </row>
    <row r="118" spans="1:14" x14ac:dyDescent="0.25">
      <c r="A118" s="8">
        <v>10</v>
      </c>
      <c r="B118" s="10">
        <v>51</v>
      </c>
      <c r="C118" s="10">
        <v>54.201853306195183</v>
      </c>
      <c r="D118" s="10">
        <v>39.124412924453303</v>
      </c>
      <c r="E118" s="10">
        <v>40.589457660034206</v>
      </c>
      <c r="F118" s="10">
        <v>36.406054265365604</v>
      </c>
      <c r="G118" s="10">
        <v>46.193703351081794</v>
      </c>
      <c r="H118" s="10">
        <v>36.718218257423977</v>
      </c>
      <c r="I118" s="10">
        <v>41.812975129013211</v>
      </c>
      <c r="J118" s="10">
        <v>35.90525704140466</v>
      </c>
      <c r="K118" s="10">
        <v>33.200899493499854</v>
      </c>
      <c r="L118" s="10">
        <v>24.526113041413033</v>
      </c>
      <c r="M118" s="10">
        <v>30.414378989104822</v>
      </c>
      <c r="N118" s="10">
        <v>30.248269470329966</v>
      </c>
    </row>
    <row r="119" spans="1:14" x14ac:dyDescent="0.25">
      <c r="A119" s="8">
        <v>11</v>
      </c>
      <c r="B119" s="10">
        <v>43</v>
      </c>
      <c r="C119" s="10">
        <v>50.42368893994238</v>
      </c>
      <c r="D119" s="10">
        <v>53.519198600852114</v>
      </c>
      <c r="E119" s="10">
        <v>38.82255849569696</v>
      </c>
      <c r="F119" s="10">
        <v>40.185232416820561</v>
      </c>
      <c r="G119" s="10">
        <v>36.153596462873423</v>
      </c>
      <c r="H119" s="10">
        <v>45.458407798929599</v>
      </c>
      <c r="I119" s="10">
        <v>36.327644488726065</v>
      </c>
      <c r="J119" s="10">
        <v>41.242371769421275</v>
      </c>
      <c r="K119" s="10">
        <v>35.498862579990444</v>
      </c>
      <c r="L119" s="10">
        <v>32.713379795609022</v>
      </c>
      <c r="M119" s="10">
        <v>24.30115423575365</v>
      </c>
      <c r="N119" s="10">
        <v>29.909922886845354</v>
      </c>
    </row>
    <row r="120" spans="1:14" x14ac:dyDescent="0.25">
      <c r="A120" s="8">
        <v>12</v>
      </c>
      <c r="B120" s="10">
        <v>40</v>
      </c>
      <c r="C120" s="10">
        <v>43.123878638226813</v>
      </c>
      <c r="D120" s="10">
        <v>50.314444802177057</v>
      </c>
      <c r="E120" s="10">
        <v>53.46215793217705</v>
      </c>
      <c r="F120" s="10">
        <v>39.042604483817883</v>
      </c>
      <c r="G120" s="10">
        <v>40.36940957486734</v>
      </c>
      <c r="H120" s="10">
        <v>36.364937901990473</v>
      </c>
      <c r="I120" s="10">
        <v>45.390503394699195</v>
      </c>
      <c r="J120" s="10">
        <v>36.498278783137614</v>
      </c>
      <c r="K120" s="10">
        <v>41.273450010211334</v>
      </c>
      <c r="L120" s="10">
        <v>35.565623640233497</v>
      </c>
      <c r="M120" s="10">
        <v>32.808937226224998</v>
      </c>
      <c r="N120" s="10">
        <v>24.604065981131207</v>
      </c>
    </row>
    <row r="121" spans="1:14" x14ac:dyDescent="0.25">
      <c r="A121" s="8">
        <v>13</v>
      </c>
      <c r="B121" s="10">
        <v>53</v>
      </c>
      <c r="C121" s="10">
        <v>40.683539711812443</v>
      </c>
      <c r="D121" s="10">
        <v>43.661958574978762</v>
      </c>
      <c r="E121" s="10">
        <v>50.817069401502692</v>
      </c>
      <c r="F121" s="10">
        <v>53.87744343294893</v>
      </c>
      <c r="G121" s="10">
        <v>39.676115799573125</v>
      </c>
      <c r="H121" s="10">
        <v>40.961235779434695</v>
      </c>
      <c r="I121" s="10">
        <v>37.02664265722585</v>
      </c>
      <c r="J121" s="10">
        <v>45.777763526579363</v>
      </c>
      <c r="K121" s="10">
        <v>37.092522028285984</v>
      </c>
      <c r="L121" s="10">
        <v>41.611546153324078</v>
      </c>
      <c r="M121" s="10">
        <v>36.022995827805971</v>
      </c>
      <c r="N121" s="10">
        <v>33.278580665449894</v>
      </c>
    </row>
    <row r="122" spans="1:14" x14ac:dyDescent="0.25">
      <c r="A122" s="8">
        <v>14</v>
      </c>
      <c r="B122" s="10">
        <v>36</v>
      </c>
      <c r="C122" s="10">
        <v>53.843922654026386</v>
      </c>
      <c r="D122" s="10">
        <v>41.831546066386124</v>
      </c>
      <c r="E122" s="10">
        <v>44.605886667965656</v>
      </c>
      <c r="F122" s="10">
        <v>51.546051723304011</v>
      </c>
      <c r="G122" s="10">
        <v>54.674609161911853</v>
      </c>
      <c r="H122" s="10">
        <v>40.616849232024336</v>
      </c>
      <c r="I122" s="10">
        <v>41.949505710465999</v>
      </c>
      <c r="J122" s="10">
        <v>38.104089470405533</v>
      </c>
      <c r="K122" s="10">
        <v>46.551916625394341</v>
      </c>
      <c r="L122" s="10">
        <v>37.993874921302044</v>
      </c>
      <c r="M122" s="10">
        <v>42.395176853755189</v>
      </c>
      <c r="N122" s="10">
        <v>36.911900164871838</v>
      </c>
    </row>
    <row r="123" spans="1:14" x14ac:dyDescent="0.25">
      <c r="A123" s="8">
        <v>15</v>
      </c>
      <c r="B123" s="10">
        <v>37.999999999999993</v>
      </c>
      <c r="C123" s="10">
        <v>36.17388678532415</v>
      </c>
      <c r="D123" s="10">
        <v>53.661103257024706</v>
      </c>
      <c r="E123" s="10">
        <v>41.858546774391094</v>
      </c>
      <c r="F123" s="10">
        <v>44.366566770274254</v>
      </c>
      <c r="G123" s="10">
        <v>51.151565568590549</v>
      </c>
      <c r="H123" s="10">
        <v>54.408484127064995</v>
      </c>
      <c r="I123" s="10">
        <v>40.530355046650101</v>
      </c>
      <c r="J123" s="10">
        <v>41.954364109161517</v>
      </c>
      <c r="K123" s="10">
        <v>38.234260517385842</v>
      </c>
      <c r="L123" s="10">
        <v>46.285551195265256</v>
      </c>
      <c r="M123" s="10">
        <v>37.911547120485132</v>
      </c>
      <c r="N123" s="10">
        <v>42.124252618512145</v>
      </c>
    </row>
    <row r="124" spans="1:14" x14ac:dyDescent="0.25">
      <c r="A124" s="8">
        <v>16</v>
      </c>
      <c r="B124" s="10">
        <v>51</v>
      </c>
      <c r="C124" s="10">
        <v>37.594949375552716</v>
      </c>
      <c r="D124" s="10">
        <v>35.678653897667907</v>
      </c>
      <c r="E124" s="10">
        <v>52.480170064428577</v>
      </c>
      <c r="F124" s="10">
        <v>40.952108253053829</v>
      </c>
      <c r="G124" s="10">
        <v>43.372792191946381</v>
      </c>
      <c r="H124" s="10">
        <v>50.071533717725252</v>
      </c>
      <c r="I124" s="10">
        <v>53.093859550012112</v>
      </c>
      <c r="J124" s="10">
        <v>39.748804247451545</v>
      </c>
      <c r="K124" s="10">
        <v>41.203661769278263</v>
      </c>
      <c r="L124" s="10">
        <v>37.575371176917983</v>
      </c>
      <c r="M124" s="10">
        <v>45.117557126553145</v>
      </c>
      <c r="N124" s="10">
        <v>37.017218294946986</v>
      </c>
    </row>
    <row r="125" spans="1:14" x14ac:dyDescent="0.25">
      <c r="A125" s="8">
        <v>17</v>
      </c>
      <c r="B125" s="10">
        <v>52</v>
      </c>
      <c r="C125" s="10">
        <v>49.912314109778791</v>
      </c>
      <c r="D125" s="10">
        <v>36.784618858246958</v>
      </c>
      <c r="E125" s="10">
        <v>34.795391680887434</v>
      </c>
      <c r="F125" s="10">
        <v>50.514458434014287</v>
      </c>
      <c r="G125" s="10">
        <v>39.825537990020791</v>
      </c>
      <c r="H125" s="10">
        <v>42.283443455325774</v>
      </c>
      <c r="I125" s="10">
        <v>48.405053139381216</v>
      </c>
      <c r="J125" s="10">
        <v>51.510545180603543</v>
      </c>
      <c r="K125" s="10">
        <v>38.784179231899081</v>
      </c>
      <c r="L125" s="10">
        <v>40.083158114036195</v>
      </c>
      <c r="M125" s="10">
        <v>36.476740151691338</v>
      </c>
      <c r="N125" s="10">
        <v>43.507170356761037</v>
      </c>
    </row>
    <row r="126" spans="1:14" x14ac:dyDescent="0.25">
      <c r="A126" s="8">
        <v>18</v>
      </c>
      <c r="B126" s="10">
        <v>58</v>
      </c>
      <c r="C126" s="10">
        <v>46.515668680448783</v>
      </c>
      <c r="D126" s="10">
        <v>43.674297181906283</v>
      </c>
      <c r="E126" s="10">
        <v>32.1825934635308</v>
      </c>
      <c r="F126" s="10">
        <v>29.481059298887338</v>
      </c>
      <c r="G126" s="10">
        <v>43.000724631731053</v>
      </c>
      <c r="H126" s="10">
        <v>34.710240103469275</v>
      </c>
      <c r="I126" s="10">
        <v>36.218346476373178</v>
      </c>
      <c r="J126" s="10">
        <v>41.707209612206576</v>
      </c>
      <c r="K126" s="10">
        <v>44.71100815367685</v>
      </c>
      <c r="L126" s="10">
        <v>33.540235047140406</v>
      </c>
      <c r="M126" s="10">
        <v>34.023071955563275</v>
      </c>
      <c r="N126" s="10">
        <v>30.848275874555817</v>
      </c>
    </row>
    <row r="127" spans="1:14" x14ac:dyDescent="0.25">
      <c r="A127" s="8">
        <v>19</v>
      </c>
      <c r="B127" s="10">
        <v>63</v>
      </c>
      <c r="C127" s="10">
        <v>50.663031107518862</v>
      </c>
      <c r="D127" s="10">
        <v>40.18802433146972</v>
      </c>
      <c r="E127" s="10">
        <v>36.982795218908279</v>
      </c>
      <c r="F127" s="10">
        <v>27.297348528791964</v>
      </c>
      <c r="G127" s="10">
        <v>26.010669329887165</v>
      </c>
      <c r="H127" s="10">
        <v>36.770661153040692</v>
      </c>
      <c r="I127" s="10">
        <v>29.927146112681903</v>
      </c>
      <c r="J127" s="10">
        <v>31.470763592971121</v>
      </c>
      <c r="K127" s="10">
        <v>35.976814692662238</v>
      </c>
      <c r="L127" s="10">
        <v>37.951342935341842</v>
      </c>
      <c r="M127" s="10">
        <v>28.431434731918181</v>
      </c>
      <c r="N127" s="10">
        <v>28.800012619087049</v>
      </c>
    </row>
    <row r="128" spans="1:14" x14ac:dyDescent="0.25">
      <c r="A128" s="8">
        <v>20</v>
      </c>
      <c r="B128" s="10">
        <v>57</v>
      </c>
      <c r="C128" s="10">
        <v>61.180167133654088</v>
      </c>
      <c r="D128" s="10">
        <v>49.842259082733541</v>
      </c>
      <c r="E128" s="10">
        <v>40.221287379787526</v>
      </c>
      <c r="F128" s="10">
        <v>37.168196375997852</v>
      </c>
      <c r="G128" s="10">
        <v>28.398096032931328</v>
      </c>
      <c r="H128" s="10">
        <v>26.761577193197361</v>
      </c>
      <c r="I128" s="10">
        <v>35.621566246893281</v>
      </c>
      <c r="J128" s="10">
        <v>29.632136161844716</v>
      </c>
      <c r="K128" s="10">
        <v>30.56597352491108</v>
      </c>
      <c r="L128" s="10">
        <v>34.409790938578197</v>
      </c>
      <c r="M128" s="10">
        <v>36.385338365534352</v>
      </c>
      <c r="N128" s="10">
        <v>28.007353234591505</v>
      </c>
    </row>
    <row r="129" spans="1:14" x14ac:dyDescent="0.25">
      <c r="A129" s="8">
        <v>21</v>
      </c>
      <c r="B129" s="10">
        <v>39</v>
      </c>
      <c r="C129" s="10">
        <v>53.805575017999772</v>
      </c>
      <c r="D129" s="10">
        <v>57.766707188546448</v>
      </c>
      <c r="E129" s="10">
        <v>46.905120645293081</v>
      </c>
      <c r="F129" s="10">
        <v>38.390713026223523</v>
      </c>
      <c r="G129" s="10">
        <v>34.96289443923358</v>
      </c>
      <c r="H129" s="10">
        <v>26.944489698510587</v>
      </c>
      <c r="I129" s="10">
        <v>25.368933853317124</v>
      </c>
      <c r="J129" s="10">
        <v>32.286819985462657</v>
      </c>
      <c r="K129" s="10">
        <v>27.293797580796632</v>
      </c>
      <c r="L129" s="10">
        <v>28.125164775979588</v>
      </c>
      <c r="M129" s="10">
        <v>31.42512127485659</v>
      </c>
      <c r="N129" s="10">
        <v>33.006698447810216</v>
      </c>
    </row>
    <row r="130" spans="1:14" x14ac:dyDescent="0.25">
      <c r="A130" s="8">
        <v>22</v>
      </c>
      <c r="B130" s="10">
        <v>53</v>
      </c>
      <c r="C130" s="10">
        <v>40.116708252476798</v>
      </c>
      <c r="D130" s="10">
        <v>53.455397604164183</v>
      </c>
      <c r="E130" s="10">
        <v>56.691798934082051</v>
      </c>
      <c r="F130" s="10">
        <v>46.43306680772357</v>
      </c>
      <c r="G130" s="10">
        <v>38.204872415021399</v>
      </c>
      <c r="H130" s="10">
        <v>34.364498524467912</v>
      </c>
      <c r="I130" s="10">
        <v>27.518503750661907</v>
      </c>
      <c r="J130" s="10">
        <v>25.87935406515459</v>
      </c>
      <c r="K130" s="10">
        <v>31.592279821498131</v>
      </c>
      <c r="L130" s="10">
        <v>27.666629948589531</v>
      </c>
      <c r="M130" s="10">
        <v>28.429381677749511</v>
      </c>
      <c r="N130" s="10">
        <v>31.113609789125046</v>
      </c>
    </row>
    <row r="131" spans="1:14" x14ac:dyDescent="0.25">
      <c r="A131" s="8">
        <v>23</v>
      </c>
      <c r="B131" s="10">
        <v>47</v>
      </c>
      <c r="C131" s="10">
        <v>52.606619162551716</v>
      </c>
      <c r="D131" s="10">
        <v>41.450591057092183</v>
      </c>
      <c r="E131" s="10">
        <v>52.887514851453282</v>
      </c>
      <c r="F131" s="10">
        <v>55.753786443276049</v>
      </c>
      <c r="G131" s="10">
        <v>45.483823532845314</v>
      </c>
      <c r="H131" s="10">
        <v>37.362851495367323</v>
      </c>
      <c r="I131" s="10">
        <v>33.715126454176762</v>
      </c>
      <c r="J131" s="10">
        <v>27.810841037582321</v>
      </c>
      <c r="K131" s="10">
        <v>26.27430014579684</v>
      </c>
      <c r="L131" s="10">
        <v>31.33084085219361</v>
      </c>
      <c r="M131" s="10">
        <v>28.282856617888317</v>
      </c>
      <c r="N131" s="10">
        <v>28.716380118817344</v>
      </c>
    </row>
    <row r="132" spans="1:14" x14ac:dyDescent="0.25">
      <c r="A132" s="8">
        <v>24</v>
      </c>
      <c r="B132" s="10">
        <v>34</v>
      </c>
      <c r="C132" s="10">
        <v>46.850223193233298</v>
      </c>
      <c r="D132" s="10">
        <v>51.823074497189708</v>
      </c>
      <c r="E132" s="10">
        <v>41.761951180429435</v>
      </c>
      <c r="F132" s="10">
        <v>51.726652518616561</v>
      </c>
      <c r="G132" s="10">
        <v>53.627553819653052</v>
      </c>
      <c r="H132" s="10">
        <v>43.379359975952063</v>
      </c>
      <c r="I132" s="10">
        <v>35.993933236568182</v>
      </c>
      <c r="J132" s="10">
        <v>32.379322695879587</v>
      </c>
      <c r="K132" s="10">
        <v>27.270329431565422</v>
      </c>
      <c r="L132" s="10">
        <v>26.137888224684627</v>
      </c>
      <c r="M132" s="10">
        <v>30.705276993790431</v>
      </c>
      <c r="N132" s="10">
        <v>28.085842578687377</v>
      </c>
    </row>
    <row r="133" spans="1:14" x14ac:dyDescent="0.25">
      <c r="A133" s="8">
        <v>25</v>
      </c>
      <c r="B133" s="10">
        <v>31</v>
      </c>
      <c r="C133" s="10">
        <v>34.339604098642312</v>
      </c>
      <c r="D133" s="10">
        <v>46.011478529501659</v>
      </c>
      <c r="E133" s="10">
        <v>50.550079559711079</v>
      </c>
      <c r="F133" s="10">
        <v>41.977629715102317</v>
      </c>
      <c r="G133" s="10">
        <v>51.319339617249732</v>
      </c>
      <c r="H133" s="10">
        <v>53.391007947217474</v>
      </c>
      <c r="I133" s="10">
        <v>43.788369655084288</v>
      </c>
      <c r="J133" s="10">
        <v>36.862842512123272</v>
      </c>
      <c r="K133" s="10">
        <v>33.420292166720216</v>
      </c>
      <c r="L133" s="10">
        <v>28.600906466057374</v>
      </c>
      <c r="M133" s="10">
        <v>27.269465516555602</v>
      </c>
      <c r="N133" s="10">
        <v>31.234279817062664</v>
      </c>
    </row>
    <row r="134" spans="1:14" x14ac:dyDescent="0.25">
      <c r="A134" s="8">
        <v>26</v>
      </c>
      <c r="B134" s="10">
        <v>31</v>
      </c>
      <c r="C134" s="10">
        <v>32.556620491690182</v>
      </c>
      <c r="D134" s="10">
        <v>35.908210292972932</v>
      </c>
      <c r="E134" s="10">
        <v>46.664562438535953</v>
      </c>
      <c r="F134" s="10">
        <v>50.839613616674818</v>
      </c>
      <c r="G134" s="10">
        <v>43.46264485675087</v>
      </c>
      <c r="H134" s="10">
        <v>52.172052372415848</v>
      </c>
      <c r="I134" s="10">
        <v>54.263303834176135</v>
      </c>
      <c r="J134" s="10">
        <v>44.911031889918505</v>
      </c>
      <c r="K134" s="10">
        <v>38.378350182855343</v>
      </c>
      <c r="L134" s="10">
        <v>34.88428201555638</v>
      </c>
      <c r="M134" s="10">
        <v>30.224984617655185</v>
      </c>
      <c r="N134" s="10">
        <v>28.842185955790764</v>
      </c>
    </row>
    <row r="135" spans="1:14" x14ac:dyDescent="0.25">
      <c r="A135" s="8">
        <v>27</v>
      </c>
      <c r="B135" s="10">
        <v>39</v>
      </c>
      <c r="C135" s="10">
        <v>31.660256988262493</v>
      </c>
      <c r="D135" s="10">
        <v>33.084333945661129</v>
      </c>
      <c r="E135" s="10">
        <v>36.584754415351135</v>
      </c>
      <c r="F135" s="10">
        <v>46.391263284785829</v>
      </c>
      <c r="G135" s="10">
        <v>50.415716352872501</v>
      </c>
      <c r="H135" s="10">
        <v>44.047542723053311</v>
      </c>
      <c r="I135" s="10">
        <v>52.011245857217396</v>
      </c>
      <c r="J135" s="10">
        <v>53.768046723598715</v>
      </c>
      <c r="K135" s="10">
        <v>44.783710107364335</v>
      </c>
      <c r="L135" s="10">
        <v>38.457265039823142</v>
      </c>
      <c r="M135" s="10">
        <v>34.840971340837591</v>
      </c>
      <c r="N135" s="10">
        <v>30.465177590027015</v>
      </c>
    </row>
    <row r="136" spans="1:14" x14ac:dyDescent="0.25">
      <c r="A136" s="8">
        <v>28</v>
      </c>
      <c r="B136" s="10">
        <v>32</v>
      </c>
      <c r="C136" s="10">
        <v>38.618941819858073</v>
      </c>
      <c r="D136" s="10">
        <v>32.37560380447173</v>
      </c>
      <c r="E136" s="10">
        <v>33.741112732809491</v>
      </c>
      <c r="F136" s="10">
        <v>37.098114687159061</v>
      </c>
      <c r="G136" s="10">
        <v>46.397158100582637</v>
      </c>
      <c r="H136" s="10">
        <v>50.273574696374091</v>
      </c>
      <c r="I136" s="10">
        <v>44.511549300215435</v>
      </c>
      <c r="J136" s="10">
        <v>51.675498699917256</v>
      </c>
      <c r="K136" s="10">
        <v>53.213059177322755</v>
      </c>
      <c r="L136" s="10">
        <v>44.389376232820695</v>
      </c>
      <c r="M136" s="10">
        <v>38.109291332224288</v>
      </c>
      <c r="N136" s="10">
        <v>34.486536064322756</v>
      </c>
    </row>
    <row r="137" spans="1:14" x14ac:dyDescent="0.25">
      <c r="A137" s="8">
        <v>29</v>
      </c>
      <c r="B137" s="10">
        <v>35</v>
      </c>
      <c r="C137" s="10">
        <v>32.703454412210853</v>
      </c>
      <c r="D137" s="10">
        <v>39.291117756754488</v>
      </c>
      <c r="E137" s="10">
        <v>33.672400779562402</v>
      </c>
      <c r="F137" s="10">
        <v>34.742890120777339</v>
      </c>
      <c r="G137" s="10">
        <v>38.241223200869065</v>
      </c>
      <c r="H137" s="10">
        <v>47.13774949313521</v>
      </c>
      <c r="I137" s="10">
        <v>50.687390647912387</v>
      </c>
      <c r="J137" s="10">
        <v>45.228875910596521</v>
      </c>
      <c r="K137" s="10">
        <v>51.691616248949863</v>
      </c>
      <c r="L137" s="10">
        <v>52.856578136400373</v>
      </c>
      <c r="M137" s="10">
        <v>44.133070332990222</v>
      </c>
      <c r="N137" s="10">
        <v>38.011590708535188</v>
      </c>
    </row>
    <row r="138" spans="1:14" x14ac:dyDescent="0.25">
      <c r="A138" s="8">
        <v>30</v>
      </c>
      <c r="B138" s="10">
        <v>36</v>
      </c>
      <c r="C138" s="10">
        <v>37.309544154377043</v>
      </c>
      <c r="D138" s="10">
        <v>35.22489946974877</v>
      </c>
      <c r="E138" s="10">
        <v>41.65310630817558</v>
      </c>
      <c r="F138" s="10">
        <v>36.341188970206247</v>
      </c>
      <c r="G138" s="10">
        <v>37.153389449563427</v>
      </c>
      <c r="H138" s="10">
        <v>40.575544471373668</v>
      </c>
      <c r="I138" s="10">
        <v>49.121936586175522</v>
      </c>
      <c r="J138" s="10">
        <v>52.530335862720115</v>
      </c>
      <c r="K138" s="10">
        <v>47.512307756891097</v>
      </c>
      <c r="L138" s="10">
        <v>53.799609299048818</v>
      </c>
      <c r="M138" s="10">
        <v>55.050955957650785</v>
      </c>
      <c r="N138" s="10">
        <v>46.540396866188544</v>
      </c>
    </row>
    <row r="139" spans="1:14" x14ac:dyDescent="0.25">
      <c r="A139" s="8">
        <v>31</v>
      </c>
      <c r="B139" s="10">
        <v>34</v>
      </c>
      <c r="C139" s="10">
        <v>36.441001777316885</v>
      </c>
      <c r="D139" s="10">
        <v>37.66437842748622</v>
      </c>
      <c r="E139" s="10">
        <v>35.701065052613089</v>
      </c>
      <c r="F139" s="10">
        <v>41.90057843037188</v>
      </c>
      <c r="G139" s="10">
        <v>37.068495996200276</v>
      </c>
      <c r="H139" s="10">
        <v>37.636090117687147</v>
      </c>
      <c r="I139" s="10">
        <v>41.033350788120735</v>
      </c>
      <c r="J139" s="10">
        <v>49.219807433300694</v>
      </c>
      <c r="K139" s="10">
        <v>52.45887030875447</v>
      </c>
      <c r="L139" s="10">
        <v>47.992345476979871</v>
      </c>
      <c r="M139" s="10">
        <v>54.032133370951293</v>
      </c>
      <c r="N139" s="10">
        <v>55.295170317174936</v>
      </c>
    </row>
    <row r="140" spans="1:14" x14ac:dyDescent="0.25">
      <c r="A140" s="8">
        <v>32</v>
      </c>
      <c r="B140" s="10">
        <v>36</v>
      </c>
      <c r="C140" s="10">
        <v>33.590065236778358</v>
      </c>
      <c r="D140" s="10">
        <v>35.947384989487091</v>
      </c>
      <c r="E140" s="10">
        <v>37.126913680131828</v>
      </c>
      <c r="F140" s="10">
        <v>35.441319454030626</v>
      </c>
      <c r="G140" s="10">
        <v>41.30347891997183</v>
      </c>
      <c r="H140" s="10">
        <v>36.815140178765674</v>
      </c>
      <c r="I140" s="10">
        <v>37.400326215581963</v>
      </c>
      <c r="J140" s="10">
        <v>40.839454136901736</v>
      </c>
      <c r="K140" s="10">
        <v>48.647683140596001</v>
      </c>
      <c r="L140" s="10">
        <v>51.783564198412968</v>
      </c>
      <c r="M140" s="10">
        <v>47.74142661852138</v>
      </c>
      <c r="N140" s="10">
        <v>53.441972844920521</v>
      </c>
    </row>
    <row r="141" spans="1:14" x14ac:dyDescent="0.25">
      <c r="A141" s="8">
        <v>33</v>
      </c>
      <c r="B141" s="10">
        <v>35</v>
      </c>
      <c r="C141" s="10">
        <v>35.645652609593569</v>
      </c>
      <c r="D141" s="10">
        <v>33.548654096786827</v>
      </c>
      <c r="E141" s="10">
        <v>35.802253813713008</v>
      </c>
      <c r="F141" s="10">
        <v>36.929680028213127</v>
      </c>
      <c r="G141" s="10">
        <v>35.404350712782581</v>
      </c>
      <c r="H141" s="10">
        <v>40.925841896969729</v>
      </c>
      <c r="I141" s="10">
        <v>36.871310774664401</v>
      </c>
      <c r="J141" s="10">
        <v>37.480454743919459</v>
      </c>
      <c r="K141" s="10">
        <v>40.930410039049086</v>
      </c>
      <c r="L141" s="10">
        <v>48.432500996205164</v>
      </c>
      <c r="M141" s="10">
        <v>51.458782138025086</v>
      </c>
      <c r="N141" s="10">
        <v>47.723680630274366</v>
      </c>
    </row>
    <row r="142" spans="1:14" x14ac:dyDescent="0.25">
      <c r="A142" s="8">
        <v>34</v>
      </c>
      <c r="B142" s="10">
        <v>37</v>
      </c>
      <c r="C142" s="10">
        <v>36.525699107002474</v>
      </c>
      <c r="D142" s="10">
        <v>37.249315281328798</v>
      </c>
      <c r="E142" s="10">
        <v>35.211510553433264</v>
      </c>
      <c r="F142" s="10">
        <v>37.476565020626644</v>
      </c>
      <c r="G142" s="10">
        <v>38.598837615023079</v>
      </c>
      <c r="H142" s="10">
        <v>37.072803185951763</v>
      </c>
      <c r="I142" s="10">
        <v>42.593053881599175</v>
      </c>
      <c r="J142" s="10">
        <v>38.810187594971673</v>
      </c>
      <c r="K142" s="10">
        <v>39.317305958636474</v>
      </c>
      <c r="L142" s="10">
        <v>42.812245164834657</v>
      </c>
      <c r="M142" s="10">
        <v>50.08185183997039</v>
      </c>
      <c r="N142" s="10">
        <v>52.984371706613437</v>
      </c>
    </row>
    <row r="143" spans="1:14" x14ac:dyDescent="0.25">
      <c r="A143" s="8">
        <v>35</v>
      </c>
      <c r="B143" s="10">
        <v>58</v>
      </c>
      <c r="C143" s="10">
        <v>39.014287660458017</v>
      </c>
      <c r="D143" s="10">
        <v>38.718204923154126</v>
      </c>
      <c r="E143" s="10">
        <v>39.333367847172973</v>
      </c>
      <c r="F143" s="10">
        <v>37.347345958728013</v>
      </c>
      <c r="G143" s="10">
        <v>39.558907149166991</v>
      </c>
      <c r="H143" s="10">
        <v>40.631914438916667</v>
      </c>
      <c r="I143" s="10">
        <v>39.160193263125826</v>
      </c>
      <c r="J143" s="10">
        <v>44.579855219926515</v>
      </c>
      <c r="K143" s="10">
        <v>40.956107249914865</v>
      </c>
      <c r="L143" s="10">
        <v>41.428761556216372</v>
      </c>
      <c r="M143" s="10">
        <v>44.845182960674293</v>
      </c>
      <c r="N143" s="10">
        <v>51.969546993434832</v>
      </c>
    </row>
    <row r="144" spans="1:14" x14ac:dyDescent="0.25">
      <c r="A144" s="8">
        <v>36</v>
      </c>
      <c r="B144" s="10">
        <v>39</v>
      </c>
      <c r="C144" s="10">
        <v>57.296706347892844</v>
      </c>
      <c r="D144" s="10">
        <v>39.191715689450916</v>
      </c>
      <c r="E144" s="10">
        <v>38.784920037815752</v>
      </c>
      <c r="F144" s="10">
        <v>39.476603915302206</v>
      </c>
      <c r="G144" s="10">
        <v>37.450104789691629</v>
      </c>
      <c r="H144" s="10">
        <v>39.592816042695503</v>
      </c>
      <c r="I144" s="10">
        <v>40.666568872407382</v>
      </c>
      <c r="J144" s="10">
        <v>39.281138821434389</v>
      </c>
      <c r="K144" s="10">
        <v>44.629671605632929</v>
      </c>
      <c r="L144" s="10">
        <v>41.22396613320953</v>
      </c>
      <c r="M144" s="10">
        <v>41.509242657898497</v>
      </c>
      <c r="N144" s="10">
        <v>44.900688823937806</v>
      </c>
    </row>
    <row r="145" spans="1:14" x14ac:dyDescent="0.25">
      <c r="A145" s="8">
        <v>37</v>
      </c>
      <c r="B145" s="10">
        <v>44</v>
      </c>
      <c r="C145" s="10">
        <v>39.14781721703352</v>
      </c>
      <c r="D145" s="10">
        <v>56.807324389702906</v>
      </c>
      <c r="E145" s="10">
        <v>39.413823687705616</v>
      </c>
      <c r="F145" s="10">
        <v>39.018052438546491</v>
      </c>
      <c r="G145" s="10">
        <v>39.667085271725256</v>
      </c>
      <c r="H145" s="10">
        <v>37.710069219662621</v>
      </c>
      <c r="I145" s="10">
        <v>39.854504451089959</v>
      </c>
      <c r="J145" s="10">
        <v>40.856585105154167</v>
      </c>
      <c r="K145" s="10">
        <v>39.575593381302589</v>
      </c>
      <c r="L145" s="10">
        <v>44.85620952460463</v>
      </c>
      <c r="M145" s="10">
        <v>41.55126186127405</v>
      </c>
      <c r="N145" s="10">
        <v>41.812624783470874</v>
      </c>
    </row>
    <row r="146" spans="1:14" x14ac:dyDescent="0.25">
      <c r="A146" s="8">
        <v>38</v>
      </c>
      <c r="B146" s="10">
        <v>39</v>
      </c>
      <c r="C146" s="10">
        <v>45.204098919023814</v>
      </c>
      <c r="D146" s="10">
        <v>40.46765935747846</v>
      </c>
      <c r="E146" s="10">
        <v>57.53589954538603</v>
      </c>
      <c r="F146" s="10">
        <v>40.818215901846806</v>
      </c>
      <c r="G146" s="10">
        <v>40.277888399398584</v>
      </c>
      <c r="H146" s="10">
        <v>40.969490433553531</v>
      </c>
      <c r="I146" s="10">
        <v>39.069139749540412</v>
      </c>
      <c r="J146" s="10">
        <v>41.182915170427542</v>
      </c>
      <c r="K146" s="10">
        <v>42.17921519513331</v>
      </c>
      <c r="L146" s="10">
        <v>40.960893495732755</v>
      </c>
      <c r="M146" s="10">
        <v>46.19818229777713</v>
      </c>
      <c r="N146" s="10">
        <v>43.019714657274903</v>
      </c>
    </row>
    <row r="147" spans="1:14" x14ac:dyDescent="0.25">
      <c r="A147" s="8">
        <v>39</v>
      </c>
      <c r="B147" s="10">
        <v>29</v>
      </c>
      <c r="C147" s="10">
        <v>40.257116021888976</v>
      </c>
      <c r="D147" s="10">
        <v>46.203125959578344</v>
      </c>
      <c r="E147" s="10">
        <v>41.54714396629349</v>
      </c>
      <c r="F147" s="10">
        <v>58.027079576590168</v>
      </c>
      <c r="G147" s="10">
        <v>41.802450869247394</v>
      </c>
      <c r="H147" s="10">
        <v>41.287483382374155</v>
      </c>
      <c r="I147" s="10">
        <v>42.067992780224643</v>
      </c>
      <c r="J147" s="10">
        <v>40.203724973112557</v>
      </c>
      <c r="K147" s="10">
        <v>42.319683565826388</v>
      </c>
      <c r="L147" s="10">
        <v>43.25189237652917</v>
      </c>
      <c r="M147" s="10">
        <v>42.081579957089517</v>
      </c>
      <c r="N147" s="10">
        <v>47.3210547881474</v>
      </c>
    </row>
    <row r="148" spans="1:14" x14ac:dyDescent="0.25">
      <c r="A148" s="8">
        <v>40</v>
      </c>
      <c r="B148" s="10">
        <v>34</v>
      </c>
      <c r="C148" s="10">
        <v>30.296192560492077</v>
      </c>
      <c r="D148" s="10">
        <v>41.369215126261473</v>
      </c>
      <c r="E148" s="10">
        <v>47.264069044667394</v>
      </c>
      <c r="F148" s="10">
        <v>42.542899390545678</v>
      </c>
      <c r="G148" s="10">
        <v>58.860970017090246</v>
      </c>
      <c r="H148" s="10">
        <v>43.063345161145726</v>
      </c>
      <c r="I148" s="10">
        <v>42.508184152450205</v>
      </c>
      <c r="J148" s="10">
        <v>43.352212807576613</v>
      </c>
      <c r="K148" s="10">
        <v>41.490085537414863</v>
      </c>
      <c r="L148" s="10">
        <v>43.489909576013325</v>
      </c>
      <c r="M148" s="10">
        <v>44.424531570007716</v>
      </c>
      <c r="N148" s="10">
        <v>43.293484645812782</v>
      </c>
    </row>
    <row r="149" spans="1:14" x14ac:dyDescent="0.25">
      <c r="A149" s="8">
        <v>41</v>
      </c>
      <c r="B149" s="10">
        <v>48</v>
      </c>
      <c r="C149" s="10">
        <v>35.359972593101894</v>
      </c>
      <c r="D149" s="10">
        <v>32.057348835399701</v>
      </c>
      <c r="E149" s="10">
        <v>42.911283071474223</v>
      </c>
      <c r="F149" s="10">
        <v>48.823943734871506</v>
      </c>
      <c r="G149" s="10">
        <v>44.233787661281518</v>
      </c>
      <c r="H149" s="10">
        <v>60.125481027408398</v>
      </c>
      <c r="I149" s="10">
        <v>44.724481465600626</v>
      </c>
      <c r="J149" s="10">
        <v>44.169185563058591</v>
      </c>
      <c r="K149" s="10">
        <v>44.998605081457967</v>
      </c>
      <c r="L149" s="10">
        <v>43.081737843427085</v>
      </c>
      <c r="M149" s="10">
        <v>45.158768111419576</v>
      </c>
      <c r="N149" s="10">
        <v>46.060658676288071</v>
      </c>
    </row>
    <row r="150" spans="1:14" x14ac:dyDescent="0.25">
      <c r="A150" s="8">
        <v>42</v>
      </c>
      <c r="B150" s="10">
        <v>38</v>
      </c>
      <c r="C150" s="10">
        <v>49.591144415607161</v>
      </c>
      <c r="D150" s="10">
        <v>37.316797340031364</v>
      </c>
      <c r="E150" s="10">
        <v>34.220225361631996</v>
      </c>
      <c r="F150" s="10">
        <v>44.98405503384712</v>
      </c>
      <c r="G150" s="10">
        <v>50.878430506812336</v>
      </c>
      <c r="H150" s="10">
        <v>46.302366690406288</v>
      </c>
      <c r="I150" s="10">
        <v>61.959651440251292</v>
      </c>
      <c r="J150" s="10">
        <v>46.915105928732508</v>
      </c>
      <c r="K150" s="10">
        <v>46.299552496061317</v>
      </c>
      <c r="L150" s="10">
        <v>47.139240148116819</v>
      </c>
      <c r="M150" s="10">
        <v>45.213992222014021</v>
      </c>
      <c r="N150" s="10">
        <v>47.299193776805623</v>
      </c>
    </row>
    <row r="151" spans="1:14" x14ac:dyDescent="0.25">
      <c r="A151" s="8">
        <v>43</v>
      </c>
      <c r="B151" s="10">
        <v>41</v>
      </c>
      <c r="C151" s="10">
        <v>39.959798575016272</v>
      </c>
      <c r="D151" s="10">
        <v>51.329055197526202</v>
      </c>
      <c r="E151" s="10">
        <v>39.262726561279997</v>
      </c>
      <c r="F151" s="10">
        <v>36.296874433721037</v>
      </c>
      <c r="G151" s="10">
        <v>47.062004006594115</v>
      </c>
      <c r="H151" s="10">
        <v>52.88736333967352</v>
      </c>
      <c r="I151" s="10">
        <v>48.304189751116368</v>
      </c>
      <c r="J151" s="10">
        <v>63.695944448792133</v>
      </c>
      <c r="K151" s="10">
        <v>48.915493549445593</v>
      </c>
      <c r="L151" s="10">
        <v>48.288970413291231</v>
      </c>
      <c r="M151" s="10">
        <v>49.183326928420342</v>
      </c>
      <c r="N151" s="10">
        <v>47.259603202308654</v>
      </c>
    </row>
    <row r="152" spans="1:14" x14ac:dyDescent="0.25">
      <c r="A152" s="8">
        <v>44</v>
      </c>
      <c r="B152" s="10">
        <v>49</v>
      </c>
      <c r="C152" s="10">
        <v>42.547429974755275</v>
      </c>
      <c r="D152" s="10">
        <v>41.628242945038558</v>
      </c>
      <c r="E152" s="10">
        <v>52.645463672267674</v>
      </c>
      <c r="F152" s="10">
        <v>40.731966026610834</v>
      </c>
      <c r="G152" s="10">
        <v>38.014655555448698</v>
      </c>
      <c r="H152" s="10">
        <v>48.710464251054603</v>
      </c>
      <c r="I152" s="10">
        <v>54.508725569430176</v>
      </c>
      <c r="J152" s="10">
        <v>49.980606254327512</v>
      </c>
      <c r="K152" s="10">
        <v>65.106021241295835</v>
      </c>
      <c r="L152" s="10">
        <v>50.576258505967189</v>
      </c>
      <c r="M152" s="10">
        <v>49.98415609769679</v>
      </c>
      <c r="N152" s="10">
        <v>50.854686457748357</v>
      </c>
    </row>
    <row r="153" spans="1:14" x14ac:dyDescent="0.25">
      <c r="A153" s="8">
        <v>45</v>
      </c>
      <c r="B153" s="10">
        <v>57</v>
      </c>
      <c r="C153" s="10">
        <v>48.138055280867057</v>
      </c>
      <c r="D153" s="10">
        <v>41.922052253396465</v>
      </c>
      <c r="E153" s="10">
        <v>40.971067233122113</v>
      </c>
      <c r="F153" s="10">
        <v>51.56636303345617</v>
      </c>
      <c r="G153" s="10">
        <v>40.021810215544825</v>
      </c>
      <c r="H153" s="10">
        <v>37.46670614215914</v>
      </c>
      <c r="I153" s="10">
        <v>47.898490697214733</v>
      </c>
      <c r="J153" s="10">
        <v>53.613862887588603</v>
      </c>
      <c r="K153" s="10">
        <v>49.066619699005479</v>
      </c>
      <c r="L153" s="10">
        <v>63.85694190019084</v>
      </c>
      <c r="M153" s="10">
        <v>49.852932117834563</v>
      </c>
      <c r="N153" s="10">
        <v>49.330809119779552</v>
      </c>
    </row>
    <row r="154" spans="1:14" x14ac:dyDescent="0.25">
      <c r="A154" s="8">
        <v>46</v>
      </c>
      <c r="B154" s="10">
        <v>55</v>
      </c>
      <c r="C154" s="10">
        <v>59.549257587732242</v>
      </c>
      <c r="D154" s="10">
        <v>50.602689851998136</v>
      </c>
      <c r="E154" s="10">
        <v>44.4288718262234</v>
      </c>
      <c r="F154" s="10">
        <v>43.524332884523801</v>
      </c>
      <c r="G154" s="10">
        <v>53.890431236762602</v>
      </c>
      <c r="H154" s="10">
        <v>42.461870229294938</v>
      </c>
      <c r="I154" s="10">
        <v>40.139989368983287</v>
      </c>
      <c r="J154" s="10">
        <v>50.444640770767798</v>
      </c>
      <c r="K154" s="10">
        <v>56.07659139563718</v>
      </c>
      <c r="L154" s="10">
        <v>51.584035020703247</v>
      </c>
      <c r="M154" s="10">
        <v>66.134742271015497</v>
      </c>
      <c r="N154" s="10">
        <v>52.382490819288478</v>
      </c>
    </row>
    <row r="155" spans="1:14" x14ac:dyDescent="0.25">
      <c r="A155" s="8">
        <v>47</v>
      </c>
      <c r="B155" s="10">
        <v>93</v>
      </c>
      <c r="C155" s="10">
        <v>57.248938057744411</v>
      </c>
      <c r="D155" s="10">
        <v>61.627307691996229</v>
      </c>
      <c r="E155" s="10">
        <v>52.61425476592467</v>
      </c>
      <c r="F155" s="10">
        <v>46.693837425122837</v>
      </c>
      <c r="G155" s="10">
        <v>45.708017120719674</v>
      </c>
      <c r="H155" s="10">
        <v>55.784427638936243</v>
      </c>
      <c r="I155" s="10">
        <v>44.607880065883961</v>
      </c>
      <c r="J155" s="10">
        <v>42.43775747870999</v>
      </c>
      <c r="K155" s="10">
        <v>52.516179113850583</v>
      </c>
      <c r="L155" s="10">
        <v>58.206080950939224</v>
      </c>
      <c r="M155" s="10">
        <v>53.701615335372274</v>
      </c>
      <c r="N155" s="10">
        <v>68.049849225157629</v>
      </c>
    </row>
    <row r="156" spans="1:14" x14ac:dyDescent="0.25">
      <c r="A156" s="8">
        <v>48</v>
      </c>
      <c r="B156" s="10">
        <v>61</v>
      </c>
      <c r="C156" s="10">
        <v>93.059014084634967</v>
      </c>
      <c r="D156" s="10">
        <v>57.893848186605275</v>
      </c>
      <c r="E156" s="10">
        <v>62.139427802802267</v>
      </c>
      <c r="F156" s="10">
        <v>53.280007356155956</v>
      </c>
      <c r="G156" s="10">
        <v>47.346912643729176</v>
      </c>
      <c r="H156" s="10">
        <v>46.376587305997148</v>
      </c>
      <c r="I156" s="10">
        <v>56.186227902752343</v>
      </c>
      <c r="J156" s="10">
        <v>45.331258135532103</v>
      </c>
      <c r="K156" s="10">
        <v>43.197511594260881</v>
      </c>
      <c r="L156" s="10">
        <v>53.207410731407634</v>
      </c>
      <c r="M156" s="10">
        <v>58.830660559324912</v>
      </c>
      <c r="N156" s="10">
        <v>54.303623044813911</v>
      </c>
    </row>
    <row r="157" spans="1:14" x14ac:dyDescent="0.25">
      <c r="A157" s="8">
        <v>49</v>
      </c>
      <c r="B157" s="10">
        <v>49</v>
      </c>
      <c r="C157" s="10">
        <v>61.63874038708768</v>
      </c>
      <c r="D157" s="10">
        <v>93.080594544160505</v>
      </c>
      <c r="E157" s="10">
        <v>58.441868566367624</v>
      </c>
      <c r="F157" s="10">
        <v>62.666145023886678</v>
      </c>
      <c r="G157" s="10">
        <v>53.760657938143339</v>
      </c>
      <c r="H157" s="10">
        <v>47.962291633524941</v>
      </c>
      <c r="I157" s="10">
        <v>47.092717693578301</v>
      </c>
      <c r="J157" s="10">
        <v>56.52823621424038</v>
      </c>
      <c r="K157" s="10">
        <v>45.982113262229419</v>
      </c>
      <c r="L157" s="10">
        <v>44.111078948649862</v>
      </c>
      <c r="M157" s="10">
        <v>53.878878115406394</v>
      </c>
      <c r="N157" s="10">
        <v>59.492054113869102</v>
      </c>
    </row>
    <row r="158" spans="1:14" x14ac:dyDescent="0.25">
      <c r="A158" s="8">
        <v>50</v>
      </c>
      <c r="B158" s="10">
        <v>86</v>
      </c>
      <c r="C158" s="10">
        <v>51.235442120007939</v>
      </c>
      <c r="D158" s="10">
        <v>63.523953215712396</v>
      </c>
      <c r="E158" s="10">
        <v>94.61362811115211</v>
      </c>
      <c r="F158" s="10">
        <v>60.414883111462757</v>
      </c>
      <c r="G158" s="10">
        <v>64.425805376120948</v>
      </c>
      <c r="H158" s="10">
        <v>55.681317265162903</v>
      </c>
      <c r="I158" s="10">
        <v>49.934814542720247</v>
      </c>
      <c r="J158" s="10">
        <v>49.008853212577989</v>
      </c>
      <c r="K158" s="10">
        <v>58.230826374858339</v>
      </c>
      <c r="L158" s="10">
        <v>47.897359823280716</v>
      </c>
      <c r="M158" s="10">
        <v>46.151206701315736</v>
      </c>
      <c r="N158" s="10">
        <v>55.781939265760663</v>
      </c>
    </row>
    <row r="159" spans="1:14" x14ac:dyDescent="0.25">
      <c r="A159" s="8">
        <v>51</v>
      </c>
      <c r="B159" s="10">
        <v>83</v>
      </c>
      <c r="C159" s="10">
        <v>88.347897780743025</v>
      </c>
      <c r="D159" s="10">
        <v>54.186967840505773</v>
      </c>
      <c r="E159" s="10">
        <v>66.104915762355304</v>
      </c>
      <c r="F159" s="10">
        <v>97.038915545534962</v>
      </c>
      <c r="G159" s="10">
        <v>63.115666055592882</v>
      </c>
      <c r="H159" s="10">
        <v>66.960579714488333</v>
      </c>
      <c r="I159" s="10">
        <v>58.34288898653773</v>
      </c>
      <c r="J159" s="10">
        <v>52.633525481928622</v>
      </c>
      <c r="K159" s="10">
        <v>51.68019194339373</v>
      </c>
      <c r="L159" s="10">
        <v>60.557339516557235</v>
      </c>
      <c r="M159" s="10">
        <v>50.458977433213121</v>
      </c>
      <c r="N159" s="10">
        <v>48.860311690338378</v>
      </c>
    </row>
    <row r="160" spans="1:14" x14ac:dyDescent="0.25">
      <c r="A160" s="8">
        <v>52</v>
      </c>
      <c r="B160" s="10">
        <v>104</v>
      </c>
      <c r="C160" s="10">
        <v>82.689851448430048</v>
      </c>
      <c r="D160" s="10">
        <v>87.936704285444108</v>
      </c>
      <c r="E160" s="10">
        <v>54.454642118495727</v>
      </c>
      <c r="F160" s="10">
        <v>66.13586311428918</v>
      </c>
      <c r="G160" s="10">
        <v>96.476046980700488</v>
      </c>
      <c r="H160" s="10">
        <v>63.152579870102592</v>
      </c>
      <c r="I160" s="10">
        <v>66.740512655052115</v>
      </c>
      <c r="J160" s="10">
        <v>58.099951405164255</v>
      </c>
      <c r="K160" s="10">
        <v>52.622774138669733</v>
      </c>
      <c r="L160" s="10">
        <v>51.660890679080154</v>
      </c>
      <c r="M160" s="10">
        <v>60.051482618665887</v>
      </c>
      <c r="N160" s="10">
        <v>50.415473180676571</v>
      </c>
    </row>
    <row r="161" spans="1:14" x14ac:dyDescent="0.25">
      <c r="A161" s="8">
        <v>53</v>
      </c>
      <c r="B161" s="10">
        <v>102</v>
      </c>
      <c r="C161" s="10">
        <v>104.30747811932078</v>
      </c>
      <c r="D161" s="10">
        <v>83.292042339289893</v>
      </c>
      <c r="E161" s="10">
        <v>88.167687048561561</v>
      </c>
      <c r="F161" s="10">
        <v>55.337838500944599</v>
      </c>
      <c r="G161" s="10">
        <v>66.702243650711949</v>
      </c>
      <c r="H161" s="10">
        <v>96.528582665703311</v>
      </c>
      <c r="I161" s="10">
        <v>63.738976182404045</v>
      </c>
      <c r="J161" s="10">
        <v>67.125296875180112</v>
      </c>
      <c r="K161" s="10">
        <v>58.54982566553663</v>
      </c>
      <c r="L161" s="10">
        <v>53.243569012189255</v>
      </c>
      <c r="M161" s="10">
        <v>52.273360857237904</v>
      </c>
      <c r="N161" s="10">
        <v>60.381005387925136</v>
      </c>
    </row>
    <row r="162" spans="1:14" x14ac:dyDescent="0.25">
      <c r="A162" s="8">
        <v>54</v>
      </c>
      <c r="B162" s="10">
        <v>86</v>
      </c>
      <c r="C162" s="10">
        <v>103.23608595296984</v>
      </c>
      <c r="D162" s="10">
        <v>105.362952998613</v>
      </c>
      <c r="E162" s="10">
        <v>84.575085310609836</v>
      </c>
      <c r="F162" s="10">
        <v>89.323926209979163</v>
      </c>
      <c r="G162" s="10">
        <v>56.952268010795727</v>
      </c>
      <c r="H162" s="10">
        <v>68.17007706284214</v>
      </c>
      <c r="I162" s="10">
        <v>97.555178719179565</v>
      </c>
      <c r="J162" s="10">
        <v>65.114318990979669</v>
      </c>
      <c r="K162" s="10">
        <v>68.449315158816589</v>
      </c>
      <c r="L162" s="10">
        <v>59.887146766593482</v>
      </c>
      <c r="M162" s="10">
        <v>54.656425593398041</v>
      </c>
      <c r="N162" s="10">
        <v>53.642212134968076</v>
      </c>
    </row>
    <row r="163" spans="1:14" x14ac:dyDescent="0.25">
      <c r="A163" s="8">
        <v>55</v>
      </c>
      <c r="B163" s="10">
        <v>86</v>
      </c>
      <c r="C163" s="10">
        <v>87.045590321027802</v>
      </c>
      <c r="D163" s="10">
        <v>104.18540262472555</v>
      </c>
      <c r="E163" s="10">
        <v>106.32948653514596</v>
      </c>
      <c r="F163" s="10">
        <v>85.807468673191195</v>
      </c>
      <c r="G163" s="10">
        <v>90.520619780854886</v>
      </c>
      <c r="H163" s="10">
        <v>58.469334322217804</v>
      </c>
      <c r="I163" s="10">
        <v>69.436696062556237</v>
      </c>
      <c r="J163" s="10">
        <v>98.535093549883655</v>
      </c>
      <c r="K163" s="10">
        <v>66.414469587562664</v>
      </c>
      <c r="L163" s="10">
        <v>69.757829540049528</v>
      </c>
      <c r="M163" s="10">
        <v>61.26676596023097</v>
      </c>
      <c r="N163" s="10">
        <v>56.046773465122214</v>
      </c>
    </row>
    <row r="164" spans="1:14" x14ac:dyDescent="0.25">
      <c r="A164" s="8">
        <v>56</v>
      </c>
      <c r="B164" s="10">
        <v>77</v>
      </c>
      <c r="C164" s="10">
        <v>87.920727476569184</v>
      </c>
      <c r="D164" s="10">
        <v>89.067189193583104</v>
      </c>
      <c r="E164" s="10">
        <v>106.07255418084831</v>
      </c>
      <c r="F164" s="10">
        <v>108.1518229518431</v>
      </c>
      <c r="G164" s="10">
        <v>87.925630042933307</v>
      </c>
      <c r="H164" s="10">
        <v>92.510439925362348</v>
      </c>
      <c r="I164" s="10">
        <v>60.879325810097306</v>
      </c>
      <c r="J164" s="10">
        <v>71.567449007749033</v>
      </c>
      <c r="K164" s="10">
        <v>100.25039980107616</v>
      </c>
      <c r="L164" s="10">
        <v>68.580634935048366</v>
      </c>
      <c r="M164" s="10">
        <v>71.831238901021564</v>
      </c>
      <c r="N164" s="10">
        <v>63.310323720135372</v>
      </c>
    </row>
    <row r="165" spans="1:14" x14ac:dyDescent="0.25">
      <c r="A165" s="8">
        <v>57</v>
      </c>
      <c r="B165" s="10">
        <v>83</v>
      </c>
      <c r="C165" s="10">
        <v>77.156644223779352</v>
      </c>
      <c r="D165" s="10">
        <v>87.689376496714146</v>
      </c>
      <c r="E165" s="10">
        <v>88.945645775424921</v>
      </c>
      <c r="F165" s="10">
        <v>105.6846609565545</v>
      </c>
      <c r="G165" s="10">
        <v>107.82354533311677</v>
      </c>
      <c r="H165" s="10">
        <v>87.789778352460729</v>
      </c>
      <c r="I165" s="10">
        <v>92.286086600072124</v>
      </c>
      <c r="J165" s="10">
        <v>61.287821167326747</v>
      </c>
      <c r="K165" s="10">
        <v>71.670661158925583</v>
      </c>
      <c r="L165" s="10">
        <v>99.872413284934282</v>
      </c>
      <c r="M165" s="10">
        <v>68.795639367468652</v>
      </c>
      <c r="N165" s="10">
        <v>71.870390670182459</v>
      </c>
    </row>
    <row r="166" spans="1:14" x14ac:dyDescent="0.25">
      <c r="A166" s="8">
        <v>58</v>
      </c>
      <c r="B166" s="10">
        <v>88</v>
      </c>
      <c r="C166" s="10">
        <v>83.609179307223641</v>
      </c>
      <c r="D166" s="10">
        <v>77.902869712452727</v>
      </c>
      <c r="E166" s="10">
        <v>88.388688048633256</v>
      </c>
      <c r="F166" s="10">
        <v>89.608379018740891</v>
      </c>
      <c r="G166" s="10">
        <v>106.18247073290199</v>
      </c>
      <c r="H166" s="10">
        <v>108.21625951044894</v>
      </c>
      <c r="I166" s="10">
        <v>88.45258506369197</v>
      </c>
      <c r="J166" s="10">
        <v>92.832501461939984</v>
      </c>
      <c r="K166" s="10">
        <v>62.221269240868537</v>
      </c>
      <c r="L166" s="10">
        <v>72.518020887665287</v>
      </c>
      <c r="M166" s="10">
        <v>100.28888459917822</v>
      </c>
      <c r="N166" s="10">
        <v>69.55830018582752</v>
      </c>
    </row>
    <row r="167" spans="1:14" x14ac:dyDescent="0.25">
      <c r="A167" s="8">
        <v>59</v>
      </c>
      <c r="B167" s="10">
        <v>80</v>
      </c>
      <c r="C167" s="10">
        <v>89.383898617718458</v>
      </c>
      <c r="D167" s="10">
        <v>85.005154641794689</v>
      </c>
      <c r="E167" s="10">
        <v>79.44356843392508</v>
      </c>
      <c r="F167" s="10">
        <v>89.960280689503875</v>
      </c>
      <c r="G167" s="10">
        <v>91.132227084950188</v>
      </c>
      <c r="H167" s="10">
        <v>107.55024559729105</v>
      </c>
      <c r="I167" s="10">
        <v>109.56994432084011</v>
      </c>
      <c r="J167" s="10">
        <v>90.020080332542221</v>
      </c>
      <c r="K167" s="10">
        <v>94.324870379076756</v>
      </c>
      <c r="L167" s="10">
        <v>64.027575494701736</v>
      </c>
      <c r="M167" s="10">
        <v>74.205328305962936</v>
      </c>
      <c r="N167" s="10">
        <v>101.72978274889559</v>
      </c>
    </row>
    <row r="168" spans="1:14" x14ac:dyDescent="0.25">
      <c r="A168" s="8">
        <v>60</v>
      </c>
      <c r="B168" s="10">
        <v>65</v>
      </c>
      <c r="C168" s="10">
        <v>80.152576166343778</v>
      </c>
      <c r="D168" s="10">
        <v>89.474910476740277</v>
      </c>
      <c r="E168" s="10">
        <v>85.199362697155038</v>
      </c>
      <c r="F168" s="10">
        <v>79.721643659172045</v>
      </c>
      <c r="G168" s="10">
        <v>90.086642607713728</v>
      </c>
      <c r="H168" s="10">
        <v>91.322662512929938</v>
      </c>
      <c r="I168" s="10">
        <v>107.58482089111982</v>
      </c>
      <c r="J168" s="10">
        <v>109.48780816816641</v>
      </c>
      <c r="K168" s="10">
        <v>90.308979941834394</v>
      </c>
      <c r="L168" s="10">
        <v>94.570977446449476</v>
      </c>
      <c r="M168" s="10">
        <v>64.671298009470888</v>
      </c>
      <c r="N168" s="10">
        <v>74.663992062057986</v>
      </c>
    </row>
    <row r="169" spans="1:14" x14ac:dyDescent="0.25">
      <c r="A169" s="8">
        <v>61</v>
      </c>
      <c r="B169" s="10">
        <v>81</v>
      </c>
      <c r="C169" s="10">
        <v>66.05734047011012</v>
      </c>
      <c r="D169" s="10">
        <v>80.973899485430351</v>
      </c>
      <c r="E169" s="10">
        <v>90.236383038647929</v>
      </c>
      <c r="F169" s="10">
        <v>86.091792213333505</v>
      </c>
      <c r="G169" s="10">
        <v>80.719336208998314</v>
      </c>
      <c r="H169" s="10">
        <v>90.933641778018469</v>
      </c>
      <c r="I169" s="10">
        <v>92.223933746874138</v>
      </c>
      <c r="J169" s="10">
        <v>108.32510502881814</v>
      </c>
      <c r="K169" s="10">
        <v>110.23352977178531</v>
      </c>
      <c r="L169" s="10">
        <v>91.283347973484894</v>
      </c>
      <c r="M169" s="10">
        <v>95.458955734321762</v>
      </c>
      <c r="N169" s="10">
        <v>65.861309580579828</v>
      </c>
    </row>
    <row r="170" spans="1:14" x14ac:dyDescent="0.25">
      <c r="A170" s="8">
        <v>62</v>
      </c>
      <c r="B170" s="10">
        <v>84</v>
      </c>
      <c r="C170" s="10">
        <v>79.868398290069379</v>
      </c>
      <c r="D170" s="10">
        <v>65.375867347715257</v>
      </c>
      <c r="E170" s="10">
        <v>79.936617280197893</v>
      </c>
      <c r="F170" s="10">
        <v>88.990422637887562</v>
      </c>
      <c r="G170" s="10">
        <v>85.132875801647032</v>
      </c>
      <c r="H170" s="10">
        <v>79.925497444110249</v>
      </c>
      <c r="I170" s="10">
        <v>90.077097635376205</v>
      </c>
      <c r="J170" s="10">
        <v>91.326703281036188</v>
      </c>
      <c r="K170" s="10">
        <v>107.13412909943325</v>
      </c>
      <c r="L170" s="10">
        <v>109.09754317204325</v>
      </c>
      <c r="M170" s="10">
        <v>90.550108703652626</v>
      </c>
      <c r="N170" s="10">
        <v>94.57405334863266</v>
      </c>
    </row>
    <row r="171" spans="1:14" x14ac:dyDescent="0.25">
      <c r="A171" s="8">
        <v>63</v>
      </c>
      <c r="B171" s="10">
        <v>77</v>
      </c>
      <c r="C171" s="10">
        <v>84.473337975788809</v>
      </c>
      <c r="D171" s="10">
        <v>80.583424705632126</v>
      </c>
      <c r="E171" s="10">
        <v>66.260039811128237</v>
      </c>
      <c r="F171" s="10">
        <v>80.943892872582182</v>
      </c>
      <c r="G171" s="10">
        <v>89.919475485976051</v>
      </c>
      <c r="H171" s="10">
        <v>85.991438170049435</v>
      </c>
      <c r="I171" s="10">
        <v>80.959276142927834</v>
      </c>
      <c r="J171" s="10">
        <v>90.928313687106822</v>
      </c>
      <c r="K171" s="10">
        <v>92.254337377008412</v>
      </c>
      <c r="L171" s="10">
        <v>107.88438986046238</v>
      </c>
      <c r="M171" s="10">
        <v>109.77414664050275</v>
      </c>
      <c r="N171" s="10">
        <v>91.507529699477303</v>
      </c>
    </row>
    <row r="172" spans="1:14" x14ac:dyDescent="0.25">
      <c r="A172" s="8">
        <v>64</v>
      </c>
      <c r="B172" s="10">
        <v>65</v>
      </c>
      <c r="C172" s="10">
        <v>77.118620176527656</v>
      </c>
      <c r="D172" s="10">
        <v>84.444357170168828</v>
      </c>
      <c r="E172" s="10">
        <v>80.58917897980794</v>
      </c>
      <c r="F172" s="10">
        <v>66.852384868944299</v>
      </c>
      <c r="G172" s="10">
        <v>81.229327588068102</v>
      </c>
      <c r="H172" s="10">
        <v>90.07796490292975</v>
      </c>
      <c r="I172" s="10">
        <v>86.341713659356586</v>
      </c>
      <c r="J172" s="10">
        <v>81.542113719640625</v>
      </c>
      <c r="K172" s="10">
        <v>91.548671185133813</v>
      </c>
      <c r="L172" s="10">
        <v>92.79949308197736</v>
      </c>
      <c r="M172" s="10">
        <v>108.05341141881888</v>
      </c>
      <c r="N172" s="10">
        <v>109.97448092054634</v>
      </c>
    </row>
    <row r="173" spans="1:14" x14ac:dyDescent="0.25">
      <c r="A173" s="8">
        <v>65</v>
      </c>
      <c r="B173" s="10">
        <v>84</v>
      </c>
      <c r="C173" s="10">
        <v>64.329703704117662</v>
      </c>
      <c r="D173" s="10">
        <v>75.949150748484811</v>
      </c>
      <c r="E173" s="10">
        <v>83.287171100527019</v>
      </c>
      <c r="F173" s="10">
        <v>79.497813148922972</v>
      </c>
      <c r="G173" s="10">
        <v>66.08843240588655</v>
      </c>
      <c r="H173" s="10">
        <v>80.122947703917589</v>
      </c>
      <c r="I173" s="10">
        <v>88.9346692539619</v>
      </c>
      <c r="J173" s="10">
        <v>85.32199419391425</v>
      </c>
      <c r="K173" s="10">
        <v>80.700116080394551</v>
      </c>
      <c r="L173" s="10">
        <v>90.55631827714582</v>
      </c>
      <c r="M173" s="10">
        <v>91.766763615816203</v>
      </c>
      <c r="N173" s="10">
        <v>106.82932871919836</v>
      </c>
    </row>
    <row r="174" spans="1:14" x14ac:dyDescent="0.25">
      <c r="A174" s="8">
        <v>66</v>
      </c>
      <c r="B174" s="10">
        <v>60</v>
      </c>
      <c r="C174" s="10">
        <v>81.256020424259503</v>
      </c>
      <c r="D174" s="10">
        <v>62.213842141982902</v>
      </c>
      <c r="E174" s="10">
        <v>73.587739400677322</v>
      </c>
      <c r="F174" s="10">
        <v>80.622334708669186</v>
      </c>
      <c r="G174" s="10">
        <v>77.048771155464991</v>
      </c>
      <c r="H174" s="10">
        <v>64.265250730233873</v>
      </c>
      <c r="I174" s="10">
        <v>77.85427123794004</v>
      </c>
      <c r="J174" s="10">
        <v>86.465703330855831</v>
      </c>
      <c r="K174" s="10">
        <v>82.878559518423259</v>
      </c>
      <c r="L174" s="10">
        <v>78.598196812811878</v>
      </c>
      <c r="M174" s="10">
        <v>88.294551702074486</v>
      </c>
      <c r="N174" s="10">
        <v>89.536143102904092</v>
      </c>
    </row>
    <row r="175" spans="1:14" x14ac:dyDescent="0.25">
      <c r="A175" s="8">
        <v>67</v>
      </c>
      <c r="B175" s="10">
        <v>70</v>
      </c>
      <c r="C175" s="10">
        <v>59.958276597004833</v>
      </c>
      <c r="D175" s="10">
        <v>80.808703801543459</v>
      </c>
      <c r="E175" s="10">
        <v>62.216060424564823</v>
      </c>
      <c r="F175" s="10">
        <v>73.364572257253784</v>
      </c>
      <c r="G175" s="10">
        <v>80.267046065602827</v>
      </c>
      <c r="H175" s="10">
        <v>76.843833520756704</v>
      </c>
      <c r="I175" s="10">
        <v>64.301573554996665</v>
      </c>
      <c r="J175" s="10">
        <v>77.694884654687712</v>
      </c>
      <c r="K175" s="10">
        <v>86.183970140676493</v>
      </c>
      <c r="L175" s="10">
        <v>82.677572733288969</v>
      </c>
      <c r="M175" s="10">
        <v>78.549644055585048</v>
      </c>
      <c r="N175" s="10">
        <v>88.114587706867425</v>
      </c>
    </row>
    <row r="176" spans="1:14" x14ac:dyDescent="0.25">
      <c r="A176" s="8">
        <v>68</v>
      </c>
      <c r="B176" s="10">
        <v>76</v>
      </c>
      <c r="C176" s="10">
        <v>68.224239907686268</v>
      </c>
      <c r="D176" s="10">
        <v>58.199528876177823</v>
      </c>
      <c r="E176" s="10">
        <v>78.458210241098001</v>
      </c>
      <c r="F176" s="10">
        <v>60.591523458493043</v>
      </c>
      <c r="G176" s="10">
        <v>71.235419671168515</v>
      </c>
      <c r="H176" s="10">
        <v>77.918720240104307</v>
      </c>
      <c r="I176" s="10">
        <v>74.834363526414151</v>
      </c>
      <c r="J176" s="10">
        <v>62.662362128145389</v>
      </c>
      <c r="K176" s="10">
        <v>75.650068188712552</v>
      </c>
      <c r="L176" s="10">
        <v>83.900904474314416</v>
      </c>
      <c r="M176" s="10">
        <v>80.642512934616562</v>
      </c>
      <c r="N176" s="10">
        <v>76.739422225633845</v>
      </c>
    </row>
    <row r="177" spans="1:14" x14ac:dyDescent="0.25">
      <c r="A177" s="8">
        <v>69</v>
      </c>
      <c r="B177" s="10">
        <v>67</v>
      </c>
      <c r="C177" s="10">
        <v>75.198105153864248</v>
      </c>
      <c r="D177" s="10">
        <v>67.532942489580194</v>
      </c>
      <c r="E177" s="10">
        <v>57.627019235647886</v>
      </c>
      <c r="F177" s="10">
        <v>77.396242207256961</v>
      </c>
      <c r="G177" s="10">
        <v>59.948876203758395</v>
      </c>
      <c r="H177" s="10">
        <v>70.467426131560245</v>
      </c>
      <c r="I177" s="10">
        <v>77.013139029998214</v>
      </c>
      <c r="J177" s="10">
        <v>74.013134186798851</v>
      </c>
      <c r="K177" s="10">
        <v>62.26893974046255</v>
      </c>
      <c r="L177" s="10">
        <v>74.873254064992565</v>
      </c>
      <c r="M177" s="10">
        <v>83.071655396387115</v>
      </c>
      <c r="N177" s="10">
        <v>79.920413758140867</v>
      </c>
    </row>
    <row r="178" spans="1:14" x14ac:dyDescent="0.25">
      <c r="A178" s="8">
        <v>70</v>
      </c>
      <c r="B178" s="10">
        <v>88</v>
      </c>
      <c r="C178" s="10">
        <v>66.259367611044993</v>
      </c>
      <c r="D178" s="10">
        <v>74.089214801801987</v>
      </c>
      <c r="E178" s="10">
        <v>66.583863296359112</v>
      </c>
      <c r="F178" s="10">
        <v>56.928200100907134</v>
      </c>
      <c r="G178" s="10">
        <v>76.163348626834505</v>
      </c>
      <c r="H178" s="10">
        <v>59.189786533613606</v>
      </c>
      <c r="I178" s="10">
        <v>69.575551972964931</v>
      </c>
      <c r="J178" s="10">
        <v>75.885801781397006</v>
      </c>
      <c r="K178" s="10">
        <v>73.034681867998643</v>
      </c>
      <c r="L178" s="10">
        <v>61.609726814485072</v>
      </c>
      <c r="M178" s="10">
        <v>73.929423418632467</v>
      </c>
      <c r="N178" s="10">
        <v>81.961217108978957</v>
      </c>
    </row>
    <row r="179" spans="1:14" x14ac:dyDescent="0.25">
      <c r="A179" s="8">
        <v>71</v>
      </c>
      <c r="B179" s="10">
        <v>71</v>
      </c>
      <c r="C179" s="10">
        <v>85.01190931571854</v>
      </c>
      <c r="D179" s="10">
        <v>64.216371810749749</v>
      </c>
      <c r="E179" s="10">
        <v>71.68471626228407</v>
      </c>
      <c r="F179" s="10">
        <v>64.379138163059579</v>
      </c>
      <c r="G179" s="10">
        <v>55.045710088720952</v>
      </c>
      <c r="H179" s="10">
        <v>73.570042570307862</v>
      </c>
      <c r="I179" s="10">
        <v>57.286530947265099</v>
      </c>
      <c r="J179" s="10">
        <v>67.349785417643204</v>
      </c>
      <c r="K179" s="10">
        <v>73.511606298471804</v>
      </c>
      <c r="L179" s="10">
        <v>70.8125577800527</v>
      </c>
      <c r="M179" s="10">
        <v>59.74498516163596</v>
      </c>
      <c r="N179" s="10">
        <v>71.743880347124616</v>
      </c>
    </row>
    <row r="180" spans="1:14" x14ac:dyDescent="0.25">
      <c r="A180" s="8">
        <v>72</v>
      </c>
      <c r="B180" s="10">
        <v>72</v>
      </c>
      <c r="C180" s="10">
        <v>67.671206322490448</v>
      </c>
      <c r="D180" s="10">
        <v>81.238446600753917</v>
      </c>
      <c r="E180" s="10">
        <v>61.270324515183063</v>
      </c>
      <c r="F180" s="10">
        <v>68.278016587103792</v>
      </c>
      <c r="G180" s="10">
        <v>61.222839839644315</v>
      </c>
      <c r="H180" s="10">
        <v>52.380701630463228</v>
      </c>
      <c r="I180" s="10">
        <v>70.141934515980452</v>
      </c>
      <c r="J180" s="10">
        <v>54.50669264903825</v>
      </c>
      <c r="K180" s="10">
        <v>64.334482389082339</v>
      </c>
      <c r="L180" s="10">
        <v>70.168994178401775</v>
      </c>
      <c r="M180" s="10">
        <v>67.782456846082823</v>
      </c>
      <c r="N180" s="10">
        <v>57.141098718153685</v>
      </c>
    </row>
    <row r="181" spans="1:14" x14ac:dyDescent="0.25">
      <c r="A181" s="8">
        <v>73</v>
      </c>
      <c r="B181" s="10">
        <v>62</v>
      </c>
      <c r="C181" s="10">
        <v>70.676251969674055</v>
      </c>
      <c r="D181" s="10">
        <v>66.464282522910239</v>
      </c>
      <c r="E181" s="10">
        <v>79.551848468275395</v>
      </c>
      <c r="F181" s="10">
        <v>60.256582334694293</v>
      </c>
      <c r="G181" s="10">
        <v>67.020359942780786</v>
      </c>
      <c r="H181" s="10">
        <v>60.176899324128762</v>
      </c>
      <c r="I181" s="10">
        <v>51.709886676566718</v>
      </c>
      <c r="J181" s="10">
        <v>68.76315082822552</v>
      </c>
      <c r="K181" s="10">
        <v>53.796514708537053</v>
      </c>
      <c r="L181" s="10">
        <v>63.286312970920847</v>
      </c>
      <c r="M181" s="10">
        <v>69.066884339440492</v>
      </c>
      <c r="N181" s="10">
        <v>66.693592535787687</v>
      </c>
    </row>
    <row r="182" spans="1:14" x14ac:dyDescent="0.25">
      <c r="A182" s="8">
        <v>74</v>
      </c>
      <c r="B182" s="10">
        <v>67</v>
      </c>
      <c r="C182" s="10">
        <v>60.276615261248772</v>
      </c>
      <c r="D182" s="10">
        <v>68.503634495195925</v>
      </c>
      <c r="E182" s="10">
        <v>64.50055704337808</v>
      </c>
      <c r="F182" s="10">
        <v>77.072206020904545</v>
      </c>
      <c r="G182" s="10">
        <v>58.602690794142376</v>
      </c>
      <c r="H182" s="10">
        <v>65.096544080040132</v>
      </c>
      <c r="I182" s="10">
        <v>58.561392255028018</v>
      </c>
      <c r="J182" s="10">
        <v>50.385221545487973</v>
      </c>
      <c r="K182" s="10">
        <v>66.851418962870724</v>
      </c>
      <c r="L182" s="10">
        <v>52.438398867498876</v>
      </c>
      <c r="M182" s="10">
        <v>61.528016551994895</v>
      </c>
      <c r="N182" s="10">
        <v>67.129832151238901</v>
      </c>
    </row>
    <row r="183" spans="1:14" x14ac:dyDescent="0.25">
      <c r="A183" s="8">
        <v>75</v>
      </c>
      <c r="B183" s="10">
        <v>55</v>
      </c>
      <c r="C183" s="10">
        <v>64.29400872791237</v>
      </c>
      <c r="D183" s="10">
        <v>58.020001432341459</v>
      </c>
      <c r="E183" s="10">
        <v>65.901225671067323</v>
      </c>
      <c r="F183" s="10">
        <v>62.075174190695634</v>
      </c>
      <c r="G183" s="10">
        <v>74.248060808042069</v>
      </c>
      <c r="H183" s="10">
        <v>56.569228276698375</v>
      </c>
      <c r="I183" s="10">
        <v>62.77967811863855</v>
      </c>
      <c r="J183" s="10">
        <v>56.475822205622293</v>
      </c>
      <c r="K183" s="10">
        <v>48.668287576340397</v>
      </c>
      <c r="L183" s="10">
        <v>64.365592525606701</v>
      </c>
      <c r="M183" s="10">
        <v>50.701392387617936</v>
      </c>
      <c r="N183" s="10">
        <v>59.388650512016497</v>
      </c>
    </row>
    <row r="184" spans="1:14" x14ac:dyDescent="0.25">
      <c r="A184" s="8">
        <v>76</v>
      </c>
      <c r="B184" s="10">
        <v>52</v>
      </c>
      <c r="C184" s="10">
        <v>51.928702588056034</v>
      </c>
      <c r="D184" s="10">
        <v>60.897452098725672</v>
      </c>
      <c r="E184" s="10">
        <v>54.928455427949601</v>
      </c>
      <c r="F184" s="10">
        <v>62.508345147481201</v>
      </c>
      <c r="G184" s="10">
        <v>58.836471057523369</v>
      </c>
      <c r="H184" s="10">
        <v>70.646182912926847</v>
      </c>
      <c r="I184" s="10">
        <v>53.794276871811981</v>
      </c>
      <c r="J184" s="10">
        <v>59.64334996093779</v>
      </c>
      <c r="K184" s="10">
        <v>53.688649424372201</v>
      </c>
      <c r="L184" s="10">
        <v>46.339949105570994</v>
      </c>
      <c r="M184" s="10">
        <v>61.186059666139236</v>
      </c>
      <c r="N184" s="10">
        <v>48.281773700552677</v>
      </c>
    </row>
    <row r="185" spans="1:14" x14ac:dyDescent="0.25">
      <c r="A185" s="8">
        <v>77</v>
      </c>
      <c r="B185" s="10">
        <v>41</v>
      </c>
      <c r="C185" s="10">
        <v>49.827546976613696</v>
      </c>
      <c r="D185" s="10">
        <v>49.87021764320226</v>
      </c>
      <c r="E185" s="10">
        <v>58.31694143500787</v>
      </c>
      <c r="F185" s="10">
        <v>52.906215425003403</v>
      </c>
      <c r="G185" s="10">
        <v>59.850536836645794</v>
      </c>
      <c r="H185" s="10">
        <v>56.573272914313137</v>
      </c>
      <c r="I185" s="10">
        <v>68.244856249751564</v>
      </c>
      <c r="J185" s="10">
        <v>51.867649944056545</v>
      </c>
      <c r="K185" s="10">
        <v>57.539561606404106</v>
      </c>
      <c r="L185" s="10">
        <v>51.808621357688416</v>
      </c>
      <c r="M185" s="10">
        <v>44.894341301719159</v>
      </c>
      <c r="N185" s="10">
        <v>58.9152630901349</v>
      </c>
    </row>
    <row r="186" spans="1:14" x14ac:dyDescent="0.25">
      <c r="A186" s="8">
        <v>78</v>
      </c>
      <c r="B186" s="10">
        <v>37</v>
      </c>
      <c r="C186" s="10">
        <v>39.044642753531924</v>
      </c>
      <c r="D186" s="10">
        <v>47.274789063957037</v>
      </c>
      <c r="E186" s="10">
        <v>47.416307171264613</v>
      </c>
      <c r="F186" s="10">
        <v>55.383619565599972</v>
      </c>
      <c r="G186" s="10">
        <v>50.34606854583437</v>
      </c>
      <c r="H186" s="10">
        <v>56.863048673124098</v>
      </c>
      <c r="I186" s="10">
        <v>53.845779212246818</v>
      </c>
      <c r="J186" s="10">
        <v>64.871287502378237</v>
      </c>
      <c r="K186" s="10">
        <v>49.386969790705948</v>
      </c>
      <c r="L186" s="10">
        <v>54.685111341800777</v>
      </c>
      <c r="M186" s="10">
        <v>49.291150053095301</v>
      </c>
      <c r="N186" s="10">
        <v>42.928345163533393</v>
      </c>
    </row>
    <row r="187" spans="1:14" x14ac:dyDescent="0.25">
      <c r="A187" s="8">
        <v>79</v>
      </c>
      <c r="B187" s="10">
        <v>39</v>
      </c>
      <c r="C187" s="10">
        <v>35.604016767884481</v>
      </c>
      <c r="D187" s="10">
        <v>37.489724569725027</v>
      </c>
      <c r="E187" s="10">
        <v>45.295687333988646</v>
      </c>
      <c r="F187" s="10">
        <v>45.552343288988979</v>
      </c>
      <c r="G187" s="10">
        <v>53.101632413338336</v>
      </c>
      <c r="H187" s="10">
        <v>48.211644789146717</v>
      </c>
      <c r="I187" s="10">
        <v>54.44569591505654</v>
      </c>
      <c r="J187" s="10">
        <v>51.703010701680633</v>
      </c>
      <c r="K187" s="10">
        <v>62.172083694305812</v>
      </c>
      <c r="L187" s="10">
        <v>47.4637944266183</v>
      </c>
      <c r="M187" s="10">
        <v>52.432363042747085</v>
      </c>
      <c r="N187" s="10">
        <v>47.321596704862351</v>
      </c>
    </row>
    <row r="188" spans="1:14" x14ac:dyDescent="0.25">
      <c r="A188" s="8">
        <v>80</v>
      </c>
      <c r="B188" s="10">
        <v>38</v>
      </c>
      <c r="C188" s="10">
        <v>37.203961314315443</v>
      </c>
      <c r="D188" s="10">
        <v>34.038867156814788</v>
      </c>
      <c r="E188" s="10">
        <v>35.758875153391386</v>
      </c>
      <c r="F188" s="10">
        <v>43.167372532809502</v>
      </c>
      <c r="G188" s="10">
        <v>43.507726973714796</v>
      </c>
      <c r="H188" s="10">
        <v>50.640641241306227</v>
      </c>
      <c r="I188" s="10">
        <v>46.019226257152297</v>
      </c>
      <c r="J188" s="10">
        <v>51.946947215347443</v>
      </c>
      <c r="K188" s="10">
        <v>49.426308025516775</v>
      </c>
      <c r="L188" s="10">
        <v>59.411384590839774</v>
      </c>
      <c r="M188" s="10">
        <v>45.436345725719718</v>
      </c>
      <c r="N188" s="10">
        <v>50.120344960016631</v>
      </c>
    </row>
    <row r="189" spans="1:14" x14ac:dyDescent="0.25">
      <c r="A189" s="8">
        <v>81</v>
      </c>
      <c r="B189" s="10">
        <v>38</v>
      </c>
      <c r="C189" s="10">
        <v>35.834097892576914</v>
      </c>
      <c r="D189" s="10">
        <v>35.108434979229521</v>
      </c>
      <c r="E189" s="10">
        <v>32.224454793149796</v>
      </c>
      <c r="F189" s="10">
        <v>33.880599860147733</v>
      </c>
      <c r="G189" s="10">
        <v>40.805367225558861</v>
      </c>
      <c r="H189" s="10">
        <v>41.196688703335838</v>
      </c>
      <c r="I189" s="10">
        <v>47.967478502844138</v>
      </c>
      <c r="J189" s="10">
        <v>43.659278587318575</v>
      </c>
      <c r="K189" s="10">
        <v>49.245808712064296</v>
      </c>
      <c r="L189" s="10">
        <v>46.962775365256142</v>
      </c>
      <c r="M189" s="10">
        <v>56.495730115565451</v>
      </c>
      <c r="N189" s="10">
        <v>43.311056903530108</v>
      </c>
    </row>
    <row r="190" spans="1:14" x14ac:dyDescent="0.25">
      <c r="A190" s="8">
        <v>82</v>
      </c>
      <c r="B190" s="10">
        <v>31</v>
      </c>
      <c r="C190" s="10">
        <v>35.235446838530372</v>
      </c>
      <c r="D190" s="10">
        <v>33.260740002995163</v>
      </c>
      <c r="E190" s="10">
        <v>32.674700040731757</v>
      </c>
      <c r="F190" s="10">
        <v>30.044986719188561</v>
      </c>
      <c r="G190" s="10">
        <v>31.617373855923447</v>
      </c>
      <c r="H190" s="10">
        <v>38.042529876929379</v>
      </c>
      <c r="I190" s="10">
        <v>38.426297914367382</v>
      </c>
      <c r="J190" s="10">
        <v>44.624709353386642</v>
      </c>
      <c r="K190" s="10">
        <v>40.612426981348953</v>
      </c>
      <c r="L190" s="10">
        <v>45.88707306643532</v>
      </c>
      <c r="M190" s="10">
        <v>43.810230642424969</v>
      </c>
      <c r="N190" s="10">
        <v>52.869343029173208</v>
      </c>
    </row>
    <row r="191" spans="1:14" x14ac:dyDescent="0.25">
      <c r="A191" s="8">
        <v>83</v>
      </c>
      <c r="B191" s="10">
        <v>25</v>
      </c>
      <c r="C191" s="10">
        <v>29.157307113669741</v>
      </c>
      <c r="D191" s="10">
        <v>33.077596365805412</v>
      </c>
      <c r="E191" s="10">
        <v>31.301399655887039</v>
      </c>
      <c r="F191" s="10">
        <v>30.72830493817051</v>
      </c>
      <c r="G191" s="10">
        <v>28.310309240614615</v>
      </c>
      <c r="H191" s="10">
        <v>29.821654176357136</v>
      </c>
      <c r="I191" s="10">
        <v>35.753038585845346</v>
      </c>
      <c r="J191" s="10">
        <v>36.187268161023596</v>
      </c>
      <c r="K191" s="10">
        <v>42.014942362789611</v>
      </c>
      <c r="L191" s="10">
        <v>38.255126006442914</v>
      </c>
      <c r="M191" s="10">
        <v>43.222412258082528</v>
      </c>
      <c r="N191" s="10">
        <v>41.307238664422613</v>
      </c>
    </row>
    <row r="192" spans="1:14" x14ac:dyDescent="0.25">
      <c r="A192" s="8">
        <v>84</v>
      </c>
      <c r="B192" s="10">
        <v>26</v>
      </c>
      <c r="C192" s="10">
        <v>22.523409132593496</v>
      </c>
      <c r="D192" s="10">
        <v>26.322637806666553</v>
      </c>
      <c r="E192" s="10">
        <v>29.874541437475997</v>
      </c>
      <c r="F192" s="10">
        <v>28.243013177555348</v>
      </c>
      <c r="G192" s="10">
        <v>27.750543649924342</v>
      </c>
      <c r="H192" s="10">
        <v>25.601668373895208</v>
      </c>
      <c r="I192" s="10">
        <v>26.997841157155296</v>
      </c>
      <c r="J192" s="10">
        <v>32.496288889530646</v>
      </c>
      <c r="K192" s="10">
        <v>32.826443460753218</v>
      </c>
      <c r="L192" s="10">
        <v>38.031676809839581</v>
      </c>
      <c r="M192" s="10">
        <v>34.757105031261545</v>
      </c>
      <c r="N192" s="10">
        <v>39.194837648671914</v>
      </c>
    </row>
    <row r="193" spans="1:14" x14ac:dyDescent="0.25">
      <c r="A193" s="8">
        <v>85</v>
      </c>
      <c r="B193" s="10">
        <v>31</v>
      </c>
      <c r="C193" s="10">
        <v>23.773270513079638</v>
      </c>
      <c r="D193" s="10">
        <v>20.683326606834964</v>
      </c>
      <c r="E193" s="10">
        <v>24.069146364523672</v>
      </c>
      <c r="F193" s="10">
        <v>27.298419690992862</v>
      </c>
      <c r="G193" s="10">
        <v>25.896207210472568</v>
      </c>
      <c r="H193" s="10">
        <v>25.488267830216746</v>
      </c>
      <c r="I193" s="10">
        <v>23.568571445289365</v>
      </c>
      <c r="J193" s="10">
        <v>24.840836702866529</v>
      </c>
      <c r="K193" s="10">
        <v>29.817718891440393</v>
      </c>
      <c r="L193" s="10">
        <v>30.092969570501822</v>
      </c>
      <c r="M193" s="10">
        <v>34.881812055451732</v>
      </c>
      <c r="N193" s="10">
        <v>32.067574037045276</v>
      </c>
    </row>
    <row r="194" spans="1:14" x14ac:dyDescent="0.25">
      <c r="A194" s="8">
        <v>86</v>
      </c>
      <c r="B194" s="10">
        <v>19</v>
      </c>
      <c r="C194" s="10">
        <v>28.945421365957412</v>
      </c>
      <c r="D194" s="10">
        <v>22.571283381336983</v>
      </c>
      <c r="E194" s="10">
        <v>19.759279664855331</v>
      </c>
      <c r="F194" s="10">
        <v>22.736098516087164</v>
      </c>
      <c r="G194" s="10">
        <v>25.659657845408805</v>
      </c>
      <c r="H194" s="10">
        <v>24.524526238988745</v>
      </c>
      <c r="I194" s="10">
        <v>23.97314154133004</v>
      </c>
      <c r="J194" s="10">
        <v>22.306718718911988</v>
      </c>
      <c r="K194" s="10">
        <v>23.438193441441573</v>
      </c>
      <c r="L194" s="10">
        <v>28.058373450268519</v>
      </c>
      <c r="M194" s="10">
        <v>28.30026126414462</v>
      </c>
      <c r="N194" s="10">
        <v>32.724566735239577</v>
      </c>
    </row>
    <row r="195" spans="1:14" x14ac:dyDescent="0.25">
      <c r="A195" s="8">
        <v>87</v>
      </c>
      <c r="B195" s="10">
        <v>19</v>
      </c>
      <c r="C195" s="10">
        <v>17.068757637772666</v>
      </c>
      <c r="D195" s="10">
        <v>25.505970071393321</v>
      </c>
      <c r="E195" s="10">
        <v>20.098237011432751</v>
      </c>
      <c r="F195" s="10">
        <v>17.56915330016481</v>
      </c>
      <c r="G195" s="10">
        <v>20.125534609623717</v>
      </c>
      <c r="H195" s="10">
        <v>22.739808936575976</v>
      </c>
      <c r="I195" s="10">
        <v>21.877132489138791</v>
      </c>
      <c r="J195" s="10">
        <v>21.537393936916963</v>
      </c>
      <c r="K195" s="10">
        <v>20.091757653163885</v>
      </c>
      <c r="L195" s="10">
        <v>20.99807396937668</v>
      </c>
      <c r="M195" s="10">
        <v>25.040113486331968</v>
      </c>
      <c r="N195" s="10">
        <v>25.196655314813274</v>
      </c>
    </row>
    <row r="196" spans="1:14" x14ac:dyDescent="0.25">
      <c r="A196" s="8">
        <v>88</v>
      </c>
      <c r="B196" s="10">
        <v>14</v>
      </c>
      <c r="C196" s="10">
        <v>17.06519461042998</v>
      </c>
      <c r="D196" s="10">
        <v>15.581030243836814</v>
      </c>
      <c r="E196" s="10">
        <v>22.72672068617095</v>
      </c>
      <c r="F196" s="10">
        <v>18.176493760047567</v>
      </c>
      <c r="G196" s="10">
        <v>16.04684087161322</v>
      </c>
      <c r="H196" s="10">
        <v>18.163717841611323</v>
      </c>
      <c r="I196" s="10">
        <v>20.5203511097369</v>
      </c>
      <c r="J196" s="10">
        <v>19.812345434418098</v>
      </c>
      <c r="K196" s="10">
        <v>19.511811571201203</v>
      </c>
      <c r="L196" s="10">
        <v>18.330645573948651</v>
      </c>
      <c r="M196" s="10">
        <v>19.119784557644707</v>
      </c>
      <c r="N196" s="10">
        <v>22.721051102712327</v>
      </c>
    </row>
    <row r="197" spans="1:14" x14ac:dyDescent="0.25">
      <c r="A197" s="8">
        <v>89</v>
      </c>
      <c r="B197" s="10">
        <v>12</v>
      </c>
      <c r="C197" s="10">
        <v>12.03434977194072</v>
      </c>
      <c r="D197" s="10">
        <v>14.502477100157154</v>
      </c>
      <c r="E197" s="10">
        <v>13.472205164470866</v>
      </c>
      <c r="F197" s="10">
        <v>19.394506847438084</v>
      </c>
      <c r="G197" s="10">
        <v>15.716047327448999</v>
      </c>
      <c r="H197" s="10">
        <v>13.884419853290627</v>
      </c>
      <c r="I197" s="10">
        <v>15.688725581590964</v>
      </c>
      <c r="J197" s="10">
        <v>17.669859647219038</v>
      </c>
      <c r="K197" s="10">
        <v>17.065459212790081</v>
      </c>
      <c r="L197" s="10">
        <v>16.867785661003314</v>
      </c>
      <c r="M197" s="10">
        <v>15.929385963491129</v>
      </c>
      <c r="N197" s="10">
        <v>16.543681296053233</v>
      </c>
    </row>
    <row r="198" spans="1:14" x14ac:dyDescent="0.25">
      <c r="A198" s="8" t="s">
        <v>11</v>
      </c>
      <c r="B198" s="10">
        <v>30</v>
      </c>
      <c r="C198" s="10">
        <v>34.506226360026922</v>
      </c>
      <c r="D198" s="10">
        <v>38.514351570798389</v>
      </c>
      <c r="E198" s="10">
        <v>44.5404420954914</v>
      </c>
      <c r="F198" s="10">
        <v>48.124356733645598</v>
      </c>
      <c r="G198" s="10">
        <v>56.541389771579531</v>
      </c>
      <c r="H198" s="10">
        <v>59.403240869715724</v>
      </c>
      <c r="I198" s="10">
        <v>61.243779233371797</v>
      </c>
      <c r="J198" s="10">
        <v>64.803358508497226</v>
      </c>
      <c r="K198" s="10">
        <v>69.441532922270838</v>
      </c>
      <c r="L198" s="10">
        <v>72.466658638193053</v>
      </c>
      <c r="M198" s="10">
        <v>75.03588780505163</v>
      </c>
      <c r="N198" s="10">
        <v>76.257111286962385</v>
      </c>
    </row>
    <row r="200" spans="1:14" ht="15.75" x14ac:dyDescent="0.25">
      <c r="A200" s="3" t="s">
        <v>8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4574</v>
      </c>
      <c r="C205" s="9">
        <f t="shared" ref="C205:N205" si="8">SUM(C206:C296)</f>
        <v>4573.0602361212059</v>
      </c>
      <c r="D205" s="9">
        <f t="shared" si="8"/>
        <v>4572.6611322696854</v>
      </c>
      <c r="E205" s="9">
        <f t="shared" si="8"/>
        <v>4571.3326476342672</v>
      </c>
      <c r="F205" s="9">
        <f t="shared" si="8"/>
        <v>4567.5929371588118</v>
      </c>
      <c r="G205" s="9">
        <f t="shared" si="8"/>
        <v>4564.2618838798926</v>
      </c>
      <c r="H205" s="9">
        <f t="shared" si="8"/>
        <v>4559.6426488333427</v>
      </c>
      <c r="I205" s="9">
        <f t="shared" si="8"/>
        <v>4552.4326683023182</v>
      </c>
      <c r="J205" s="9">
        <f t="shared" si="8"/>
        <v>4544.2077607891151</v>
      </c>
      <c r="K205" s="9">
        <f t="shared" si="8"/>
        <v>4536.5844790858209</v>
      </c>
      <c r="L205" s="9">
        <f t="shared" si="8"/>
        <v>4527.2177230336147</v>
      </c>
      <c r="M205" s="9">
        <f t="shared" si="8"/>
        <v>4516.3963092396543</v>
      </c>
      <c r="N205" s="9">
        <f t="shared" si="8"/>
        <v>4505.0187318222124</v>
      </c>
    </row>
    <row r="206" spans="1:14" x14ac:dyDescent="0.25">
      <c r="A206" s="8">
        <v>0</v>
      </c>
      <c r="B206" s="10">
        <v>20</v>
      </c>
      <c r="C206" s="10">
        <v>27.130992455868942</v>
      </c>
      <c r="D206" s="10">
        <v>27.396683778775479</v>
      </c>
      <c r="E206" s="10">
        <v>27.247615142117507</v>
      </c>
      <c r="F206" s="10">
        <v>26.88584646123698</v>
      </c>
      <c r="G206" s="10">
        <v>26.777741979903656</v>
      </c>
      <c r="H206" s="10">
        <v>26.64344528301374</v>
      </c>
      <c r="I206" s="10">
        <v>26.708768948840302</v>
      </c>
      <c r="J206" s="10">
        <v>26.570192420670786</v>
      </c>
      <c r="K206" s="10">
        <v>26.547858827100566</v>
      </c>
      <c r="L206" s="10">
        <v>26.436348121342554</v>
      </c>
      <c r="M206" s="10">
        <v>26.219332084147997</v>
      </c>
      <c r="N206" s="10">
        <v>26.154904273407638</v>
      </c>
    </row>
    <row r="207" spans="1:14" x14ac:dyDescent="0.25">
      <c r="A207" s="8">
        <v>1</v>
      </c>
      <c r="B207" s="10">
        <v>27</v>
      </c>
      <c r="C207" s="10">
        <v>20.35266615026838</v>
      </c>
      <c r="D207" s="10">
        <v>26.852218296625445</v>
      </c>
      <c r="E207" s="10">
        <v>27.096198625754553</v>
      </c>
      <c r="F207" s="10">
        <v>26.989245734284925</v>
      </c>
      <c r="G207" s="10">
        <v>26.758723477451216</v>
      </c>
      <c r="H207" s="10">
        <v>26.591181987135553</v>
      </c>
      <c r="I207" s="10">
        <v>26.427320501995752</v>
      </c>
      <c r="J207" s="10">
        <v>26.492477138527349</v>
      </c>
      <c r="K207" s="10">
        <v>26.355041256421725</v>
      </c>
      <c r="L207" s="10">
        <v>26.364207524593418</v>
      </c>
      <c r="M207" s="10">
        <v>26.223054488063806</v>
      </c>
      <c r="N207" s="10">
        <v>26.006967386088629</v>
      </c>
    </row>
    <row r="208" spans="1:14" x14ac:dyDescent="0.25">
      <c r="A208" s="8">
        <v>2</v>
      </c>
      <c r="B208" s="10">
        <v>36</v>
      </c>
      <c r="C208" s="10">
        <v>27.23435735846131</v>
      </c>
      <c r="D208" s="10">
        <v>20.938470520587732</v>
      </c>
      <c r="E208" s="10">
        <v>26.829788807295678</v>
      </c>
      <c r="F208" s="10">
        <v>27.113386643481359</v>
      </c>
      <c r="G208" s="10">
        <v>27.091892473004968</v>
      </c>
      <c r="H208" s="10">
        <v>26.83050670448921</v>
      </c>
      <c r="I208" s="10">
        <v>26.662633926926521</v>
      </c>
      <c r="J208" s="10">
        <v>26.498868797614573</v>
      </c>
      <c r="K208" s="10">
        <v>26.563053652776397</v>
      </c>
      <c r="L208" s="10">
        <v>26.425894114721729</v>
      </c>
      <c r="M208" s="10">
        <v>26.435761567255845</v>
      </c>
      <c r="N208" s="10">
        <v>26.293447151022502</v>
      </c>
    </row>
    <row r="209" spans="1:14" x14ac:dyDescent="0.25">
      <c r="A209" s="8">
        <v>3</v>
      </c>
      <c r="B209" s="10">
        <v>34</v>
      </c>
      <c r="C209" s="10">
        <v>35.899806991723445</v>
      </c>
      <c r="D209" s="10">
        <v>27.539534614240374</v>
      </c>
      <c r="E209" s="10">
        <v>21.50336893805002</v>
      </c>
      <c r="F209" s="10">
        <v>27.006587464166394</v>
      </c>
      <c r="G209" s="10">
        <v>27.365174741758793</v>
      </c>
      <c r="H209" s="10">
        <v>27.37644867301432</v>
      </c>
      <c r="I209" s="10">
        <v>27.113788390696673</v>
      </c>
      <c r="J209" s="10">
        <v>26.944621219718435</v>
      </c>
      <c r="K209" s="10">
        <v>26.779790458363461</v>
      </c>
      <c r="L209" s="10">
        <v>26.843155374911902</v>
      </c>
      <c r="M209" s="10">
        <v>26.70614512946776</v>
      </c>
      <c r="N209" s="10">
        <v>26.71532688057265</v>
      </c>
    </row>
    <row r="210" spans="1:14" x14ac:dyDescent="0.25">
      <c r="A210" s="8">
        <v>4</v>
      </c>
      <c r="B210" s="10">
        <v>26</v>
      </c>
      <c r="C210" s="10">
        <v>33.392756663928054</v>
      </c>
      <c r="D210" s="10">
        <v>35.057819641089061</v>
      </c>
      <c r="E210" s="10">
        <v>27.094330171725712</v>
      </c>
      <c r="F210" s="10">
        <v>21.399675159732283</v>
      </c>
      <c r="G210" s="10">
        <v>26.611731630893846</v>
      </c>
      <c r="H210" s="10">
        <v>26.966981994707378</v>
      </c>
      <c r="I210" s="10">
        <v>26.943989336054234</v>
      </c>
      <c r="J210" s="10">
        <v>26.680494535500632</v>
      </c>
      <c r="K210" s="10">
        <v>26.509806546331667</v>
      </c>
      <c r="L210" s="10">
        <v>26.344258267989275</v>
      </c>
      <c r="M210" s="10">
        <v>26.405779112730009</v>
      </c>
      <c r="N210" s="10">
        <v>26.267380156184714</v>
      </c>
    </row>
    <row r="211" spans="1:14" x14ac:dyDescent="0.25">
      <c r="A211" s="8">
        <v>5</v>
      </c>
      <c r="B211" s="10">
        <v>38</v>
      </c>
      <c r="C211" s="10">
        <v>26.726680158481585</v>
      </c>
      <c r="D211" s="10">
        <v>33.937141233527043</v>
      </c>
      <c r="E211" s="10">
        <v>35.454453162851877</v>
      </c>
      <c r="F211" s="10">
        <v>27.778474766037689</v>
      </c>
      <c r="G211" s="10">
        <v>22.167646358552741</v>
      </c>
      <c r="H211" s="10">
        <v>27.147247401702646</v>
      </c>
      <c r="I211" s="10">
        <v>27.50957581745568</v>
      </c>
      <c r="J211" s="10">
        <v>27.457895769539771</v>
      </c>
      <c r="K211" s="10">
        <v>27.165886067548236</v>
      </c>
      <c r="L211" s="10">
        <v>27.048805222444543</v>
      </c>
      <c r="M211" s="10">
        <v>26.885597487449225</v>
      </c>
      <c r="N211" s="10">
        <v>26.9507003703308</v>
      </c>
    </row>
    <row r="212" spans="1:14" x14ac:dyDescent="0.25">
      <c r="A212" s="8">
        <v>6</v>
      </c>
      <c r="B212" s="10">
        <v>34</v>
      </c>
      <c r="C212" s="10">
        <v>38.98887745910973</v>
      </c>
      <c r="D212" s="10">
        <v>27.897512280604701</v>
      </c>
      <c r="E212" s="10">
        <v>34.990481260144961</v>
      </c>
      <c r="F212" s="10">
        <v>36.50276231900267</v>
      </c>
      <c r="G212" s="10">
        <v>28.922485474009076</v>
      </c>
      <c r="H212" s="10">
        <v>23.505133275939077</v>
      </c>
      <c r="I212" s="10">
        <v>28.29644582035511</v>
      </c>
      <c r="J212" s="10">
        <v>28.605409334950885</v>
      </c>
      <c r="K212" s="10">
        <v>28.536198838227968</v>
      </c>
      <c r="L212" s="10">
        <v>28.285673432239559</v>
      </c>
      <c r="M212" s="10">
        <v>28.166574254292442</v>
      </c>
      <c r="N212" s="10">
        <v>28.004252400914236</v>
      </c>
    </row>
    <row r="213" spans="1:14" x14ac:dyDescent="0.25">
      <c r="A213" s="8">
        <v>7</v>
      </c>
      <c r="B213" s="10">
        <v>28</v>
      </c>
      <c r="C213" s="10">
        <v>34.045443026010204</v>
      </c>
      <c r="D213" s="10">
        <v>38.640058673192577</v>
      </c>
      <c r="E213" s="10">
        <v>28.001957253965287</v>
      </c>
      <c r="F213" s="10">
        <v>34.871635288813906</v>
      </c>
      <c r="G213" s="10">
        <v>36.073253864666071</v>
      </c>
      <c r="H213" s="10">
        <v>28.876345304666916</v>
      </c>
      <c r="I213" s="10">
        <v>23.660973236514103</v>
      </c>
      <c r="J213" s="10">
        <v>28.14947357981691</v>
      </c>
      <c r="K213" s="10">
        <v>28.422913271066733</v>
      </c>
      <c r="L213" s="10">
        <v>28.417146353177337</v>
      </c>
      <c r="M213" s="10">
        <v>28.167560728859787</v>
      </c>
      <c r="N213" s="10">
        <v>28.047636884441555</v>
      </c>
    </row>
    <row r="214" spans="1:14" x14ac:dyDescent="0.25">
      <c r="A214" s="8">
        <v>8</v>
      </c>
      <c r="B214" s="10">
        <v>44</v>
      </c>
      <c r="C214" s="10">
        <v>30.143975665637544</v>
      </c>
      <c r="D214" s="10">
        <v>36.118471322483231</v>
      </c>
      <c r="E214" s="10">
        <v>40.68569123279071</v>
      </c>
      <c r="F214" s="10">
        <v>30.108534834620755</v>
      </c>
      <c r="G214" s="10">
        <v>36.929675075292693</v>
      </c>
      <c r="H214" s="10">
        <v>38.029432164998454</v>
      </c>
      <c r="I214" s="10">
        <v>30.935998512763788</v>
      </c>
      <c r="J214" s="10">
        <v>25.7968706693493</v>
      </c>
      <c r="K214" s="10">
        <v>30.114911784967774</v>
      </c>
      <c r="L214" s="10">
        <v>30.42583296696311</v>
      </c>
      <c r="M214" s="10">
        <v>30.421151069822187</v>
      </c>
      <c r="N214" s="10">
        <v>30.166862870664865</v>
      </c>
    </row>
    <row r="215" spans="1:14" x14ac:dyDescent="0.25">
      <c r="A215" s="8">
        <v>9</v>
      </c>
      <c r="B215" s="10">
        <v>47</v>
      </c>
      <c r="C215" s="10">
        <v>43.385033621496845</v>
      </c>
      <c r="D215" s="10">
        <v>30.136706867484129</v>
      </c>
      <c r="E215" s="10">
        <v>35.829544625087216</v>
      </c>
      <c r="F215" s="10">
        <v>40.348689090806246</v>
      </c>
      <c r="G215" s="10">
        <v>29.898554961158688</v>
      </c>
      <c r="H215" s="10">
        <v>36.554874072729511</v>
      </c>
      <c r="I215" s="10">
        <v>37.437931247630473</v>
      </c>
      <c r="J215" s="10">
        <v>30.588797260250388</v>
      </c>
      <c r="K215" s="10">
        <v>25.61313052549654</v>
      </c>
      <c r="L215" s="10">
        <v>29.781703353551659</v>
      </c>
      <c r="M215" s="10">
        <v>30.09208559525317</v>
      </c>
      <c r="N215" s="10">
        <v>30.086938729363141</v>
      </c>
    </row>
    <row r="216" spans="1:14" x14ac:dyDescent="0.25">
      <c r="A216" s="8">
        <v>10</v>
      </c>
      <c r="B216" s="10">
        <v>32</v>
      </c>
      <c r="C216" s="10">
        <v>46.791561333555379</v>
      </c>
      <c r="D216" s="10">
        <v>43.107892915399553</v>
      </c>
      <c r="E216" s="10">
        <v>30.131500704480654</v>
      </c>
      <c r="F216" s="10">
        <v>35.631239645648193</v>
      </c>
      <c r="G216" s="10">
        <v>40.067032546351889</v>
      </c>
      <c r="H216" s="10">
        <v>29.808162482495526</v>
      </c>
      <c r="I216" s="10">
        <v>36.168095937702418</v>
      </c>
      <c r="J216" s="10">
        <v>37.059684084234036</v>
      </c>
      <c r="K216" s="10">
        <v>30.407272769251271</v>
      </c>
      <c r="L216" s="10">
        <v>25.519784688610851</v>
      </c>
      <c r="M216" s="10">
        <v>29.466479169895901</v>
      </c>
      <c r="N216" s="10">
        <v>29.806988445635508</v>
      </c>
    </row>
    <row r="217" spans="1:14" x14ac:dyDescent="0.25">
      <c r="A217" s="8">
        <v>11</v>
      </c>
      <c r="B217" s="10">
        <v>44</v>
      </c>
      <c r="C217" s="10">
        <v>31.949849084393051</v>
      </c>
      <c r="D217" s="10">
        <v>46.297703761404264</v>
      </c>
      <c r="E217" s="10">
        <v>42.622161127848898</v>
      </c>
      <c r="F217" s="10">
        <v>30.049235272692361</v>
      </c>
      <c r="G217" s="10">
        <v>35.437046518120511</v>
      </c>
      <c r="H217" s="10">
        <v>39.58677401315358</v>
      </c>
      <c r="I217" s="10">
        <v>29.632585282272313</v>
      </c>
      <c r="J217" s="10">
        <v>35.852810038414319</v>
      </c>
      <c r="K217" s="10">
        <v>36.612601398269085</v>
      </c>
      <c r="L217" s="10">
        <v>30.08862073753863</v>
      </c>
      <c r="M217" s="10">
        <v>25.399612522258895</v>
      </c>
      <c r="N217" s="10">
        <v>29.13957044765127</v>
      </c>
    </row>
    <row r="218" spans="1:14" x14ac:dyDescent="0.25">
      <c r="A218" s="8">
        <v>12</v>
      </c>
      <c r="B218" s="10">
        <v>43</v>
      </c>
      <c r="C218" s="10">
        <v>43.937735838284318</v>
      </c>
      <c r="D218" s="10">
        <v>32.263231690020689</v>
      </c>
      <c r="E218" s="10">
        <v>46.157166763594553</v>
      </c>
      <c r="F218" s="10">
        <v>42.473997434115127</v>
      </c>
      <c r="G218" s="10">
        <v>30.35645250541463</v>
      </c>
      <c r="H218" s="10">
        <v>35.509305328848505</v>
      </c>
      <c r="I218" s="10">
        <v>39.509090918853282</v>
      </c>
      <c r="J218" s="10">
        <v>29.831806804413521</v>
      </c>
      <c r="K218" s="10">
        <v>35.887273487898554</v>
      </c>
      <c r="L218" s="10">
        <v>36.449085743096397</v>
      </c>
      <c r="M218" s="10">
        <v>30.13685598404745</v>
      </c>
      <c r="N218" s="10">
        <v>25.586299357419414</v>
      </c>
    </row>
    <row r="219" spans="1:14" x14ac:dyDescent="0.25">
      <c r="A219" s="8">
        <v>13</v>
      </c>
      <c r="B219" s="10">
        <v>50</v>
      </c>
      <c r="C219" s="10">
        <v>43.21646482894009</v>
      </c>
      <c r="D219" s="10">
        <v>44.153774066160999</v>
      </c>
      <c r="E219" s="10">
        <v>32.699017135548466</v>
      </c>
      <c r="F219" s="10">
        <v>46.247704200380788</v>
      </c>
      <c r="G219" s="10">
        <v>42.682096072464603</v>
      </c>
      <c r="H219" s="10">
        <v>30.779709841902211</v>
      </c>
      <c r="I219" s="10">
        <v>35.767921920200138</v>
      </c>
      <c r="J219" s="10">
        <v>39.729415375921455</v>
      </c>
      <c r="K219" s="10">
        <v>30.213655955849056</v>
      </c>
      <c r="L219" s="10">
        <v>36.106410866798932</v>
      </c>
      <c r="M219" s="10">
        <v>36.55870696297611</v>
      </c>
      <c r="N219" s="10">
        <v>30.429611281672049</v>
      </c>
    </row>
    <row r="220" spans="1:14" x14ac:dyDescent="0.25">
      <c r="A220" s="8">
        <v>14</v>
      </c>
      <c r="B220" s="10">
        <v>50</v>
      </c>
      <c r="C220" s="10">
        <v>50.735683829037896</v>
      </c>
      <c r="D220" s="10">
        <v>44.211826764013935</v>
      </c>
      <c r="E220" s="10">
        <v>45.0546732680912</v>
      </c>
      <c r="F220" s="10">
        <v>33.850491720027392</v>
      </c>
      <c r="G220" s="10">
        <v>47.19024841366921</v>
      </c>
      <c r="H220" s="10">
        <v>43.560945883999587</v>
      </c>
      <c r="I220" s="10">
        <v>31.973150636525791</v>
      </c>
      <c r="J220" s="10">
        <v>36.883065886277556</v>
      </c>
      <c r="K220" s="10">
        <v>40.74418670346693</v>
      </c>
      <c r="L220" s="10">
        <v>31.315998764602728</v>
      </c>
      <c r="M220" s="10">
        <v>37.103407747501556</v>
      </c>
      <c r="N220" s="10">
        <v>37.467654167207137</v>
      </c>
    </row>
    <row r="221" spans="1:14" x14ac:dyDescent="0.25">
      <c r="A221" s="8">
        <v>15</v>
      </c>
      <c r="B221" s="10">
        <v>41</v>
      </c>
      <c r="C221" s="10">
        <v>49.806527480739973</v>
      </c>
      <c r="D221" s="10">
        <v>50.599659016396835</v>
      </c>
      <c r="E221" s="10">
        <v>44.366409106601701</v>
      </c>
      <c r="F221" s="10">
        <v>44.833946945283216</v>
      </c>
      <c r="G221" s="10">
        <v>34.223198717014128</v>
      </c>
      <c r="H221" s="10">
        <v>46.96770201663238</v>
      </c>
      <c r="I221" s="10">
        <v>43.319043344678306</v>
      </c>
      <c r="J221" s="10">
        <v>32.035326850956345</v>
      </c>
      <c r="K221" s="10">
        <v>36.665850392076663</v>
      </c>
      <c r="L221" s="10">
        <v>40.511704033023292</v>
      </c>
      <c r="M221" s="10">
        <v>31.194063525922935</v>
      </c>
      <c r="N221" s="10">
        <v>36.700230038770322</v>
      </c>
    </row>
    <row r="222" spans="1:14" x14ac:dyDescent="0.25">
      <c r="A222" s="8">
        <v>16</v>
      </c>
      <c r="B222" s="10">
        <v>64</v>
      </c>
      <c r="C222" s="10">
        <v>40.121585665533516</v>
      </c>
      <c r="D222" s="10">
        <v>48.828173613115304</v>
      </c>
      <c r="E222" s="10">
        <v>49.636534694619286</v>
      </c>
      <c r="F222" s="10">
        <v>43.311111474816094</v>
      </c>
      <c r="G222" s="10">
        <v>43.867931976575498</v>
      </c>
      <c r="H222" s="10">
        <v>33.692964884715877</v>
      </c>
      <c r="I222" s="10">
        <v>45.766334925862708</v>
      </c>
      <c r="J222" s="10">
        <v>42.07631113344484</v>
      </c>
      <c r="K222" s="10">
        <v>31.265275474364348</v>
      </c>
      <c r="L222" s="10">
        <v>35.716727619733021</v>
      </c>
      <c r="M222" s="10">
        <v>39.175309588914111</v>
      </c>
      <c r="N222" s="10">
        <v>30.083689719557515</v>
      </c>
    </row>
    <row r="223" spans="1:14" x14ac:dyDescent="0.25">
      <c r="A223" s="8">
        <v>17</v>
      </c>
      <c r="B223" s="10">
        <v>49</v>
      </c>
      <c r="C223" s="10">
        <v>61.188164206935262</v>
      </c>
      <c r="D223" s="10">
        <v>38.885573062288039</v>
      </c>
      <c r="E223" s="10">
        <v>47.187854267470669</v>
      </c>
      <c r="F223" s="10">
        <v>47.523978819174175</v>
      </c>
      <c r="G223" s="10">
        <v>41.64495944231296</v>
      </c>
      <c r="H223" s="10">
        <v>42.059725711879565</v>
      </c>
      <c r="I223" s="10">
        <v>32.378943700974993</v>
      </c>
      <c r="J223" s="10">
        <v>43.442435649765613</v>
      </c>
      <c r="K223" s="10">
        <v>39.819574287294593</v>
      </c>
      <c r="L223" s="10">
        <v>30.003017816938026</v>
      </c>
      <c r="M223" s="10">
        <v>33.832049399396972</v>
      </c>
      <c r="N223" s="10">
        <v>36.73557942253256</v>
      </c>
    </row>
    <row r="224" spans="1:14" x14ac:dyDescent="0.25">
      <c r="A224" s="8">
        <v>18</v>
      </c>
      <c r="B224" s="10">
        <v>35</v>
      </c>
      <c r="C224" s="10">
        <v>40.924144169487782</v>
      </c>
      <c r="D224" s="10">
        <v>51.872880832996557</v>
      </c>
      <c r="E224" s="10">
        <v>33.400045435428297</v>
      </c>
      <c r="F224" s="10">
        <v>38.6417434178219</v>
      </c>
      <c r="G224" s="10">
        <v>39.128280890385831</v>
      </c>
      <c r="H224" s="10">
        <v>34.29268259504002</v>
      </c>
      <c r="I224" s="10">
        <v>34.054918130688158</v>
      </c>
      <c r="J224" s="10">
        <v>25.94499568025066</v>
      </c>
      <c r="K224" s="10">
        <v>33.941641001932744</v>
      </c>
      <c r="L224" s="10">
        <v>31.939703797196955</v>
      </c>
      <c r="M224" s="10">
        <v>23.693415165320598</v>
      </c>
      <c r="N224" s="10">
        <v>25.491446105280701</v>
      </c>
    </row>
    <row r="225" spans="1:14" x14ac:dyDescent="0.25">
      <c r="A225" s="8">
        <v>19</v>
      </c>
      <c r="B225" s="10">
        <v>37</v>
      </c>
      <c r="C225" s="10">
        <v>28.727259448386057</v>
      </c>
      <c r="D225" s="10">
        <v>34.304711048806432</v>
      </c>
      <c r="E225" s="10">
        <v>41.804529744188173</v>
      </c>
      <c r="F225" s="10">
        <v>27.02133215436583</v>
      </c>
      <c r="G225" s="10">
        <v>31.182667800435503</v>
      </c>
      <c r="H225" s="10">
        <v>30.829731341995142</v>
      </c>
      <c r="I225" s="10">
        <v>26.780927141393175</v>
      </c>
      <c r="J225" s="10">
        <v>25.660654899749545</v>
      </c>
      <c r="K225" s="10">
        <v>20.263676040089422</v>
      </c>
      <c r="L225" s="10">
        <v>26.244631752978737</v>
      </c>
      <c r="M225" s="10">
        <v>23.472189221910515</v>
      </c>
      <c r="N225" s="10">
        <v>17.772918482125814</v>
      </c>
    </row>
    <row r="226" spans="1:14" x14ac:dyDescent="0.25">
      <c r="A226" s="8">
        <v>20</v>
      </c>
      <c r="B226" s="10">
        <v>44</v>
      </c>
      <c r="C226" s="10">
        <v>35.541618505522159</v>
      </c>
      <c r="D226" s="10">
        <v>28.087137321900144</v>
      </c>
      <c r="E226" s="10">
        <v>32.871520621410163</v>
      </c>
      <c r="F226" s="10">
        <v>39.551590004340241</v>
      </c>
      <c r="G226" s="10">
        <v>27.291720688965786</v>
      </c>
      <c r="H226" s="10">
        <v>30.597734346800014</v>
      </c>
      <c r="I226" s="10">
        <v>30.143564030548614</v>
      </c>
      <c r="J226" s="10">
        <v>26.872950126826513</v>
      </c>
      <c r="K226" s="10">
        <v>25.567958022487499</v>
      </c>
      <c r="L226" s="10">
        <v>21.131910300676235</v>
      </c>
      <c r="M226" s="10">
        <v>25.455794021972778</v>
      </c>
      <c r="N226" s="10">
        <v>22.865043922537289</v>
      </c>
    </row>
    <row r="227" spans="1:14" x14ac:dyDescent="0.25">
      <c r="A227" s="8">
        <v>21</v>
      </c>
      <c r="B227" s="10">
        <v>19</v>
      </c>
      <c r="C227" s="10">
        <v>40.572666625581199</v>
      </c>
      <c r="D227" s="10">
        <v>33.431789591013498</v>
      </c>
      <c r="E227" s="10">
        <v>27.1007870934991</v>
      </c>
      <c r="F227" s="10">
        <v>31.597175315267162</v>
      </c>
      <c r="G227" s="10">
        <v>36.471438675353767</v>
      </c>
      <c r="H227" s="10">
        <v>26.545452805785679</v>
      </c>
      <c r="I227" s="10">
        <v>29.255850469454085</v>
      </c>
      <c r="J227" s="10">
        <v>28.570756941696793</v>
      </c>
      <c r="K227" s="10">
        <v>25.665414453724154</v>
      </c>
      <c r="L227" s="10">
        <v>24.186927190406539</v>
      </c>
      <c r="M227" s="10">
        <v>20.864509417150963</v>
      </c>
      <c r="N227" s="10">
        <v>23.881633042394686</v>
      </c>
    </row>
    <row r="228" spans="1:14" x14ac:dyDescent="0.25">
      <c r="A228" s="8">
        <v>22</v>
      </c>
      <c r="B228" s="10">
        <v>26</v>
      </c>
      <c r="C228" s="10">
        <v>21.780119481452722</v>
      </c>
      <c r="D228" s="10">
        <v>39.535875306433724</v>
      </c>
      <c r="E228" s="10">
        <v>34.064100750666832</v>
      </c>
      <c r="F228" s="10">
        <v>28.569017796087927</v>
      </c>
      <c r="G228" s="10">
        <v>32.09294243143566</v>
      </c>
      <c r="H228" s="10">
        <v>35.756554539853006</v>
      </c>
      <c r="I228" s="10">
        <v>27.76337408717562</v>
      </c>
      <c r="J228" s="10">
        <v>29.74253155772432</v>
      </c>
      <c r="K228" s="10">
        <v>28.781477312046533</v>
      </c>
      <c r="L228" s="10">
        <v>26.129538373481427</v>
      </c>
      <c r="M228" s="10">
        <v>24.791986110013369</v>
      </c>
      <c r="N228" s="10">
        <v>22.322806807161843</v>
      </c>
    </row>
    <row r="229" spans="1:14" x14ac:dyDescent="0.25">
      <c r="A229" s="8">
        <v>23</v>
      </c>
      <c r="B229" s="10">
        <v>37</v>
      </c>
      <c r="C229" s="10">
        <v>27.501042821054938</v>
      </c>
      <c r="D229" s="10">
        <v>23.851890318147607</v>
      </c>
      <c r="E229" s="10">
        <v>38.614628272431197</v>
      </c>
      <c r="F229" s="10">
        <v>34.894871488514106</v>
      </c>
      <c r="G229" s="10">
        <v>29.426410935054513</v>
      </c>
      <c r="H229" s="10">
        <v>32.215994246343136</v>
      </c>
      <c r="I229" s="10">
        <v>34.976029395030729</v>
      </c>
      <c r="J229" s="10">
        <v>28.342493367060776</v>
      </c>
      <c r="K229" s="10">
        <v>29.563557742391819</v>
      </c>
      <c r="L229" s="10">
        <v>28.220197109639901</v>
      </c>
      <c r="M229" s="10">
        <v>26.159600769705737</v>
      </c>
      <c r="N229" s="10">
        <v>24.935288252239769</v>
      </c>
    </row>
    <row r="230" spans="1:14" x14ac:dyDescent="0.25">
      <c r="A230" s="8">
        <v>24</v>
      </c>
      <c r="B230" s="10">
        <v>39</v>
      </c>
      <c r="C230" s="10">
        <v>36.156821470034203</v>
      </c>
      <c r="D230" s="10">
        <v>27.978056713407987</v>
      </c>
      <c r="E230" s="10">
        <v>25.170406001933124</v>
      </c>
      <c r="F230" s="10">
        <v>38.187449723836174</v>
      </c>
      <c r="G230" s="10">
        <v>34.867868602678413</v>
      </c>
      <c r="H230" s="10">
        <v>29.525517854705473</v>
      </c>
      <c r="I230" s="10">
        <v>31.866445967130542</v>
      </c>
      <c r="J230" s="10">
        <v>33.653137997756964</v>
      </c>
      <c r="K230" s="10">
        <v>27.890156779453616</v>
      </c>
      <c r="L230" s="10">
        <v>28.510502784523965</v>
      </c>
      <c r="M230" s="10">
        <v>27.253244866788783</v>
      </c>
      <c r="N230" s="10">
        <v>25.511615745033588</v>
      </c>
    </row>
    <row r="231" spans="1:14" x14ac:dyDescent="0.25">
      <c r="A231" s="8">
        <v>25</v>
      </c>
      <c r="B231" s="10">
        <v>31</v>
      </c>
      <c r="C231" s="10">
        <v>37.931690031254618</v>
      </c>
      <c r="D231" s="10">
        <v>35.925993484841179</v>
      </c>
      <c r="E231" s="10">
        <v>28.903506133954231</v>
      </c>
      <c r="F231" s="10">
        <v>26.608471040572582</v>
      </c>
      <c r="G231" s="10">
        <v>38.139870609053659</v>
      </c>
      <c r="H231" s="10">
        <v>35.30834585749237</v>
      </c>
      <c r="I231" s="10">
        <v>30.269527508803897</v>
      </c>
      <c r="J231" s="10">
        <v>32.487567545139925</v>
      </c>
      <c r="K231" s="10">
        <v>34.064401319006201</v>
      </c>
      <c r="L231" s="10">
        <v>28.977787984499447</v>
      </c>
      <c r="M231" s="10">
        <v>29.548224381443731</v>
      </c>
      <c r="N231" s="10">
        <v>28.368340937086145</v>
      </c>
    </row>
    <row r="232" spans="1:14" x14ac:dyDescent="0.25">
      <c r="A232" s="8">
        <v>26</v>
      </c>
      <c r="B232" s="10">
        <v>19</v>
      </c>
      <c r="C232" s="10">
        <v>32.035023246717472</v>
      </c>
      <c r="D232" s="10">
        <v>38.493257475291507</v>
      </c>
      <c r="E232" s="10">
        <v>36.741209315236716</v>
      </c>
      <c r="F232" s="10">
        <v>30.545852866669833</v>
      </c>
      <c r="G232" s="10">
        <v>28.662945339547051</v>
      </c>
      <c r="H232" s="10">
        <v>38.866221297922102</v>
      </c>
      <c r="I232" s="10">
        <v>36.433095307612746</v>
      </c>
      <c r="J232" s="10">
        <v>31.664805791389867</v>
      </c>
      <c r="K232" s="10">
        <v>33.79864930167637</v>
      </c>
      <c r="L232" s="10">
        <v>34.93671669637466</v>
      </c>
      <c r="M232" s="10">
        <v>30.472255396649519</v>
      </c>
      <c r="N232" s="10">
        <v>30.963731075078389</v>
      </c>
    </row>
    <row r="233" spans="1:14" x14ac:dyDescent="0.25">
      <c r="A233" s="8">
        <v>27</v>
      </c>
      <c r="B233" s="10">
        <v>24</v>
      </c>
      <c r="C233" s="10">
        <v>20.889871179564057</v>
      </c>
      <c r="D233" s="10">
        <v>32.471889204610875</v>
      </c>
      <c r="E233" s="10">
        <v>38.252034972735458</v>
      </c>
      <c r="F233" s="10">
        <v>36.546744316245785</v>
      </c>
      <c r="G233" s="10">
        <v>31.386603254985783</v>
      </c>
      <c r="H233" s="10">
        <v>29.595403004151297</v>
      </c>
      <c r="I233" s="10">
        <v>38.635635039214762</v>
      </c>
      <c r="J233" s="10">
        <v>36.66564359987823</v>
      </c>
      <c r="K233" s="10">
        <v>32.181287137404389</v>
      </c>
      <c r="L233" s="10">
        <v>33.938308547266594</v>
      </c>
      <c r="M233" s="10">
        <v>34.715445078782544</v>
      </c>
      <c r="N233" s="10">
        <v>30.81653326880965</v>
      </c>
    </row>
    <row r="234" spans="1:14" x14ac:dyDescent="0.25">
      <c r="A234" s="8">
        <v>28</v>
      </c>
      <c r="B234" s="10">
        <v>28</v>
      </c>
      <c r="C234" s="10">
        <v>25.349499391680531</v>
      </c>
      <c r="D234" s="10">
        <v>22.604464995844658</v>
      </c>
      <c r="E234" s="10">
        <v>32.895418301841048</v>
      </c>
      <c r="F234" s="10">
        <v>38.158462546833604</v>
      </c>
      <c r="G234" s="10">
        <v>36.851831498576452</v>
      </c>
      <c r="H234" s="10">
        <v>32.084987494940357</v>
      </c>
      <c r="I234" s="10">
        <v>30.439073101581766</v>
      </c>
      <c r="J234" s="10">
        <v>38.648967222408928</v>
      </c>
      <c r="K234" s="10">
        <v>37.100869617329238</v>
      </c>
      <c r="L234" s="10">
        <v>32.618036851444288</v>
      </c>
      <c r="M234" s="10">
        <v>34.148285174805068</v>
      </c>
      <c r="N234" s="10">
        <v>34.635594616122383</v>
      </c>
    </row>
    <row r="235" spans="1:14" x14ac:dyDescent="0.25">
      <c r="A235" s="8">
        <v>29</v>
      </c>
      <c r="B235" s="10">
        <v>43</v>
      </c>
      <c r="C235" s="10">
        <v>28.48974706832783</v>
      </c>
      <c r="D235" s="10">
        <v>26.419040738831903</v>
      </c>
      <c r="E235" s="10">
        <v>24.033691683147602</v>
      </c>
      <c r="F235" s="10">
        <v>33.27416797140868</v>
      </c>
      <c r="G235" s="10">
        <v>38.269130469890648</v>
      </c>
      <c r="H235" s="10">
        <v>36.90012194057541</v>
      </c>
      <c r="I235" s="10">
        <v>32.584043042117287</v>
      </c>
      <c r="J235" s="10">
        <v>31.1750649467795</v>
      </c>
      <c r="K235" s="10">
        <v>38.756369186770492</v>
      </c>
      <c r="L235" s="10">
        <v>37.204999927939291</v>
      </c>
      <c r="M235" s="10">
        <v>32.77837139355519</v>
      </c>
      <c r="N235" s="10">
        <v>34.124502256633143</v>
      </c>
    </row>
    <row r="236" spans="1:14" x14ac:dyDescent="0.25">
      <c r="A236" s="8">
        <v>30</v>
      </c>
      <c r="B236" s="10">
        <v>48.000000000000007</v>
      </c>
      <c r="C236" s="10">
        <v>45.103917153289515</v>
      </c>
      <c r="D236" s="10">
        <v>31.244316747766032</v>
      </c>
      <c r="E236" s="10">
        <v>29.428000029354816</v>
      </c>
      <c r="F236" s="10">
        <v>27.029179882721486</v>
      </c>
      <c r="G236" s="10">
        <v>35.502770218437689</v>
      </c>
      <c r="H236" s="10">
        <v>40.145576251726624</v>
      </c>
      <c r="I236" s="10">
        <v>38.824303134491601</v>
      </c>
      <c r="J236" s="10">
        <v>34.792221060405133</v>
      </c>
      <c r="K236" s="10">
        <v>33.520027607054757</v>
      </c>
      <c r="L236" s="10">
        <v>40.713766429864158</v>
      </c>
      <c r="M236" s="10">
        <v>39.338819864289583</v>
      </c>
      <c r="N236" s="10">
        <v>34.888697690221974</v>
      </c>
    </row>
    <row r="237" spans="1:14" x14ac:dyDescent="0.25">
      <c r="A237" s="8">
        <v>31</v>
      </c>
      <c r="B237" s="10">
        <v>31</v>
      </c>
      <c r="C237" s="10">
        <v>48.327156317090541</v>
      </c>
      <c r="D237" s="10">
        <v>45.547250371207838</v>
      </c>
      <c r="E237" s="10">
        <v>32.512278043750733</v>
      </c>
      <c r="F237" s="10">
        <v>30.795635243655962</v>
      </c>
      <c r="G237" s="10">
        <v>28.352231556329162</v>
      </c>
      <c r="H237" s="10">
        <v>36.043903272230743</v>
      </c>
      <c r="I237" s="10">
        <v>40.448590547951937</v>
      </c>
      <c r="J237" s="10">
        <v>39.206009445423319</v>
      </c>
      <c r="K237" s="10">
        <v>35.515092268627221</v>
      </c>
      <c r="L237" s="10">
        <v>34.354706892609762</v>
      </c>
      <c r="M237" s="10">
        <v>41.080494080015171</v>
      </c>
      <c r="N237" s="10">
        <v>39.893210152921696</v>
      </c>
    </row>
    <row r="238" spans="1:14" x14ac:dyDescent="0.25">
      <c r="A238" s="8">
        <v>32</v>
      </c>
      <c r="B238" s="10">
        <v>44</v>
      </c>
      <c r="C238" s="10">
        <v>31.812498204747612</v>
      </c>
      <c r="D238" s="10">
        <v>47.785627130215921</v>
      </c>
      <c r="E238" s="10">
        <v>45.022529686811751</v>
      </c>
      <c r="F238" s="10">
        <v>32.788452956377299</v>
      </c>
      <c r="G238" s="10">
        <v>31.175135876173268</v>
      </c>
      <c r="H238" s="10">
        <v>28.933030996224272</v>
      </c>
      <c r="I238" s="10">
        <v>36.077121705647301</v>
      </c>
      <c r="J238" s="10">
        <v>40.281979116922237</v>
      </c>
      <c r="K238" s="10">
        <v>39.068109143664174</v>
      </c>
      <c r="L238" s="10">
        <v>35.679040854158927</v>
      </c>
      <c r="M238" s="10">
        <v>34.575077450442407</v>
      </c>
      <c r="N238" s="10">
        <v>40.867655744795492</v>
      </c>
    </row>
    <row r="239" spans="1:14" x14ac:dyDescent="0.25">
      <c r="A239" s="8">
        <v>33</v>
      </c>
      <c r="B239" s="10">
        <v>48</v>
      </c>
      <c r="C239" s="10">
        <v>43.750488989220507</v>
      </c>
      <c r="D239" s="10">
        <v>32.389242872105207</v>
      </c>
      <c r="E239" s="10">
        <v>47.468706164376862</v>
      </c>
      <c r="F239" s="10">
        <v>44.547795975787423</v>
      </c>
      <c r="G239" s="10">
        <v>33.025394710547907</v>
      </c>
      <c r="H239" s="10">
        <v>31.606904850180541</v>
      </c>
      <c r="I239" s="10">
        <v>29.606769156733016</v>
      </c>
      <c r="J239" s="10">
        <v>36.314605242223173</v>
      </c>
      <c r="K239" s="10">
        <v>40.284588617138709</v>
      </c>
      <c r="L239" s="10">
        <v>39.110231981429202</v>
      </c>
      <c r="M239" s="10">
        <v>35.921703217483689</v>
      </c>
      <c r="N239" s="10">
        <v>34.933342199213371</v>
      </c>
    </row>
    <row r="240" spans="1:14" x14ac:dyDescent="0.25">
      <c r="A240" s="8">
        <v>34</v>
      </c>
      <c r="B240" s="10">
        <v>52</v>
      </c>
      <c r="C240" s="10">
        <v>49.746331014470798</v>
      </c>
      <c r="D240" s="10">
        <v>45.597541416116186</v>
      </c>
      <c r="E240" s="10">
        <v>34.652278019990469</v>
      </c>
      <c r="F240" s="10">
        <v>48.997695411833099</v>
      </c>
      <c r="G240" s="10">
        <v>45.98037616896994</v>
      </c>
      <c r="H240" s="10">
        <v>35.074703191955948</v>
      </c>
      <c r="I240" s="10">
        <v>33.914941469750723</v>
      </c>
      <c r="J240" s="10">
        <v>32.069563324880072</v>
      </c>
      <c r="K240" s="10">
        <v>38.515239166574801</v>
      </c>
      <c r="L240" s="10">
        <v>42.308435745148508</v>
      </c>
      <c r="M240" s="10">
        <v>41.103160914025089</v>
      </c>
      <c r="N240" s="10">
        <v>38.047818314101477</v>
      </c>
    </row>
    <row r="241" spans="1:14" x14ac:dyDescent="0.25">
      <c r="A241" s="8">
        <v>35</v>
      </c>
      <c r="B241" s="10">
        <v>41</v>
      </c>
      <c r="C241" s="10">
        <v>54.004316326892408</v>
      </c>
      <c r="D241" s="10">
        <v>52.010544201411456</v>
      </c>
      <c r="E241" s="10">
        <v>47.953926470619642</v>
      </c>
      <c r="F241" s="10">
        <v>37.293508710939676</v>
      </c>
      <c r="G241" s="10">
        <v>51.331781815099731</v>
      </c>
      <c r="H241" s="10">
        <v>48.425811351042036</v>
      </c>
      <c r="I241" s="10">
        <v>37.722755610567241</v>
      </c>
      <c r="J241" s="10">
        <v>36.582599769078634</v>
      </c>
      <c r="K241" s="10">
        <v>34.762252291420197</v>
      </c>
      <c r="L241" s="10">
        <v>40.958438257467947</v>
      </c>
      <c r="M241" s="10">
        <v>44.602991483392479</v>
      </c>
      <c r="N241" s="10">
        <v>43.386293248291707</v>
      </c>
    </row>
    <row r="242" spans="1:14" x14ac:dyDescent="0.25">
      <c r="A242" s="8">
        <v>36</v>
      </c>
      <c r="B242" s="10">
        <v>35</v>
      </c>
      <c r="C242" s="10">
        <v>40.977809104770117</v>
      </c>
      <c r="D242" s="10">
        <v>53.47290908458136</v>
      </c>
      <c r="E242" s="10">
        <v>51.86376981330983</v>
      </c>
      <c r="F242" s="10">
        <v>47.926503024078968</v>
      </c>
      <c r="G242" s="10">
        <v>37.774697808907057</v>
      </c>
      <c r="H242" s="10">
        <v>51.191945899058425</v>
      </c>
      <c r="I242" s="10">
        <v>48.369877554568198</v>
      </c>
      <c r="J242" s="10">
        <v>37.96011134000792</v>
      </c>
      <c r="K242" s="10">
        <v>36.911733885487607</v>
      </c>
      <c r="L242" s="10">
        <v>35.049296365141103</v>
      </c>
      <c r="M242" s="10">
        <v>40.894856143828257</v>
      </c>
      <c r="N242" s="10">
        <v>44.488341456128815</v>
      </c>
    </row>
    <row r="243" spans="1:14" x14ac:dyDescent="0.25">
      <c r="A243" s="8">
        <v>37</v>
      </c>
      <c r="B243" s="10">
        <v>41</v>
      </c>
      <c r="C243" s="10">
        <v>35.078362481584797</v>
      </c>
      <c r="D243" s="10">
        <v>40.930687652300215</v>
      </c>
      <c r="E243" s="10">
        <v>53.018029503997603</v>
      </c>
      <c r="F243" s="10">
        <v>51.531937837649743</v>
      </c>
      <c r="G243" s="10">
        <v>47.611641204592956</v>
      </c>
      <c r="H243" s="10">
        <v>37.954027892177258</v>
      </c>
      <c r="I243" s="10">
        <v>50.82848054210325</v>
      </c>
      <c r="J243" s="10">
        <v>47.935104887285654</v>
      </c>
      <c r="K243" s="10">
        <v>37.921555218659975</v>
      </c>
      <c r="L243" s="10">
        <v>36.919982494699006</v>
      </c>
      <c r="M243" s="10">
        <v>35.099848347987738</v>
      </c>
      <c r="N243" s="10">
        <v>40.739083584322586</v>
      </c>
    </row>
    <row r="244" spans="1:14" x14ac:dyDescent="0.25">
      <c r="A244" s="8">
        <v>38</v>
      </c>
      <c r="B244" s="10">
        <v>44</v>
      </c>
      <c r="C244" s="10">
        <v>42.347320978469284</v>
      </c>
      <c r="D244" s="10">
        <v>36.757722221653857</v>
      </c>
      <c r="E244" s="10">
        <v>42.514351298283522</v>
      </c>
      <c r="F244" s="10">
        <v>54.248991357305208</v>
      </c>
      <c r="G244" s="10">
        <v>52.894312997344237</v>
      </c>
      <c r="H244" s="10">
        <v>49.001908427723102</v>
      </c>
      <c r="I244" s="10">
        <v>39.592278197327936</v>
      </c>
      <c r="J244" s="10">
        <v>52.031170261693234</v>
      </c>
      <c r="K244" s="10">
        <v>49.19552498127851</v>
      </c>
      <c r="L244" s="10">
        <v>39.399224980581884</v>
      </c>
      <c r="M244" s="10">
        <v>38.469685085295602</v>
      </c>
      <c r="N244" s="10">
        <v>36.748711037234663</v>
      </c>
    </row>
    <row r="245" spans="1:14" x14ac:dyDescent="0.25">
      <c r="A245" s="8">
        <v>39</v>
      </c>
      <c r="B245" s="10">
        <v>41</v>
      </c>
      <c r="C245" s="10">
        <v>44.363224381650134</v>
      </c>
      <c r="D245" s="10">
        <v>42.979465158141032</v>
      </c>
      <c r="E245" s="10">
        <v>37.670374861582758</v>
      </c>
      <c r="F245" s="10">
        <v>43.248497438208972</v>
      </c>
      <c r="G245" s="10">
        <v>54.53049874504201</v>
      </c>
      <c r="H245" s="10">
        <v>53.312892034856723</v>
      </c>
      <c r="I245" s="10">
        <v>49.505142746208094</v>
      </c>
      <c r="J245" s="10">
        <v>40.293944687134299</v>
      </c>
      <c r="K245" s="10">
        <v>52.242111065010683</v>
      </c>
      <c r="L245" s="10">
        <v>49.41188649227481</v>
      </c>
      <c r="M245" s="10">
        <v>39.973533405983552</v>
      </c>
      <c r="N245" s="10">
        <v>39.211821584164781</v>
      </c>
    </row>
    <row r="246" spans="1:14" x14ac:dyDescent="0.25">
      <c r="A246" s="8">
        <v>40</v>
      </c>
      <c r="B246" s="10">
        <v>41</v>
      </c>
      <c r="C246" s="10">
        <v>41.802341979757585</v>
      </c>
      <c r="D246" s="10">
        <v>45.250690411057377</v>
      </c>
      <c r="E246" s="10">
        <v>43.892013181074859</v>
      </c>
      <c r="F246" s="10">
        <v>38.647548451670474</v>
      </c>
      <c r="G246" s="10">
        <v>44.001255828834637</v>
      </c>
      <c r="H246" s="10">
        <v>55.029682439014714</v>
      </c>
      <c r="I246" s="10">
        <v>54.024029409292382</v>
      </c>
      <c r="J246" s="10">
        <v>50.264202110049169</v>
      </c>
      <c r="K246" s="10">
        <v>41.301431683249334</v>
      </c>
      <c r="L246" s="10">
        <v>53.021010344940244</v>
      </c>
      <c r="M246" s="10">
        <v>50.198839726591842</v>
      </c>
      <c r="N246" s="10">
        <v>40.918339848135147</v>
      </c>
    </row>
    <row r="247" spans="1:14" x14ac:dyDescent="0.25">
      <c r="A247" s="8">
        <v>41</v>
      </c>
      <c r="B247" s="10">
        <v>52</v>
      </c>
      <c r="C247" s="10">
        <v>42.497558226541116</v>
      </c>
      <c r="D247" s="10">
        <v>43.374039261587129</v>
      </c>
      <c r="E247" s="10">
        <v>46.853342733477945</v>
      </c>
      <c r="F247" s="10">
        <v>45.398745740789131</v>
      </c>
      <c r="G247" s="10">
        <v>40.237946864260103</v>
      </c>
      <c r="H247" s="10">
        <v>45.567209741236447</v>
      </c>
      <c r="I247" s="10">
        <v>56.365383762343264</v>
      </c>
      <c r="J247" s="10">
        <v>55.463513522189913</v>
      </c>
      <c r="K247" s="10">
        <v>51.709985020275994</v>
      </c>
      <c r="L247" s="10">
        <v>43.015351232858301</v>
      </c>
      <c r="M247" s="10">
        <v>54.506467121706798</v>
      </c>
      <c r="N247" s="10">
        <v>51.624776218073464</v>
      </c>
    </row>
    <row r="248" spans="1:14" x14ac:dyDescent="0.25">
      <c r="A248" s="8">
        <v>42</v>
      </c>
      <c r="B248" s="10">
        <v>45</v>
      </c>
      <c r="C248" s="10">
        <v>54.529477625755305</v>
      </c>
      <c r="D248" s="10">
        <v>45.200816860261483</v>
      </c>
      <c r="E248" s="10">
        <v>46.224633393980369</v>
      </c>
      <c r="F248" s="10">
        <v>49.556260528817887</v>
      </c>
      <c r="G248" s="10">
        <v>48.196500753758642</v>
      </c>
      <c r="H248" s="10">
        <v>43.165685196189735</v>
      </c>
      <c r="I248" s="10">
        <v>48.426545787351124</v>
      </c>
      <c r="J248" s="10">
        <v>59.115482917338717</v>
      </c>
      <c r="K248" s="10">
        <v>58.272277947747043</v>
      </c>
      <c r="L248" s="10">
        <v>54.549376147561013</v>
      </c>
      <c r="M248" s="10">
        <v>45.965031455519302</v>
      </c>
      <c r="N248" s="10">
        <v>57.340351854512278</v>
      </c>
    </row>
    <row r="249" spans="1:14" x14ac:dyDescent="0.25">
      <c r="A249" s="8">
        <v>43</v>
      </c>
      <c r="B249" s="10">
        <v>52</v>
      </c>
      <c r="C249" s="10">
        <v>46.973555408076201</v>
      </c>
      <c r="D249" s="10">
        <v>56.256779255183183</v>
      </c>
      <c r="E249" s="10">
        <v>47.084689778449643</v>
      </c>
      <c r="F249" s="10">
        <v>48.166503137396234</v>
      </c>
      <c r="G249" s="10">
        <v>51.508588768957189</v>
      </c>
      <c r="H249" s="10">
        <v>50.267662161537544</v>
      </c>
      <c r="I249" s="10">
        <v>45.344715125585246</v>
      </c>
      <c r="J249" s="10">
        <v>50.536012619174848</v>
      </c>
      <c r="K249" s="10">
        <v>61.014142062274615</v>
      </c>
      <c r="L249" s="10">
        <v>60.27584397854632</v>
      </c>
      <c r="M249" s="10">
        <v>56.601310173530244</v>
      </c>
      <c r="N249" s="10">
        <v>48.109761269601215</v>
      </c>
    </row>
    <row r="250" spans="1:14" x14ac:dyDescent="0.25">
      <c r="A250" s="8">
        <v>44</v>
      </c>
      <c r="B250" s="10">
        <v>55</v>
      </c>
      <c r="C250" s="10">
        <v>53.561002479846827</v>
      </c>
      <c r="D250" s="10">
        <v>48.642264837537503</v>
      </c>
      <c r="E250" s="10">
        <v>57.673150225987328</v>
      </c>
      <c r="F250" s="10">
        <v>48.545466549176361</v>
      </c>
      <c r="G250" s="10">
        <v>49.605341691390841</v>
      </c>
      <c r="H250" s="10">
        <v>53.03578908217218</v>
      </c>
      <c r="I250" s="10">
        <v>51.891761191359009</v>
      </c>
      <c r="J250" s="10">
        <v>47.053290990172592</v>
      </c>
      <c r="K250" s="10">
        <v>52.118188243877796</v>
      </c>
      <c r="L250" s="10">
        <v>62.478913466399376</v>
      </c>
      <c r="M250" s="10">
        <v>61.802212808275115</v>
      </c>
      <c r="N250" s="10">
        <v>58.118851947855212</v>
      </c>
    </row>
    <row r="251" spans="1:14" x14ac:dyDescent="0.25">
      <c r="A251" s="8">
        <v>45</v>
      </c>
      <c r="B251" s="10">
        <v>73</v>
      </c>
      <c r="C251" s="10">
        <v>54.280308228135084</v>
      </c>
      <c r="D251" s="10">
        <v>52.993431879032372</v>
      </c>
      <c r="E251" s="10">
        <v>48.133510112005432</v>
      </c>
      <c r="F251" s="10">
        <v>56.840248931759071</v>
      </c>
      <c r="G251" s="10">
        <v>47.849675629130246</v>
      </c>
      <c r="H251" s="10">
        <v>48.92369957258903</v>
      </c>
      <c r="I251" s="10">
        <v>52.35433678010542</v>
      </c>
      <c r="J251" s="10">
        <v>51.292813676335257</v>
      </c>
      <c r="K251" s="10">
        <v>46.514221744256595</v>
      </c>
      <c r="L251" s="10">
        <v>51.387535666956893</v>
      </c>
      <c r="M251" s="10">
        <v>61.493055791288796</v>
      </c>
      <c r="N251" s="10">
        <v>60.90309547165522</v>
      </c>
    </row>
    <row r="252" spans="1:14" x14ac:dyDescent="0.25">
      <c r="A252" s="8">
        <v>46</v>
      </c>
      <c r="B252" s="10">
        <v>57</v>
      </c>
      <c r="C252" s="10">
        <v>75.079910885464443</v>
      </c>
      <c r="D252" s="10">
        <v>56.527328375602721</v>
      </c>
      <c r="E252" s="10">
        <v>55.207686695479318</v>
      </c>
      <c r="F252" s="10">
        <v>50.505484021234473</v>
      </c>
      <c r="G252" s="10">
        <v>58.995765004960653</v>
      </c>
      <c r="H252" s="10">
        <v>50.095201037291496</v>
      </c>
      <c r="I252" s="10">
        <v>51.172582275838614</v>
      </c>
      <c r="J252" s="10">
        <v>54.635698481932785</v>
      </c>
      <c r="K252" s="10">
        <v>53.585289693249813</v>
      </c>
      <c r="L252" s="10">
        <v>48.874903734124267</v>
      </c>
      <c r="M252" s="10">
        <v>53.682046906461842</v>
      </c>
      <c r="N252" s="10">
        <v>63.643889173644411</v>
      </c>
    </row>
    <row r="253" spans="1:14" x14ac:dyDescent="0.25">
      <c r="A253" s="8">
        <v>47</v>
      </c>
      <c r="B253" s="10">
        <v>73</v>
      </c>
      <c r="C253" s="10">
        <v>59.234311181361427</v>
      </c>
      <c r="D253" s="10">
        <v>77.169785294429019</v>
      </c>
      <c r="E253" s="10">
        <v>58.607024124254998</v>
      </c>
      <c r="F253" s="10">
        <v>57.474111173226781</v>
      </c>
      <c r="G253" s="10">
        <v>52.748854493431082</v>
      </c>
      <c r="H253" s="10">
        <v>61.008223666921054</v>
      </c>
      <c r="I253" s="10">
        <v>52.211372257765852</v>
      </c>
      <c r="J253" s="10">
        <v>53.40258254081261</v>
      </c>
      <c r="K253" s="10">
        <v>56.801464349830972</v>
      </c>
      <c r="L253" s="10">
        <v>55.817511978364472</v>
      </c>
      <c r="M253" s="10">
        <v>51.225263204349062</v>
      </c>
      <c r="N253" s="10">
        <v>55.971540499701064</v>
      </c>
    </row>
    <row r="254" spans="1:14" x14ac:dyDescent="0.25">
      <c r="A254" s="8">
        <v>48</v>
      </c>
      <c r="B254" s="10">
        <v>65</v>
      </c>
      <c r="C254" s="10">
        <v>72.973898653618065</v>
      </c>
      <c r="D254" s="10">
        <v>59.589672219313982</v>
      </c>
      <c r="E254" s="10">
        <v>77.031689179378205</v>
      </c>
      <c r="F254" s="10">
        <v>58.7479802595618</v>
      </c>
      <c r="G254" s="10">
        <v>57.436433303441532</v>
      </c>
      <c r="H254" s="10">
        <v>52.926125434027789</v>
      </c>
      <c r="I254" s="10">
        <v>60.863994379516726</v>
      </c>
      <c r="J254" s="10">
        <v>52.275645460850519</v>
      </c>
      <c r="K254" s="10">
        <v>53.373226688687659</v>
      </c>
      <c r="L254" s="10">
        <v>56.810987157093059</v>
      </c>
      <c r="M254" s="10">
        <v>56.004185003119005</v>
      </c>
      <c r="N254" s="10">
        <v>51.525047914420249</v>
      </c>
    </row>
    <row r="255" spans="1:14" x14ac:dyDescent="0.25">
      <c r="A255" s="8">
        <v>49</v>
      </c>
      <c r="B255" s="10">
        <v>73</v>
      </c>
      <c r="C255" s="10">
        <v>66.05022406672272</v>
      </c>
      <c r="D255" s="10">
        <v>73.938932997161388</v>
      </c>
      <c r="E255" s="10">
        <v>60.780962065449401</v>
      </c>
      <c r="F255" s="10">
        <v>77.923692627172997</v>
      </c>
      <c r="G255" s="10">
        <v>59.725536820812231</v>
      </c>
      <c r="H255" s="10">
        <v>58.384957769871626</v>
      </c>
      <c r="I255" s="10">
        <v>53.945993141612668</v>
      </c>
      <c r="J255" s="10">
        <v>61.550980411259367</v>
      </c>
      <c r="K255" s="10">
        <v>53.075670719464163</v>
      </c>
      <c r="L255" s="10">
        <v>54.216405479080272</v>
      </c>
      <c r="M255" s="10">
        <v>57.699149499656755</v>
      </c>
      <c r="N255" s="10">
        <v>57.005025872350721</v>
      </c>
    </row>
    <row r="256" spans="1:14" x14ac:dyDescent="0.25">
      <c r="A256" s="8">
        <v>50</v>
      </c>
      <c r="B256" s="10">
        <v>72</v>
      </c>
      <c r="C256" s="10">
        <v>75.09736017213271</v>
      </c>
      <c r="D256" s="10">
        <v>68.033774824379563</v>
      </c>
      <c r="E256" s="10">
        <v>75.829872226752784</v>
      </c>
      <c r="F256" s="10">
        <v>62.784391218866602</v>
      </c>
      <c r="G256" s="10">
        <v>79.844081719835501</v>
      </c>
      <c r="H256" s="10">
        <v>61.723465113148272</v>
      </c>
      <c r="I256" s="10">
        <v>60.330491211980473</v>
      </c>
      <c r="J256" s="10">
        <v>55.921561842796436</v>
      </c>
      <c r="K256" s="10">
        <v>63.383692478024656</v>
      </c>
      <c r="L256" s="10">
        <v>55.001127314347308</v>
      </c>
      <c r="M256" s="10">
        <v>56.237740455917553</v>
      </c>
      <c r="N256" s="10">
        <v>59.765164975041472</v>
      </c>
    </row>
    <row r="257" spans="1:14" x14ac:dyDescent="0.25">
      <c r="A257" s="8">
        <v>51</v>
      </c>
      <c r="B257" s="10">
        <v>68</v>
      </c>
      <c r="C257" s="10">
        <v>74.630870958574093</v>
      </c>
      <c r="D257" s="10">
        <v>77.749104439718835</v>
      </c>
      <c r="E257" s="10">
        <v>70.722684858827989</v>
      </c>
      <c r="F257" s="10">
        <v>78.258018051068319</v>
      </c>
      <c r="G257" s="10">
        <v>65.607141093661269</v>
      </c>
      <c r="H257" s="10">
        <v>82.281286024764483</v>
      </c>
      <c r="I257" s="10">
        <v>64.288822174299895</v>
      </c>
      <c r="J257" s="10">
        <v>62.829725023856128</v>
      </c>
      <c r="K257" s="10">
        <v>58.506914750502496</v>
      </c>
      <c r="L257" s="10">
        <v>65.728969781458659</v>
      </c>
      <c r="M257" s="10">
        <v>57.481668980008436</v>
      </c>
      <c r="N257" s="10">
        <v>58.722243937362357</v>
      </c>
    </row>
    <row r="258" spans="1:14" x14ac:dyDescent="0.25">
      <c r="A258" s="8">
        <v>52</v>
      </c>
      <c r="B258" s="10">
        <v>77</v>
      </c>
      <c r="C258" s="10">
        <v>68.539652200853695</v>
      </c>
      <c r="D258" s="10">
        <v>74.775553270823707</v>
      </c>
      <c r="E258" s="10">
        <v>77.826858059000571</v>
      </c>
      <c r="F258" s="10">
        <v>70.820910603910519</v>
      </c>
      <c r="G258" s="10">
        <v>78.350658364030508</v>
      </c>
      <c r="H258" s="10">
        <v>66.020509267444979</v>
      </c>
      <c r="I258" s="10">
        <v>82.087614711068682</v>
      </c>
      <c r="J258" s="10">
        <v>64.357732028872888</v>
      </c>
      <c r="K258" s="10">
        <v>63.032390428239019</v>
      </c>
      <c r="L258" s="10">
        <v>58.748324161426282</v>
      </c>
      <c r="M258" s="10">
        <v>65.625412460700957</v>
      </c>
      <c r="N258" s="10">
        <v>57.576094656369541</v>
      </c>
    </row>
    <row r="259" spans="1:14" x14ac:dyDescent="0.25">
      <c r="A259" s="8">
        <v>53</v>
      </c>
      <c r="B259" s="10">
        <v>80</v>
      </c>
      <c r="C259" s="10">
        <v>77.803276357322844</v>
      </c>
      <c r="D259" s="10">
        <v>69.532729173514269</v>
      </c>
      <c r="E259" s="10">
        <v>75.782867271175149</v>
      </c>
      <c r="F259" s="10">
        <v>78.708443781142904</v>
      </c>
      <c r="G259" s="10">
        <v>72.069344577422399</v>
      </c>
      <c r="H259" s="10">
        <v>79.312446442357853</v>
      </c>
      <c r="I259" s="10">
        <v>67.228163608779994</v>
      </c>
      <c r="J259" s="10">
        <v>82.964069691283555</v>
      </c>
      <c r="K259" s="10">
        <v>65.461718967482483</v>
      </c>
      <c r="L259" s="10">
        <v>64.08011068102698</v>
      </c>
      <c r="M259" s="10">
        <v>59.906260135399698</v>
      </c>
      <c r="N259" s="10">
        <v>66.533356413936303</v>
      </c>
    </row>
    <row r="260" spans="1:14" x14ac:dyDescent="0.25">
      <c r="A260" s="8">
        <v>54</v>
      </c>
      <c r="B260" s="10">
        <v>98</v>
      </c>
      <c r="C260" s="10">
        <v>81.17122510972149</v>
      </c>
      <c r="D260" s="10">
        <v>79.043040628893294</v>
      </c>
      <c r="E260" s="10">
        <v>70.982009040869698</v>
      </c>
      <c r="F260" s="10">
        <v>77.124427659626392</v>
      </c>
      <c r="G260" s="10">
        <v>80.14726768436033</v>
      </c>
      <c r="H260" s="10">
        <v>73.434064167183791</v>
      </c>
      <c r="I260" s="10">
        <v>80.557261364205729</v>
      </c>
      <c r="J260" s="10">
        <v>68.603101387830066</v>
      </c>
      <c r="K260" s="10">
        <v>84.045592026327938</v>
      </c>
      <c r="L260" s="10">
        <v>66.733531908027743</v>
      </c>
      <c r="M260" s="10">
        <v>65.298875907733716</v>
      </c>
      <c r="N260" s="10">
        <v>61.152740917682365</v>
      </c>
    </row>
    <row r="261" spans="1:14" x14ac:dyDescent="0.25">
      <c r="A261" s="8">
        <v>55</v>
      </c>
      <c r="B261" s="10">
        <v>85</v>
      </c>
      <c r="C261" s="10">
        <v>99.555627734761558</v>
      </c>
      <c r="D261" s="10">
        <v>82.863279699583472</v>
      </c>
      <c r="E261" s="10">
        <v>80.990552068974495</v>
      </c>
      <c r="F261" s="10">
        <v>72.711980870729079</v>
      </c>
      <c r="G261" s="10">
        <v>78.72451267131558</v>
      </c>
      <c r="H261" s="10">
        <v>81.812873436785694</v>
      </c>
      <c r="I261" s="10">
        <v>75.118112822899448</v>
      </c>
      <c r="J261" s="10">
        <v>82.214424522210294</v>
      </c>
      <c r="K261" s="10">
        <v>70.360339708844137</v>
      </c>
      <c r="L261" s="10">
        <v>85.597896492150568</v>
      </c>
      <c r="M261" s="10">
        <v>68.391707420148123</v>
      </c>
      <c r="N261" s="10">
        <v>66.944976506018179</v>
      </c>
    </row>
    <row r="262" spans="1:14" x14ac:dyDescent="0.25">
      <c r="A262" s="8">
        <v>56</v>
      </c>
      <c r="B262" s="10">
        <v>87</v>
      </c>
      <c r="C262" s="10">
        <v>87.872482435041576</v>
      </c>
      <c r="D262" s="10">
        <v>102.24849811388589</v>
      </c>
      <c r="E262" s="10">
        <v>85.807778384251236</v>
      </c>
      <c r="F262" s="10">
        <v>83.849143916373123</v>
      </c>
      <c r="G262" s="10">
        <v>75.66642479245084</v>
      </c>
      <c r="H262" s="10">
        <v>81.574061798252259</v>
      </c>
      <c r="I262" s="10">
        <v>84.592178692886804</v>
      </c>
      <c r="J262" s="10">
        <v>77.961970835160997</v>
      </c>
      <c r="K262" s="10">
        <v>84.972858455292197</v>
      </c>
      <c r="L262" s="10">
        <v>73.219908002877858</v>
      </c>
      <c r="M262" s="10">
        <v>88.202906601762493</v>
      </c>
      <c r="N262" s="10">
        <v>71.147477011555466</v>
      </c>
    </row>
    <row r="263" spans="1:14" x14ac:dyDescent="0.25">
      <c r="A263" s="8">
        <v>57</v>
      </c>
      <c r="B263" s="10">
        <v>88</v>
      </c>
      <c r="C263" s="10">
        <v>87.840837062038503</v>
      </c>
      <c r="D263" s="10">
        <v>88.838571019860808</v>
      </c>
      <c r="E263" s="10">
        <v>103.05665084651629</v>
      </c>
      <c r="F263" s="10">
        <v>86.781169679213249</v>
      </c>
      <c r="G263" s="10">
        <v>84.909243952922964</v>
      </c>
      <c r="H263" s="10">
        <v>76.698073292122288</v>
      </c>
      <c r="I263" s="10">
        <v>82.603940117865832</v>
      </c>
      <c r="J263" s="10">
        <v>85.545289568821246</v>
      </c>
      <c r="K263" s="10">
        <v>78.91971661760391</v>
      </c>
      <c r="L263" s="10">
        <v>85.980668459456936</v>
      </c>
      <c r="M263" s="10">
        <v>74.34298207409006</v>
      </c>
      <c r="N263" s="10">
        <v>89.078266968824323</v>
      </c>
    </row>
    <row r="264" spans="1:14" x14ac:dyDescent="0.25">
      <c r="A264" s="8">
        <v>58</v>
      </c>
      <c r="B264" s="10">
        <v>76</v>
      </c>
      <c r="C264" s="10">
        <v>88.069131174071472</v>
      </c>
      <c r="D264" s="10">
        <v>87.880222850446629</v>
      </c>
      <c r="E264" s="10">
        <v>88.951333104084938</v>
      </c>
      <c r="F264" s="10">
        <v>103.02110923600439</v>
      </c>
      <c r="G264" s="10">
        <v>86.941315557617841</v>
      </c>
      <c r="H264" s="10">
        <v>84.995251747791983</v>
      </c>
      <c r="I264" s="10">
        <v>76.901305368715214</v>
      </c>
      <c r="J264" s="10">
        <v>82.827699078324045</v>
      </c>
      <c r="K264" s="10">
        <v>85.642039406285363</v>
      </c>
      <c r="L264" s="10">
        <v>79.149747877694367</v>
      </c>
      <c r="M264" s="10">
        <v>86.137316333681255</v>
      </c>
      <c r="N264" s="10">
        <v>74.675566510754294</v>
      </c>
    </row>
    <row r="265" spans="1:14" x14ac:dyDescent="0.25">
      <c r="A265" s="8">
        <v>59</v>
      </c>
      <c r="B265" s="10">
        <v>87</v>
      </c>
      <c r="C265" s="10">
        <v>77.973013445380701</v>
      </c>
      <c r="D265" s="10">
        <v>89.921069460536458</v>
      </c>
      <c r="E265" s="10">
        <v>89.833048023089702</v>
      </c>
      <c r="F265" s="10">
        <v>90.864280142518254</v>
      </c>
      <c r="G265" s="10">
        <v>104.82761731954636</v>
      </c>
      <c r="H265" s="10">
        <v>88.898900206734709</v>
      </c>
      <c r="I265" s="10">
        <v>86.94801723955996</v>
      </c>
      <c r="J265" s="10">
        <v>78.866261504243042</v>
      </c>
      <c r="K265" s="10">
        <v>84.771052579082891</v>
      </c>
      <c r="L265" s="10">
        <v>87.635179676653991</v>
      </c>
      <c r="M265" s="10">
        <v>81.216071479345658</v>
      </c>
      <c r="N265" s="10">
        <v>88.156702983310296</v>
      </c>
    </row>
    <row r="266" spans="1:14" x14ac:dyDescent="0.25">
      <c r="A266" s="8">
        <v>60</v>
      </c>
      <c r="B266" s="10">
        <v>92.999999999999986</v>
      </c>
      <c r="C266" s="10">
        <v>87.137075030554286</v>
      </c>
      <c r="D266" s="10">
        <v>78.311949435169524</v>
      </c>
      <c r="E266" s="10">
        <v>89.951850388010826</v>
      </c>
      <c r="F266" s="10">
        <v>89.859804375002767</v>
      </c>
      <c r="G266" s="10">
        <v>90.950378121821956</v>
      </c>
      <c r="H266" s="10">
        <v>104.74996541852315</v>
      </c>
      <c r="I266" s="10">
        <v>89.104855374346016</v>
      </c>
      <c r="J266" s="10">
        <v>87.091555430332207</v>
      </c>
      <c r="K266" s="10">
        <v>79.119162297873459</v>
      </c>
      <c r="L266" s="10">
        <v>84.973612711552377</v>
      </c>
      <c r="M266" s="10">
        <v>87.680452481389011</v>
      </c>
      <c r="N266" s="10">
        <v>81.358204764590937</v>
      </c>
    </row>
    <row r="267" spans="1:14" x14ac:dyDescent="0.25">
      <c r="A267" s="8">
        <v>61</v>
      </c>
      <c r="B267" s="10">
        <v>85</v>
      </c>
      <c r="C267" s="10">
        <v>92.756795316906718</v>
      </c>
      <c r="D267" s="10">
        <v>87.180964591759405</v>
      </c>
      <c r="E267" s="10">
        <v>78.460772849287878</v>
      </c>
      <c r="F267" s="10">
        <v>89.909058400615834</v>
      </c>
      <c r="G267" s="10">
        <v>89.893917520118791</v>
      </c>
      <c r="H267" s="10">
        <v>90.980982001549592</v>
      </c>
      <c r="I267" s="10">
        <v>104.51700374496579</v>
      </c>
      <c r="J267" s="10">
        <v>89.12744384311894</v>
      </c>
      <c r="K267" s="10">
        <v>87.0699879440931</v>
      </c>
      <c r="L267" s="10">
        <v>79.223587952443893</v>
      </c>
      <c r="M267" s="10">
        <v>84.964206233646465</v>
      </c>
      <c r="N267" s="10">
        <v>87.612975825317633</v>
      </c>
    </row>
    <row r="268" spans="1:14" x14ac:dyDescent="0.25">
      <c r="A268" s="8">
        <v>62</v>
      </c>
      <c r="B268" s="10">
        <v>74</v>
      </c>
      <c r="C268" s="10">
        <v>85.213675059190265</v>
      </c>
      <c r="D268" s="10">
        <v>92.697503073285446</v>
      </c>
      <c r="E268" s="10">
        <v>87.437873556356465</v>
      </c>
      <c r="F268" s="10">
        <v>78.694195560539129</v>
      </c>
      <c r="G268" s="10">
        <v>90.173647697268649</v>
      </c>
      <c r="H268" s="10">
        <v>90.095425323389932</v>
      </c>
      <c r="I268" s="10">
        <v>91.263914794976159</v>
      </c>
      <c r="J268" s="10">
        <v>104.62835536089237</v>
      </c>
      <c r="K268" s="10">
        <v>89.427816241599785</v>
      </c>
      <c r="L268" s="10">
        <v>87.446172434795059</v>
      </c>
      <c r="M268" s="10">
        <v>79.605014258234519</v>
      </c>
      <c r="N268" s="10">
        <v>85.27804642786613</v>
      </c>
    </row>
    <row r="269" spans="1:14" x14ac:dyDescent="0.25">
      <c r="A269" s="8">
        <v>63</v>
      </c>
      <c r="B269" s="10">
        <v>73</v>
      </c>
      <c r="C269" s="10">
        <v>74.913700595076151</v>
      </c>
      <c r="D269" s="10">
        <v>86.01953319068592</v>
      </c>
      <c r="E269" s="10">
        <v>93.657495762160693</v>
      </c>
      <c r="F269" s="10">
        <v>88.39539197339198</v>
      </c>
      <c r="G269" s="10">
        <v>79.839950095231359</v>
      </c>
      <c r="H269" s="10">
        <v>91.089457087258722</v>
      </c>
      <c r="I269" s="10">
        <v>91.052744273917142</v>
      </c>
      <c r="J269" s="10">
        <v>92.186814153048829</v>
      </c>
      <c r="K269" s="10">
        <v>105.33636600167398</v>
      </c>
      <c r="L269" s="10">
        <v>90.357849938004179</v>
      </c>
      <c r="M269" s="10">
        <v>88.316702802516843</v>
      </c>
      <c r="N269" s="10">
        <v>80.700053285354144</v>
      </c>
    </row>
    <row r="270" spans="1:14" x14ac:dyDescent="0.25">
      <c r="A270" s="8">
        <v>64</v>
      </c>
      <c r="B270" s="10">
        <v>71</v>
      </c>
      <c r="C270" s="10">
        <v>72.966785715537156</v>
      </c>
      <c r="D270" s="10">
        <v>75.162652261573882</v>
      </c>
      <c r="E270" s="10">
        <v>85.995355485670387</v>
      </c>
      <c r="F270" s="10">
        <v>93.610466831896886</v>
      </c>
      <c r="G270" s="10">
        <v>88.470465031223384</v>
      </c>
      <c r="H270" s="10">
        <v>80.022092218048343</v>
      </c>
      <c r="I270" s="10">
        <v>91.090611743000423</v>
      </c>
      <c r="J270" s="10">
        <v>91.25255217097228</v>
      </c>
      <c r="K270" s="10">
        <v>92.472347157978476</v>
      </c>
      <c r="L270" s="10">
        <v>105.3822760958877</v>
      </c>
      <c r="M270" s="10">
        <v>90.563092369663622</v>
      </c>
      <c r="N270" s="10">
        <v>88.622948515489412</v>
      </c>
    </row>
    <row r="271" spans="1:14" x14ac:dyDescent="0.25">
      <c r="A271" s="8">
        <v>65</v>
      </c>
      <c r="B271" s="10">
        <v>70</v>
      </c>
      <c r="C271" s="10">
        <v>69.227950547483417</v>
      </c>
      <c r="D271" s="10">
        <v>71.145702279052969</v>
      </c>
      <c r="E271" s="10">
        <v>73.288793486482874</v>
      </c>
      <c r="F271" s="10">
        <v>83.883378471511037</v>
      </c>
      <c r="G271" s="10">
        <v>91.47970310933232</v>
      </c>
      <c r="H271" s="10">
        <v>86.606391133133855</v>
      </c>
      <c r="I271" s="10">
        <v>78.313413336936378</v>
      </c>
      <c r="J271" s="10">
        <v>89.188680582766224</v>
      </c>
      <c r="K271" s="10">
        <v>89.315561879958679</v>
      </c>
      <c r="L271" s="10">
        <v>90.570608498903283</v>
      </c>
      <c r="M271" s="10">
        <v>103.2252221536199</v>
      </c>
      <c r="N271" s="10">
        <v>88.849748782843889</v>
      </c>
    </row>
    <row r="272" spans="1:14" x14ac:dyDescent="0.25">
      <c r="A272" s="8">
        <v>66</v>
      </c>
      <c r="B272" s="10">
        <v>71</v>
      </c>
      <c r="C272" s="10">
        <v>67.920491855483519</v>
      </c>
      <c r="D272" s="10">
        <v>67.111633676230966</v>
      </c>
      <c r="E272" s="10">
        <v>68.754652795684279</v>
      </c>
      <c r="F272" s="10">
        <v>70.985917485975136</v>
      </c>
      <c r="G272" s="10">
        <v>81.423189297423306</v>
      </c>
      <c r="H272" s="10">
        <v>88.865333382719939</v>
      </c>
      <c r="I272" s="10">
        <v>84.202765217673473</v>
      </c>
      <c r="J272" s="10">
        <v>76.171179928702514</v>
      </c>
      <c r="K272" s="10">
        <v>86.838377337894244</v>
      </c>
      <c r="L272" s="10">
        <v>86.899448271678295</v>
      </c>
      <c r="M272" s="10">
        <v>88.248878568113653</v>
      </c>
      <c r="N272" s="10">
        <v>100.666487642658</v>
      </c>
    </row>
    <row r="273" spans="1:14" x14ac:dyDescent="0.25">
      <c r="A273" s="8">
        <v>67</v>
      </c>
      <c r="B273" s="10">
        <v>78</v>
      </c>
      <c r="C273" s="10">
        <v>71.062960973266129</v>
      </c>
      <c r="D273" s="10">
        <v>67.987684448787604</v>
      </c>
      <c r="E273" s="10">
        <v>67.137901018133434</v>
      </c>
      <c r="F273" s="10">
        <v>68.837705528559169</v>
      </c>
      <c r="G273" s="10">
        <v>71.077194828857557</v>
      </c>
      <c r="H273" s="10">
        <v>81.402979780122521</v>
      </c>
      <c r="I273" s="10">
        <v>88.724574355141812</v>
      </c>
      <c r="J273" s="10">
        <v>84.182269404941309</v>
      </c>
      <c r="K273" s="10">
        <v>76.228466995080367</v>
      </c>
      <c r="L273" s="10">
        <v>86.804818056307951</v>
      </c>
      <c r="M273" s="10">
        <v>86.861039063711814</v>
      </c>
      <c r="N273" s="10">
        <v>88.217598779379742</v>
      </c>
    </row>
    <row r="274" spans="1:14" x14ac:dyDescent="0.25">
      <c r="A274" s="8">
        <v>68</v>
      </c>
      <c r="B274" s="10">
        <v>69</v>
      </c>
      <c r="C274" s="10">
        <v>76.136251097681594</v>
      </c>
      <c r="D274" s="10">
        <v>69.261121389824837</v>
      </c>
      <c r="E274" s="10">
        <v>66.425798199719381</v>
      </c>
      <c r="F274" s="10">
        <v>65.574769362638037</v>
      </c>
      <c r="G274" s="10">
        <v>67.426794910219314</v>
      </c>
      <c r="H274" s="10">
        <v>69.65693669565654</v>
      </c>
      <c r="I274" s="10">
        <v>79.622479606698874</v>
      </c>
      <c r="J274" s="10">
        <v>86.799662523480748</v>
      </c>
      <c r="K274" s="10">
        <v>82.521381244116924</v>
      </c>
      <c r="L274" s="10">
        <v>74.725563835136938</v>
      </c>
      <c r="M274" s="10">
        <v>85.153130872163146</v>
      </c>
      <c r="N274" s="10">
        <v>85.181102761045608</v>
      </c>
    </row>
    <row r="275" spans="1:14" x14ac:dyDescent="0.25">
      <c r="A275" s="8">
        <v>69</v>
      </c>
      <c r="B275" s="10">
        <v>69</v>
      </c>
      <c r="C275" s="10">
        <v>68.690138514005042</v>
      </c>
      <c r="D275" s="10">
        <v>75.56817715690093</v>
      </c>
      <c r="E275" s="10">
        <v>68.75416667655395</v>
      </c>
      <c r="F275" s="10">
        <v>65.979387375010347</v>
      </c>
      <c r="G275" s="10">
        <v>65.290989117889325</v>
      </c>
      <c r="H275" s="10">
        <v>67.077729691442102</v>
      </c>
      <c r="I275" s="10">
        <v>69.338290652587602</v>
      </c>
      <c r="J275" s="10">
        <v>79.003620610179709</v>
      </c>
      <c r="K275" s="10">
        <v>86.160661978262326</v>
      </c>
      <c r="L275" s="10">
        <v>81.95361912880513</v>
      </c>
      <c r="M275" s="10">
        <v>74.367304411609965</v>
      </c>
      <c r="N275" s="10">
        <v>84.523083594609744</v>
      </c>
    </row>
    <row r="276" spans="1:14" x14ac:dyDescent="0.25">
      <c r="A276" s="8">
        <v>70</v>
      </c>
      <c r="B276" s="10">
        <v>76</v>
      </c>
      <c r="C276" s="10">
        <v>68.680653469176193</v>
      </c>
      <c r="D276" s="10">
        <v>68.347292355722743</v>
      </c>
      <c r="E276" s="10">
        <v>75.026940039597037</v>
      </c>
      <c r="F276" s="10">
        <v>68.367430199076679</v>
      </c>
      <c r="G276" s="10">
        <v>65.758220449085698</v>
      </c>
      <c r="H276" s="10">
        <v>65.049354314500235</v>
      </c>
      <c r="I276" s="10">
        <v>66.827664733944488</v>
      </c>
      <c r="J276" s="10">
        <v>69.049630112830641</v>
      </c>
      <c r="K276" s="10">
        <v>78.505081974361985</v>
      </c>
      <c r="L276" s="10">
        <v>85.632133065222661</v>
      </c>
      <c r="M276" s="10">
        <v>81.534858058406726</v>
      </c>
      <c r="N276" s="10">
        <v>74.140892025661586</v>
      </c>
    </row>
    <row r="277" spans="1:14" x14ac:dyDescent="0.25">
      <c r="A277" s="8">
        <v>71</v>
      </c>
      <c r="B277" s="10">
        <v>74</v>
      </c>
      <c r="C277" s="10">
        <v>73.894848219771248</v>
      </c>
      <c r="D277" s="10">
        <v>66.688342946269643</v>
      </c>
      <c r="E277" s="10">
        <v>66.33073886612172</v>
      </c>
      <c r="F277" s="10">
        <v>72.909327440624864</v>
      </c>
      <c r="G277" s="10">
        <v>66.497890640190008</v>
      </c>
      <c r="H277" s="10">
        <v>64.012346488650167</v>
      </c>
      <c r="I277" s="10">
        <v>63.193580792756663</v>
      </c>
      <c r="J277" s="10">
        <v>64.921474976699656</v>
      </c>
      <c r="K277" s="10">
        <v>67.134049296001891</v>
      </c>
      <c r="L277" s="10">
        <v>76.358977228160711</v>
      </c>
      <c r="M277" s="10">
        <v>83.438437886044383</v>
      </c>
      <c r="N277" s="10">
        <v>79.54436053402307</v>
      </c>
    </row>
    <row r="278" spans="1:14" x14ac:dyDescent="0.25">
      <c r="A278" s="8">
        <v>72</v>
      </c>
      <c r="B278" s="10">
        <v>62</v>
      </c>
      <c r="C278" s="10">
        <v>71.188847885847792</v>
      </c>
      <c r="D278" s="10">
        <v>71.025042084867621</v>
      </c>
      <c r="E278" s="10">
        <v>63.90833680032798</v>
      </c>
      <c r="F278" s="10">
        <v>63.672825541047366</v>
      </c>
      <c r="G278" s="10">
        <v>70.132726001573417</v>
      </c>
      <c r="H278" s="10">
        <v>63.801727237344835</v>
      </c>
      <c r="I278" s="10">
        <v>61.410783412269929</v>
      </c>
      <c r="J278" s="10">
        <v>60.679002689517503</v>
      </c>
      <c r="K278" s="10">
        <v>62.402384521497908</v>
      </c>
      <c r="L278" s="10">
        <v>64.667072053488539</v>
      </c>
      <c r="M278" s="10">
        <v>73.535014205657831</v>
      </c>
      <c r="N278" s="10">
        <v>80.628830657314026</v>
      </c>
    </row>
    <row r="279" spans="1:14" x14ac:dyDescent="0.25">
      <c r="A279" s="8">
        <v>73</v>
      </c>
      <c r="B279" s="10">
        <v>53</v>
      </c>
      <c r="C279" s="10">
        <v>61.539450380570202</v>
      </c>
      <c r="D279" s="10">
        <v>70.87943845252299</v>
      </c>
      <c r="E279" s="10">
        <v>70.489605992720499</v>
      </c>
      <c r="F279" s="10">
        <v>63.500992638720874</v>
      </c>
      <c r="G279" s="10">
        <v>63.187231657300963</v>
      </c>
      <c r="H279" s="10">
        <v>69.468058216077281</v>
      </c>
      <c r="I279" s="10">
        <v>63.186734972917485</v>
      </c>
      <c r="J279" s="10">
        <v>60.871652921642003</v>
      </c>
      <c r="K279" s="10">
        <v>60.138226595748307</v>
      </c>
      <c r="L279" s="10">
        <v>61.814677272688762</v>
      </c>
      <c r="M279" s="10">
        <v>64.15899283105432</v>
      </c>
      <c r="N279" s="10">
        <v>72.79598056881062</v>
      </c>
    </row>
    <row r="280" spans="1:14" x14ac:dyDescent="0.25">
      <c r="A280" s="8">
        <v>74</v>
      </c>
      <c r="B280" s="10">
        <v>60</v>
      </c>
      <c r="C280" s="10">
        <v>52.155613215957047</v>
      </c>
      <c r="D280" s="10">
        <v>60.517911162333611</v>
      </c>
      <c r="E280" s="10">
        <v>69.753942175089819</v>
      </c>
      <c r="F280" s="10">
        <v>69.401365656635392</v>
      </c>
      <c r="G280" s="10">
        <v>62.537915293187481</v>
      </c>
      <c r="H280" s="10">
        <v>62.252333516479005</v>
      </c>
      <c r="I280" s="10">
        <v>68.262663577971196</v>
      </c>
      <c r="J280" s="10">
        <v>62.165303182596972</v>
      </c>
      <c r="K280" s="10">
        <v>59.948161930256319</v>
      </c>
      <c r="L280" s="10">
        <v>59.295036750852844</v>
      </c>
      <c r="M280" s="10">
        <v>60.926872105608801</v>
      </c>
      <c r="N280" s="10">
        <v>63.250237138628535</v>
      </c>
    </row>
    <row r="281" spans="1:14" x14ac:dyDescent="0.25">
      <c r="A281" s="8">
        <v>75</v>
      </c>
      <c r="B281" s="10">
        <v>69</v>
      </c>
      <c r="C281" s="10">
        <v>58.949120148259631</v>
      </c>
      <c r="D281" s="10">
        <v>51.224185002126006</v>
      </c>
      <c r="E281" s="10">
        <v>59.328808961157293</v>
      </c>
      <c r="F281" s="10">
        <v>68.420312798528343</v>
      </c>
      <c r="G281" s="10">
        <v>68.308806771451771</v>
      </c>
      <c r="H281" s="10">
        <v>61.525346080628267</v>
      </c>
      <c r="I281" s="10">
        <v>61.243765300272912</v>
      </c>
      <c r="J281" s="10">
        <v>66.985595994742681</v>
      </c>
      <c r="K281" s="10">
        <v>61.11455932912687</v>
      </c>
      <c r="L281" s="10">
        <v>58.96686480117301</v>
      </c>
      <c r="M281" s="10">
        <v>58.342732847331206</v>
      </c>
      <c r="N281" s="10">
        <v>60.032968840614629</v>
      </c>
    </row>
    <row r="282" spans="1:14" x14ac:dyDescent="0.25">
      <c r="A282" s="8">
        <v>76</v>
      </c>
      <c r="B282" s="10">
        <v>48.999999999999993</v>
      </c>
      <c r="C282" s="10">
        <v>66.334956649609865</v>
      </c>
      <c r="D282" s="10">
        <v>56.580082106362042</v>
      </c>
      <c r="E282" s="10">
        <v>49.193646083658493</v>
      </c>
      <c r="F282" s="10">
        <v>56.972217618389053</v>
      </c>
      <c r="G282" s="10">
        <v>65.74675922736651</v>
      </c>
      <c r="H282" s="10">
        <v>65.849964999800989</v>
      </c>
      <c r="I282" s="10">
        <v>59.228857335863459</v>
      </c>
      <c r="J282" s="10">
        <v>59.04400302123959</v>
      </c>
      <c r="K282" s="10">
        <v>64.633226364078027</v>
      </c>
      <c r="L282" s="10">
        <v>58.981950756677328</v>
      </c>
      <c r="M282" s="10">
        <v>56.983491393813068</v>
      </c>
      <c r="N282" s="10">
        <v>56.357558444442844</v>
      </c>
    </row>
    <row r="283" spans="1:14" x14ac:dyDescent="0.25">
      <c r="A283" s="8">
        <v>77</v>
      </c>
      <c r="B283" s="10">
        <v>51</v>
      </c>
      <c r="C283" s="10">
        <v>47.13689893433763</v>
      </c>
      <c r="D283" s="10">
        <v>63.639418305331972</v>
      </c>
      <c r="E283" s="10">
        <v>54.412034777707603</v>
      </c>
      <c r="F283" s="10">
        <v>47.255227006780743</v>
      </c>
      <c r="G283" s="10">
        <v>54.639691156591745</v>
      </c>
      <c r="H283" s="10">
        <v>63.390722686394419</v>
      </c>
      <c r="I283" s="10">
        <v>63.534099498754806</v>
      </c>
      <c r="J283" s="10">
        <v>56.957307595807421</v>
      </c>
      <c r="K283" s="10">
        <v>56.827748107558435</v>
      </c>
      <c r="L283" s="10">
        <v>62.157809717605289</v>
      </c>
      <c r="M283" s="10">
        <v>56.797372760045974</v>
      </c>
      <c r="N283" s="10">
        <v>54.954385061185661</v>
      </c>
    </row>
    <row r="284" spans="1:14" x14ac:dyDescent="0.25">
      <c r="A284" s="8">
        <v>78</v>
      </c>
      <c r="B284" s="10">
        <v>41</v>
      </c>
      <c r="C284" s="10">
        <v>49.148422062237614</v>
      </c>
      <c r="D284" s="10">
        <v>45.330180687319512</v>
      </c>
      <c r="E284" s="10">
        <v>61.1392556579599</v>
      </c>
      <c r="F284" s="10">
        <v>52.401256263219565</v>
      </c>
      <c r="G284" s="10">
        <v>45.402206218314276</v>
      </c>
      <c r="H284" s="10">
        <v>52.624898422971462</v>
      </c>
      <c r="I284" s="10">
        <v>61.124164913958907</v>
      </c>
      <c r="J284" s="10">
        <v>61.374622166578099</v>
      </c>
      <c r="K284" s="10">
        <v>54.96086006330291</v>
      </c>
      <c r="L284" s="10">
        <v>54.901521458327338</v>
      </c>
      <c r="M284" s="10">
        <v>59.97582813258137</v>
      </c>
      <c r="N284" s="10">
        <v>54.893527416356896</v>
      </c>
    </row>
    <row r="285" spans="1:14" x14ac:dyDescent="0.25">
      <c r="A285" s="8">
        <v>79</v>
      </c>
      <c r="B285" s="10">
        <v>28</v>
      </c>
      <c r="C285" s="10">
        <v>40.297723307349166</v>
      </c>
      <c r="D285" s="10">
        <v>48.027160813671671</v>
      </c>
      <c r="E285" s="10">
        <v>44.439911071770943</v>
      </c>
      <c r="F285" s="10">
        <v>59.569779462743639</v>
      </c>
      <c r="G285" s="10">
        <v>51.218909610964879</v>
      </c>
      <c r="H285" s="10">
        <v>44.490489739694347</v>
      </c>
      <c r="I285" s="10">
        <v>51.46827342514073</v>
      </c>
      <c r="J285" s="10">
        <v>59.657240921435111</v>
      </c>
      <c r="K285" s="10">
        <v>60.228886331783912</v>
      </c>
      <c r="L285" s="10">
        <v>53.864657724507907</v>
      </c>
      <c r="M285" s="10">
        <v>53.835482891496156</v>
      </c>
      <c r="N285" s="10">
        <v>58.693725263563721</v>
      </c>
    </row>
    <row r="286" spans="1:14" x14ac:dyDescent="0.25">
      <c r="A286" s="8">
        <v>80</v>
      </c>
      <c r="B286" s="10">
        <v>29</v>
      </c>
      <c r="C286" s="10">
        <v>27.485703938254158</v>
      </c>
      <c r="D286" s="10">
        <v>39.296342194964176</v>
      </c>
      <c r="E286" s="10">
        <v>46.648244542970872</v>
      </c>
      <c r="F286" s="10">
        <v>43.250001034743121</v>
      </c>
      <c r="G286" s="10">
        <v>57.806585591413508</v>
      </c>
      <c r="H286" s="10">
        <v>49.888144147350957</v>
      </c>
      <c r="I286" s="10">
        <v>43.36472821035278</v>
      </c>
      <c r="J286" s="10">
        <v>50.093379376986476</v>
      </c>
      <c r="K286" s="10">
        <v>57.968322933537728</v>
      </c>
      <c r="L286" s="10">
        <v>58.804212650596469</v>
      </c>
      <c r="M286" s="10">
        <v>52.540423228289761</v>
      </c>
      <c r="N286" s="10">
        <v>52.547249362855425</v>
      </c>
    </row>
    <row r="287" spans="1:14" x14ac:dyDescent="0.25">
      <c r="A287" s="8">
        <v>81</v>
      </c>
      <c r="B287" s="10">
        <v>33</v>
      </c>
      <c r="C287" s="10">
        <v>27.85394231233623</v>
      </c>
      <c r="D287" s="10">
        <v>26.424349827122892</v>
      </c>
      <c r="E287" s="10">
        <v>37.645928618794414</v>
      </c>
      <c r="F287" s="10">
        <v>44.537314384947273</v>
      </c>
      <c r="G287" s="10">
        <v>41.255395375336839</v>
      </c>
      <c r="H287" s="10">
        <v>55.0922205675027</v>
      </c>
      <c r="I287" s="10">
        <v>47.761754830007128</v>
      </c>
      <c r="J287" s="10">
        <v>41.456753442066862</v>
      </c>
      <c r="K287" s="10">
        <v>47.988054015152365</v>
      </c>
      <c r="L287" s="10">
        <v>55.466942789271052</v>
      </c>
      <c r="M287" s="10">
        <v>56.546616658465226</v>
      </c>
      <c r="N287" s="10">
        <v>50.471392846765589</v>
      </c>
    </row>
    <row r="288" spans="1:14" x14ac:dyDescent="0.25">
      <c r="A288" s="8">
        <v>82</v>
      </c>
      <c r="B288" s="10">
        <v>32</v>
      </c>
      <c r="C288" s="10">
        <v>31.301554129607407</v>
      </c>
      <c r="D288" s="10">
        <v>26.493997833697001</v>
      </c>
      <c r="E288" s="10">
        <v>25.228695428923988</v>
      </c>
      <c r="F288" s="10">
        <v>35.758177375425468</v>
      </c>
      <c r="G288" s="10">
        <v>42.132660816162492</v>
      </c>
      <c r="H288" s="10">
        <v>39.14990505317261</v>
      </c>
      <c r="I288" s="10">
        <v>52.029950837701534</v>
      </c>
      <c r="J288" s="10">
        <v>45.267245655202338</v>
      </c>
      <c r="K288" s="10">
        <v>39.342560033050013</v>
      </c>
      <c r="L288" s="10">
        <v>45.563536496155791</v>
      </c>
      <c r="M288" s="10">
        <v>52.535528209338196</v>
      </c>
      <c r="N288" s="10">
        <v>53.793628294550729</v>
      </c>
    </row>
    <row r="289" spans="1:14" x14ac:dyDescent="0.25">
      <c r="A289" s="8">
        <v>83</v>
      </c>
      <c r="B289" s="10">
        <v>28</v>
      </c>
      <c r="C289" s="10">
        <v>30.396091486727201</v>
      </c>
      <c r="D289" s="10">
        <v>29.678052757367691</v>
      </c>
      <c r="E289" s="10">
        <v>25.281701514706327</v>
      </c>
      <c r="F289" s="10">
        <v>24.130388446799888</v>
      </c>
      <c r="G289" s="10">
        <v>33.965049691962335</v>
      </c>
      <c r="H289" s="10">
        <v>40.050707605633576</v>
      </c>
      <c r="I289" s="10">
        <v>37.205287629724964</v>
      </c>
      <c r="J289" s="10">
        <v>49.327871707834539</v>
      </c>
      <c r="K289" s="10">
        <v>43.009138131541164</v>
      </c>
      <c r="L289" s="10">
        <v>37.467175292646985</v>
      </c>
      <c r="M289" s="10">
        <v>43.318651883065321</v>
      </c>
      <c r="N289" s="10">
        <v>49.931590306371646</v>
      </c>
    </row>
    <row r="290" spans="1:14" x14ac:dyDescent="0.25">
      <c r="A290" s="8">
        <v>84</v>
      </c>
      <c r="B290" s="10">
        <v>31</v>
      </c>
      <c r="C290" s="10">
        <v>25.789371047231896</v>
      </c>
      <c r="D290" s="10">
        <v>27.794781051498337</v>
      </c>
      <c r="E290" s="10">
        <v>27.27677505315939</v>
      </c>
      <c r="F290" s="10">
        <v>23.298694267940853</v>
      </c>
      <c r="G290" s="10">
        <v>22.321674422225801</v>
      </c>
      <c r="H290" s="10">
        <v>31.313791696233483</v>
      </c>
      <c r="I290" s="10">
        <v>36.896152949226241</v>
      </c>
      <c r="J290" s="10">
        <v>34.256378027263132</v>
      </c>
      <c r="K290" s="10">
        <v>45.533030153384651</v>
      </c>
      <c r="L290" s="10">
        <v>39.900582376820644</v>
      </c>
      <c r="M290" s="10">
        <v>34.799557301284821</v>
      </c>
      <c r="N290" s="10">
        <v>40.085272701488108</v>
      </c>
    </row>
    <row r="291" spans="1:14" x14ac:dyDescent="0.25">
      <c r="A291" s="8">
        <v>85</v>
      </c>
      <c r="B291" s="10">
        <v>22</v>
      </c>
      <c r="C291" s="10">
        <v>28.827354830128783</v>
      </c>
      <c r="D291" s="10">
        <v>24.007704978190045</v>
      </c>
      <c r="E291" s="10">
        <v>25.934316908859916</v>
      </c>
      <c r="F291" s="10">
        <v>25.500123634738642</v>
      </c>
      <c r="G291" s="10">
        <v>21.823177465326832</v>
      </c>
      <c r="H291" s="10">
        <v>20.894430132193246</v>
      </c>
      <c r="I291" s="10">
        <v>29.198630002381911</v>
      </c>
      <c r="J291" s="10">
        <v>34.27034207879538</v>
      </c>
      <c r="K291" s="10">
        <v>31.928173316043697</v>
      </c>
      <c r="L291" s="10">
        <v>42.324223331285125</v>
      </c>
      <c r="M291" s="10">
        <v>37.200571830716918</v>
      </c>
      <c r="N291" s="10">
        <v>32.442488229269529</v>
      </c>
    </row>
    <row r="292" spans="1:14" x14ac:dyDescent="0.25">
      <c r="A292" s="8">
        <v>86</v>
      </c>
      <c r="B292" s="10">
        <v>27</v>
      </c>
      <c r="C292" s="10">
        <v>21.503482266766557</v>
      </c>
      <c r="D292" s="10">
        <v>27.709165609848654</v>
      </c>
      <c r="E292" s="10">
        <v>23.24611696695489</v>
      </c>
      <c r="F292" s="10">
        <v>24.992745469816459</v>
      </c>
      <c r="G292" s="10">
        <v>24.729128857029945</v>
      </c>
      <c r="H292" s="10">
        <v>21.248812857657668</v>
      </c>
      <c r="I292" s="10">
        <v>20.46032173959933</v>
      </c>
      <c r="J292" s="10">
        <v>28.1603893231276</v>
      </c>
      <c r="K292" s="10">
        <v>32.851282343290279</v>
      </c>
      <c r="L292" s="10">
        <v>30.625142949125809</v>
      </c>
      <c r="M292" s="10">
        <v>40.279421548677654</v>
      </c>
      <c r="N292" s="10">
        <v>35.614625428972822</v>
      </c>
    </row>
    <row r="293" spans="1:14" x14ac:dyDescent="0.25">
      <c r="A293" s="8">
        <v>87</v>
      </c>
      <c r="B293" s="10">
        <v>18</v>
      </c>
      <c r="C293" s="10">
        <v>24.203538025403358</v>
      </c>
      <c r="D293" s="10">
        <v>19.594401862353745</v>
      </c>
      <c r="E293" s="10">
        <v>24.990097581665982</v>
      </c>
      <c r="F293" s="10">
        <v>21.24336750008391</v>
      </c>
      <c r="G293" s="10">
        <v>22.723144898638179</v>
      </c>
      <c r="H293" s="10">
        <v>22.486266466935014</v>
      </c>
      <c r="I293" s="10">
        <v>19.478380388173047</v>
      </c>
      <c r="J293" s="10">
        <v>18.700539636472449</v>
      </c>
      <c r="K293" s="10">
        <v>25.557298584134369</v>
      </c>
      <c r="L293" s="10">
        <v>29.74902920648336</v>
      </c>
      <c r="M293" s="10">
        <v>27.810283508753987</v>
      </c>
      <c r="N293" s="10">
        <v>36.479055474148851</v>
      </c>
    </row>
    <row r="294" spans="1:14" x14ac:dyDescent="0.25">
      <c r="A294" s="8">
        <v>88</v>
      </c>
      <c r="B294" s="10">
        <v>27</v>
      </c>
      <c r="C294" s="10">
        <v>16.90902035826635</v>
      </c>
      <c r="D294" s="10">
        <v>22.286036365762737</v>
      </c>
      <c r="E294" s="10">
        <v>18.281263391184492</v>
      </c>
      <c r="F294" s="10">
        <v>23.01644801116586</v>
      </c>
      <c r="G294" s="10">
        <v>19.614345870412045</v>
      </c>
      <c r="H294" s="10">
        <v>21.084227675949318</v>
      </c>
      <c r="I294" s="10">
        <v>20.809720674685078</v>
      </c>
      <c r="J294" s="10">
        <v>18.262629027696544</v>
      </c>
      <c r="K294" s="10">
        <v>17.614657218031688</v>
      </c>
      <c r="L294" s="10">
        <v>23.706925554767071</v>
      </c>
      <c r="M294" s="10">
        <v>27.413558115899797</v>
      </c>
      <c r="N294" s="10">
        <v>25.658321128760686</v>
      </c>
    </row>
    <row r="295" spans="1:14" x14ac:dyDescent="0.25">
      <c r="A295" s="8">
        <v>89</v>
      </c>
      <c r="B295" s="10">
        <v>19</v>
      </c>
      <c r="C295" s="10">
        <v>23.541602665695599</v>
      </c>
      <c r="D295" s="10">
        <v>15.013343162644523</v>
      </c>
      <c r="E295" s="10">
        <v>19.669893908827511</v>
      </c>
      <c r="F295" s="10">
        <v>16.299950995069484</v>
      </c>
      <c r="G295" s="10">
        <v>20.28666357139225</v>
      </c>
      <c r="H295" s="10">
        <v>17.44320363416767</v>
      </c>
      <c r="I295" s="10">
        <v>18.71606244259663</v>
      </c>
      <c r="J295" s="10">
        <v>18.462718366843973</v>
      </c>
      <c r="K295" s="10">
        <v>16.290346404530158</v>
      </c>
      <c r="L295" s="10">
        <v>15.793928839610441</v>
      </c>
      <c r="M295" s="10">
        <v>21.08555627036657</v>
      </c>
      <c r="N295" s="10">
        <v>24.268754293627275</v>
      </c>
    </row>
    <row r="296" spans="1:14" x14ac:dyDescent="0.25">
      <c r="A296" s="7" t="s">
        <v>11</v>
      </c>
      <c r="B296" s="11">
        <v>74</v>
      </c>
      <c r="C296" s="11">
        <v>77.901060487655414</v>
      </c>
      <c r="D296" s="11">
        <v>85.27265032859269</v>
      </c>
      <c r="E296" s="11">
        <v>83.424509194375474</v>
      </c>
      <c r="F296" s="11">
        <v>85.703379712073641</v>
      </c>
      <c r="G296" s="11">
        <v>84.73756514601591</v>
      </c>
      <c r="H296" s="11">
        <v>88.126898445916808</v>
      </c>
      <c r="I296" s="11">
        <v>88.238479818340963</v>
      </c>
      <c r="J296" s="11">
        <v>89.33665298070369</v>
      </c>
      <c r="K296" s="11">
        <v>91.520114934276393</v>
      </c>
      <c r="L296" s="11">
        <v>90.485815441509203</v>
      </c>
      <c r="M296" s="11">
        <v>89.330493409701546</v>
      </c>
      <c r="N296" s="11">
        <v>92.971896969504471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02FB-1F0D-46B6-AAAC-15132D264AA8}">
  <sheetPr codeName="Sheet12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29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13223</v>
      </c>
      <c r="C9" s="12">
        <f t="shared" ref="C9:N9" si="0">SUM(C107,C205)</f>
        <v>13245.632760531746</v>
      </c>
      <c r="D9" s="12">
        <f t="shared" si="0"/>
        <v>13270.179642836341</v>
      </c>
      <c r="E9" s="12">
        <f t="shared" si="0"/>
        <v>13292.835902693892</v>
      </c>
      <c r="F9" s="12">
        <f t="shared" si="0"/>
        <v>13310.706629616554</v>
      </c>
      <c r="G9" s="12">
        <f t="shared" si="0"/>
        <v>13328.463099526653</v>
      </c>
      <c r="H9" s="12">
        <f t="shared" si="0"/>
        <v>13340.671893142475</v>
      </c>
      <c r="I9" s="12">
        <f t="shared" si="0"/>
        <v>13350.805697573071</v>
      </c>
      <c r="J9" s="12">
        <f t="shared" si="0"/>
        <v>13356.061471134366</v>
      </c>
      <c r="K9" s="12">
        <f t="shared" si="0"/>
        <v>13358.91702139128</v>
      </c>
      <c r="L9" s="12">
        <f t="shared" si="0"/>
        <v>13358.204956268326</v>
      </c>
      <c r="M9" s="12">
        <f t="shared" si="0"/>
        <v>13353.361286975305</v>
      </c>
      <c r="N9" s="12">
        <f t="shared" si="0"/>
        <v>13344.974458049703</v>
      </c>
    </row>
    <row r="10" spans="1:14" x14ac:dyDescent="0.25">
      <c r="A10" s="8">
        <v>0</v>
      </c>
      <c r="B10" s="14">
        <f t="shared" ref="B10:N25" si="1">SUM(B108,B206)</f>
        <v>96</v>
      </c>
      <c r="C10" s="14">
        <f t="shared" si="1"/>
        <v>95.522357282416579</v>
      </c>
      <c r="D10" s="14">
        <f t="shared" si="1"/>
        <v>97.396802888043993</v>
      </c>
      <c r="E10" s="14">
        <f t="shared" si="1"/>
        <v>98.326196880222085</v>
      </c>
      <c r="F10" s="14">
        <f t="shared" si="1"/>
        <v>98.685114580128356</v>
      </c>
      <c r="G10" s="14">
        <f t="shared" si="1"/>
        <v>98.857837906759698</v>
      </c>
      <c r="H10" s="14">
        <f t="shared" si="1"/>
        <v>99.016433387795175</v>
      </c>
      <c r="I10" s="14">
        <f t="shared" si="1"/>
        <v>99.659524045765721</v>
      </c>
      <c r="J10" s="14">
        <f t="shared" si="1"/>
        <v>99.538130399702027</v>
      </c>
      <c r="K10" s="14">
        <f t="shared" si="1"/>
        <v>99.329489329987126</v>
      </c>
      <c r="L10" s="14">
        <f t="shared" si="1"/>
        <v>98.800446641865733</v>
      </c>
      <c r="M10" s="14">
        <f t="shared" si="1"/>
        <v>97.699568445731941</v>
      </c>
      <c r="N10" s="14">
        <f t="shared" si="1"/>
        <v>96.882649654737065</v>
      </c>
    </row>
    <row r="11" spans="1:14" x14ac:dyDescent="0.25">
      <c r="A11" s="8">
        <v>1</v>
      </c>
      <c r="B11" s="14">
        <f t="shared" si="1"/>
        <v>103</v>
      </c>
      <c r="C11" s="14">
        <f t="shared" si="1"/>
        <v>98.89779249273991</v>
      </c>
      <c r="D11" s="14">
        <f t="shared" si="1"/>
        <v>98.448572497892215</v>
      </c>
      <c r="E11" s="14">
        <f t="shared" si="1"/>
        <v>100.27621513794605</v>
      </c>
      <c r="F11" s="14">
        <f t="shared" si="1"/>
        <v>101.3054349126288</v>
      </c>
      <c r="G11" s="14">
        <f t="shared" si="1"/>
        <v>101.75766322081728</v>
      </c>
      <c r="H11" s="14">
        <f t="shared" si="1"/>
        <v>101.78825091224419</v>
      </c>
      <c r="I11" s="14">
        <f t="shared" si="1"/>
        <v>101.90694086454501</v>
      </c>
      <c r="J11" s="14">
        <f t="shared" si="1"/>
        <v>102.56487539605691</v>
      </c>
      <c r="K11" s="14">
        <f t="shared" si="1"/>
        <v>102.45156501345984</v>
      </c>
      <c r="L11" s="14">
        <f t="shared" si="1"/>
        <v>102.30104168853973</v>
      </c>
      <c r="M11" s="14">
        <f t="shared" si="1"/>
        <v>101.73711421212315</v>
      </c>
      <c r="N11" s="14">
        <f t="shared" si="1"/>
        <v>100.64839331097176</v>
      </c>
    </row>
    <row r="12" spans="1:14" x14ac:dyDescent="0.25">
      <c r="A12" s="8">
        <v>2</v>
      </c>
      <c r="B12" s="14">
        <f t="shared" si="1"/>
        <v>120</v>
      </c>
      <c r="C12" s="14">
        <f t="shared" si="1"/>
        <v>103.47778091333394</v>
      </c>
      <c r="D12" s="14">
        <f t="shared" si="1"/>
        <v>99.657390646698801</v>
      </c>
      <c r="E12" s="14">
        <f t="shared" si="1"/>
        <v>98.906826619127671</v>
      </c>
      <c r="F12" s="14">
        <f t="shared" si="1"/>
        <v>100.77239354095029</v>
      </c>
      <c r="G12" s="14">
        <f t="shared" si="1"/>
        <v>101.84231871913593</v>
      </c>
      <c r="H12" s="14">
        <f t="shared" si="1"/>
        <v>102.19221600839302</v>
      </c>
      <c r="I12" s="14">
        <f t="shared" si="1"/>
        <v>102.22307937950686</v>
      </c>
      <c r="J12" s="14">
        <f t="shared" si="1"/>
        <v>102.34240478520707</v>
      </c>
      <c r="K12" s="14">
        <f t="shared" si="1"/>
        <v>102.99930090254797</v>
      </c>
      <c r="L12" s="14">
        <f t="shared" si="1"/>
        <v>102.88350521231297</v>
      </c>
      <c r="M12" s="14">
        <f t="shared" si="1"/>
        <v>102.73006099945962</v>
      </c>
      <c r="N12" s="14">
        <f t="shared" si="1"/>
        <v>102.16758029413722</v>
      </c>
    </row>
    <row r="13" spans="1:14" x14ac:dyDescent="0.25">
      <c r="A13" s="8">
        <v>3</v>
      </c>
      <c r="B13" s="14">
        <f t="shared" si="1"/>
        <v>88</v>
      </c>
      <c r="C13" s="14">
        <f t="shared" si="1"/>
        <v>119.88279268247155</v>
      </c>
      <c r="D13" s="14">
        <f t="shared" si="1"/>
        <v>104.06772392749335</v>
      </c>
      <c r="E13" s="14">
        <f t="shared" si="1"/>
        <v>100.14341904525283</v>
      </c>
      <c r="F13" s="14">
        <f t="shared" si="1"/>
        <v>99.431574481493271</v>
      </c>
      <c r="G13" s="14">
        <f t="shared" si="1"/>
        <v>101.24603063645546</v>
      </c>
      <c r="H13" s="14">
        <f t="shared" si="1"/>
        <v>102.35353921022104</v>
      </c>
      <c r="I13" s="14">
        <f t="shared" si="1"/>
        <v>102.68956192510819</v>
      </c>
      <c r="J13" s="14">
        <f t="shared" si="1"/>
        <v>102.71218020734258</v>
      </c>
      <c r="K13" s="14">
        <f t="shared" si="1"/>
        <v>102.82443207123343</v>
      </c>
      <c r="L13" s="14">
        <f t="shared" si="1"/>
        <v>103.47125340976078</v>
      </c>
      <c r="M13" s="14">
        <f t="shared" si="1"/>
        <v>103.34278053836385</v>
      </c>
      <c r="N13" s="14">
        <f t="shared" si="1"/>
        <v>103.17674568123869</v>
      </c>
    </row>
    <row r="14" spans="1:14" x14ac:dyDescent="0.25">
      <c r="A14" s="8">
        <v>4</v>
      </c>
      <c r="B14" s="14">
        <f t="shared" si="1"/>
        <v>116</v>
      </c>
      <c r="C14" s="14">
        <f t="shared" si="1"/>
        <v>90.221652582409888</v>
      </c>
      <c r="D14" s="14">
        <f t="shared" si="1"/>
        <v>120.98528121627128</v>
      </c>
      <c r="E14" s="14">
        <f t="shared" si="1"/>
        <v>105.44910120726624</v>
      </c>
      <c r="F14" s="14">
        <f t="shared" si="1"/>
        <v>101.6309729309265</v>
      </c>
      <c r="G14" s="14">
        <f t="shared" si="1"/>
        <v>100.91963096235676</v>
      </c>
      <c r="H14" s="14">
        <f t="shared" si="1"/>
        <v>102.73172761511296</v>
      </c>
      <c r="I14" s="14">
        <f t="shared" si="1"/>
        <v>103.77899301311621</v>
      </c>
      <c r="J14" s="14">
        <f t="shared" si="1"/>
        <v>104.09529834784215</v>
      </c>
      <c r="K14" s="14">
        <f t="shared" si="1"/>
        <v>104.1026962141909</v>
      </c>
      <c r="L14" s="14">
        <f t="shared" si="1"/>
        <v>104.19982713426441</v>
      </c>
      <c r="M14" s="14">
        <f t="shared" si="1"/>
        <v>104.8322201522854</v>
      </c>
      <c r="N14" s="14">
        <f t="shared" si="1"/>
        <v>104.68474838351133</v>
      </c>
    </row>
    <row r="15" spans="1:14" x14ac:dyDescent="0.25">
      <c r="A15" s="8">
        <v>5</v>
      </c>
      <c r="B15" s="14">
        <f t="shared" si="1"/>
        <v>117</v>
      </c>
      <c r="C15" s="14">
        <f t="shared" si="1"/>
        <v>114.89284846044208</v>
      </c>
      <c r="D15" s="14">
        <f t="shared" si="1"/>
        <v>90.154125826854013</v>
      </c>
      <c r="E15" s="14">
        <f t="shared" si="1"/>
        <v>119.58484190742128</v>
      </c>
      <c r="F15" s="14">
        <f t="shared" si="1"/>
        <v>104.41566908176762</v>
      </c>
      <c r="G15" s="14">
        <f t="shared" si="1"/>
        <v>100.5500356641122</v>
      </c>
      <c r="H15" s="14">
        <f t="shared" si="1"/>
        <v>99.859864113204651</v>
      </c>
      <c r="I15" s="14">
        <f t="shared" si="1"/>
        <v>101.70944150844321</v>
      </c>
      <c r="J15" s="14">
        <f t="shared" si="1"/>
        <v>102.63517595507491</v>
      </c>
      <c r="K15" s="14">
        <f t="shared" si="1"/>
        <v>102.95797595211748</v>
      </c>
      <c r="L15" s="14">
        <f t="shared" si="1"/>
        <v>102.9750348426268</v>
      </c>
      <c r="M15" s="14">
        <f t="shared" si="1"/>
        <v>103.08505982988171</v>
      </c>
      <c r="N15" s="14">
        <f t="shared" si="1"/>
        <v>103.72829840723861</v>
      </c>
    </row>
    <row r="16" spans="1:14" x14ac:dyDescent="0.25">
      <c r="A16" s="8">
        <v>6</v>
      </c>
      <c r="B16" s="14">
        <f t="shared" si="1"/>
        <v>119</v>
      </c>
      <c r="C16" s="14">
        <f t="shared" si="1"/>
        <v>118.12986575106184</v>
      </c>
      <c r="D16" s="14">
        <f t="shared" si="1"/>
        <v>115.66699830673736</v>
      </c>
      <c r="E16" s="14">
        <f t="shared" si="1"/>
        <v>91.720189354299237</v>
      </c>
      <c r="F16" s="14">
        <f t="shared" si="1"/>
        <v>120.13668369528466</v>
      </c>
      <c r="G16" s="14">
        <f t="shared" si="1"/>
        <v>105.40906431290125</v>
      </c>
      <c r="H16" s="14">
        <f t="shared" si="1"/>
        <v>101.50694791077035</v>
      </c>
      <c r="I16" s="14">
        <f t="shared" si="1"/>
        <v>100.90248677019497</v>
      </c>
      <c r="J16" s="14">
        <f t="shared" si="1"/>
        <v>102.66288068958295</v>
      </c>
      <c r="K16" s="14">
        <f t="shared" si="1"/>
        <v>103.59735404094741</v>
      </c>
      <c r="L16" s="14">
        <f t="shared" si="1"/>
        <v>103.91548548736601</v>
      </c>
      <c r="M16" s="14">
        <f t="shared" si="1"/>
        <v>103.93326274419981</v>
      </c>
      <c r="N16" s="14">
        <f t="shared" si="1"/>
        <v>104.0479431909251</v>
      </c>
    </row>
    <row r="17" spans="1:14" x14ac:dyDescent="0.25">
      <c r="A17" s="8">
        <v>7</v>
      </c>
      <c r="B17" s="14">
        <f t="shared" si="1"/>
        <v>129</v>
      </c>
      <c r="C17" s="14">
        <f t="shared" si="1"/>
        <v>119.23704412710029</v>
      </c>
      <c r="D17" s="14">
        <f t="shared" si="1"/>
        <v>117.98735867425003</v>
      </c>
      <c r="E17" s="14">
        <f t="shared" si="1"/>
        <v>115.56629960049921</v>
      </c>
      <c r="F17" s="14">
        <f t="shared" si="1"/>
        <v>92.231402906182495</v>
      </c>
      <c r="G17" s="14">
        <f t="shared" si="1"/>
        <v>119.65398036757885</v>
      </c>
      <c r="H17" s="14">
        <f t="shared" si="1"/>
        <v>105.40069945449619</v>
      </c>
      <c r="I17" s="14">
        <f t="shared" si="1"/>
        <v>101.60514582670162</v>
      </c>
      <c r="J17" s="14">
        <f t="shared" si="1"/>
        <v>100.861534824942</v>
      </c>
      <c r="K17" s="14">
        <f t="shared" si="1"/>
        <v>102.62564646198668</v>
      </c>
      <c r="L17" s="14">
        <f t="shared" si="1"/>
        <v>103.55351344877687</v>
      </c>
      <c r="M17" s="14">
        <f t="shared" si="1"/>
        <v>103.86398867588059</v>
      </c>
      <c r="N17" s="14">
        <f t="shared" si="1"/>
        <v>103.93099373366479</v>
      </c>
    </row>
    <row r="18" spans="1:14" x14ac:dyDescent="0.25">
      <c r="A18" s="8">
        <v>8</v>
      </c>
      <c r="B18" s="14">
        <f t="shared" si="1"/>
        <v>132</v>
      </c>
      <c r="C18" s="14">
        <f t="shared" si="1"/>
        <v>131.27353568384871</v>
      </c>
      <c r="D18" s="14">
        <f t="shared" si="1"/>
        <v>121.31435773397565</v>
      </c>
      <c r="E18" s="14">
        <f t="shared" si="1"/>
        <v>120.12890915018221</v>
      </c>
      <c r="F18" s="14">
        <f t="shared" si="1"/>
        <v>117.53923008819342</v>
      </c>
      <c r="G18" s="14">
        <f t="shared" si="1"/>
        <v>94.864677746866505</v>
      </c>
      <c r="H18" s="14">
        <f t="shared" si="1"/>
        <v>121.55416311436184</v>
      </c>
      <c r="I18" s="14">
        <f t="shared" si="1"/>
        <v>107.62648624428627</v>
      </c>
      <c r="J18" s="14">
        <f t="shared" si="1"/>
        <v>103.80734967799273</v>
      </c>
      <c r="K18" s="14">
        <f t="shared" si="1"/>
        <v>103.00836656206576</v>
      </c>
      <c r="L18" s="14">
        <f t="shared" si="1"/>
        <v>104.72214259790896</v>
      </c>
      <c r="M18" s="14">
        <f t="shared" si="1"/>
        <v>105.64436086283166</v>
      </c>
      <c r="N18" s="14">
        <f t="shared" si="1"/>
        <v>105.94471299229596</v>
      </c>
    </row>
    <row r="19" spans="1:14" x14ac:dyDescent="0.25">
      <c r="A19" s="8">
        <v>9</v>
      </c>
      <c r="B19" s="14">
        <f t="shared" si="1"/>
        <v>126</v>
      </c>
      <c r="C19" s="14">
        <f t="shared" si="1"/>
        <v>133.71844709624355</v>
      </c>
      <c r="D19" s="14">
        <f t="shared" si="1"/>
        <v>133.2764463719441</v>
      </c>
      <c r="E19" s="14">
        <f t="shared" si="1"/>
        <v>123.2150777427359</v>
      </c>
      <c r="F19" s="14">
        <f t="shared" si="1"/>
        <v>122.04855185902039</v>
      </c>
      <c r="G19" s="14">
        <f t="shared" si="1"/>
        <v>119.42916897917181</v>
      </c>
      <c r="H19" s="14">
        <f t="shared" si="1"/>
        <v>97.2733401478026</v>
      </c>
      <c r="I19" s="14">
        <f t="shared" si="1"/>
        <v>123.38625681150103</v>
      </c>
      <c r="J19" s="14">
        <f t="shared" si="1"/>
        <v>109.58478087723408</v>
      </c>
      <c r="K19" s="14">
        <f t="shared" si="1"/>
        <v>105.75439566743474</v>
      </c>
      <c r="L19" s="14">
        <f t="shared" si="1"/>
        <v>104.99982868501246</v>
      </c>
      <c r="M19" s="14">
        <f t="shared" si="1"/>
        <v>106.66435894954131</v>
      </c>
      <c r="N19" s="14">
        <f t="shared" si="1"/>
        <v>107.62899362976594</v>
      </c>
    </row>
    <row r="20" spans="1:14" x14ac:dyDescent="0.25">
      <c r="A20" s="8">
        <v>10</v>
      </c>
      <c r="B20" s="14">
        <f t="shared" si="1"/>
        <v>138</v>
      </c>
      <c r="C20" s="14">
        <f t="shared" si="1"/>
        <v>126.82236660842609</v>
      </c>
      <c r="D20" s="14">
        <f t="shared" si="1"/>
        <v>134.15156591178589</v>
      </c>
      <c r="E20" s="14">
        <f t="shared" si="1"/>
        <v>133.73766425931268</v>
      </c>
      <c r="F20" s="14">
        <f t="shared" si="1"/>
        <v>123.95427633827848</v>
      </c>
      <c r="G20" s="14">
        <f t="shared" si="1"/>
        <v>122.70649801354139</v>
      </c>
      <c r="H20" s="14">
        <f t="shared" si="1"/>
        <v>120.08846166402888</v>
      </c>
      <c r="I20" s="14">
        <f t="shared" si="1"/>
        <v>98.335757176815491</v>
      </c>
      <c r="J20" s="14">
        <f t="shared" si="1"/>
        <v>123.72727800572027</v>
      </c>
      <c r="K20" s="14">
        <f t="shared" si="1"/>
        <v>110.16604201744832</v>
      </c>
      <c r="L20" s="14">
        <f t="shared" si="1"/>
        <v>106.27889033893921</v>
      </c>
      <c r="M20" s="14">
        <f t="shared" si="1"/>
        <v>105.44698013964486</v>
      </c>
      <c r="N20" s="14">
        <f t="shared" si="1"/>
        <v>107.27308003727283</v>
      </c>
    </row>
    <row r="21" spans="1:14" x14ac:dyDescent="0.25">
      <c r="A21" s="8">
        <v>11</v>
      </c>
      <c r="B21" s="14">
        <f t="shared" si="1"/>
        <v>113</v>
      </c>
      <c r="C21" s="14">
        <f t="shared" si="1"/>
        <v>137.75325963356491</v>
      </c>
      <c r="D21" s="14">
        <f t="shared" si="1"/>
        <v>126.93163247618111</v>
      </c>
      <c r="E21" s="14">
        <f t="shared" si="1"/>
        <v>134.07274207539575</v>
      </c>
      <c r="F21" s="14">
        <f t="shared" si="1"/>
        <v>133.74075308000897</v>
      </c>
      <c r="G21" s="14">
        <f t="shared" si="1"/>
        <v>124.18212709794227</v>
      </c>
      <c r="H21" s="14">
        <f t="shared" si="1"/>
        <v>122.82048517275314</v>
      </c>
      <c r="I21" s="14">
        <f t="shared" si="1"/>
        <v>120.07022304132167</v>
      </c>
      <c r="J21" s="14">
        <f t="shared" si="1"/>
        <v>98.901375258387446</v>
      </c>
      <c r="K21" s="14">
        <f t="shared" si="1"/>
        <v>123.54447768519449</v>
      </c>
      <c r="L21" s="14">
        <f t="shared" si="1"/>
        <v>110.21449655409111</v>
      </c>
      <c r="M21" s="14">
        <f t="shared" si="1"/>
        <v>106.28443812526449</v>
      </c>
      <c r="N21" s="14">
        <f t="shared" si="1"/>
        <v>105.5529876664155</v>
      </c>
    </row>
    <row r="22" spans="1:14" x14ac:dyDescent="0.25">
      <c r="A22" s="8">
        <v>12</v>
      </c>
      <c r="B22" s="14">
        <f t="shared" si="1"/>
        <v>128</v>
      </c>
      <c r="C22" s="14">
        <f t="shared" si="1"/>
        <v>113.2263162292563</v>
      </c>
      <c r="D22" s="14">
        <f t="shared" si="1"/>
        <v>137.54204286611463</v>
      </c>
      <c r="E22" s="14">
        <f t="shared" si="1"/>
        <v>127.15099206107011</v>
      </c>
      <c r="F22" s="14">
        <f t="shared" si="1"/>
        <v>134.07722000880824</v>
      </c>
      <c r="G22" s="14">
        <f t="shared" si="1"/>
        <v>133.80397424678594</v>
      </c>
      <c r="H22" s="14">
        <f t="shared" si="1"/>
        <v>124.39302105357456</v>
      </c>
      <c r="I22" s="14">
        <f t="shared" si="1"/>
        <v>122.84156944614534</v>
      </c>
      <c r="J22" s="14">
        <f t="shared" si="1"/>
        <v>120.07409040812703</v>
      </c>
      <c r="K22" s="14">
        <f t="shared" si="1"/>
        <v>99.463345512124661</v>
      </c>
      <c r="L22" s="14">
        <f t="shared" si="1"/>
        <v>123.36022015164434</v>
      </c>
      <c r="M22" s="14">
        <f t="shared" si="1"/>
        <v>110.23765405480627</v>
      </c>
      <c r="N22" s="14">
        <f t="shared" si="1"/>
        <v>106.45539753812484</v>
      </c>
    </row>
    <row r="23" spans="1:14" x14ac:dyDescent="0.25">
      <c r="A23" s="8">
        <v>13</v>
      </c>
      <c r="B23" s="14">
        <f t="shared" si="1"/>
        <v>142</v>
      </c>
      <c r="C23" s="14">
        <f t="shared" si="1"/>
        <v>128.95196361935143</v>
      </c>
      <c r="D23" s="14">
        <f t="shared" si="1"/>
        <v>114.45794087706395</v>
      </c>
      <c r="E23" s="14">
        <f t="shared" si="1"/>
        <v>138.49453989906334</v>
      </c>
      <c r="F23" s="14">
        <f t="shared" si="1"/>
        <v>128.45440603244305</v>
      </c>
      <c r="G23" s="14">
        <f t="shared" si="1"/>
        <v>135.04780847515315</v>
      </c>
      <c r="H23" s="14">
        <f t="shared" si="1"/>
        <v>134.81434267927608</v>
      </c>
      <c r="I23" s="14">
        <f t="shared" si="1"/>
        <v>125.37804620620966</v>
      </c>
      <c r="J23" s="14">
        <f t="shared" si="1"/>
        <v>123.83922811622188</v>
      </c>
      <c r="K23" s="14">
        <f t="shared" si="1"/>
        <v>121.01886758162348</v>
      </c>
      <c r="L23" s="14">
        <f t="shared" si="1"/>
        <v>100.88183173603113</v>
      </c>
      <c r="M23" s="14">
        <f t="shared" si="1"/>
        <v>124.12889462359931</v>
      </c>
      <c r="N23" s="14">
        <f t="shared" si="1"/>
        <v>111.29977561893767</v>
      </c>
    </row>
    <row r="24" spans="1:14" x14ac:dyDescent="0.25">
      <c r="A24" s="8">
        <v>14</v>
      </c>
      <c r="B24" s="14">
        <f t="shared" si="1"/>
        <v>130</v>
      </c>
      <c r="C24" s="14">
        <f t="shared" si="1"/>
        <v>141.72468946727909</v>
      </c>
      <c r="D24" s="14">
        <f t="shared" si="1"/>
        <v>129.2732067413892</v>
      </c>
      <c r="E24" s="14">
        <f t="shared" si="1"/>
        <v>114.93413557529155</v>
      </c>
      <c r="F24" s="14">
        <f t="shared" si="1"/>
        <v>138.49870203909001</v>
      </c>
      <c r="G24" s="14">
        <f t="shared" si="1"/>
        <v>128.79290334010491</v>
      </c>
      <c r="H24" s="14">
        <f t="shared" si="1"/>
        <v>135.0736368930352</v>
      </c>
      <c r="I24" s="14">
        <f t="shared" si="1"/>
        <v>134.85123051128815</v>
      </c>
      <c r="J24" s="14">
        <f t="shared" si="1"/>
        <v>125.60941620475261</v>
      </c>
      <c r="K24" s="14">
        <f t="shared" si="1"/>
        <v>123.96418092611682</v>
      </c>
      <c r="L24" s="14">
        <f t="shared" si="1"/>
        <v>121.11259741897223</v>
      </c>
      <c r="M24" s="14">
        <f t="shared" si="1"/>
        <v>101.45484997748764</v>
      </c>
      <c r="N24" s="14">
        <f t="shared" si="1"/>
        <v>124.13976390634954</v>
      </c>
    </row>
    <row r="25" spans="1:14" x14ac:dyDescent="0.25">
      <c r="A25" s="8">
        <v>15</v>
      </c>
      <c r="B25" s="14">
        <f t="shared" si="1"/>
        <v>152</v>
      </c>
      <c r="C25" s="14">
        <f t="shared" si="1"/>
        <v>129.90269431774701</v>
      </c>
      <c r="D25" s="14">
        <f t="shared" si="1"/>
        <v>141.57504516839333</v>
      </c>
      <c r="E25" s="14">
        <f t="shared" si="1"/>
        <v>129.34701295764586</v>
      </c>
      <c r="F25" s="14">
        <f t="shared" si="1"/>
        <v>115.33651183469243</v>
      </c>
      <c r="G25" s="14">
        <f t="shared" si="1"/>
        <v>138.382590011932</v>
      </c>
      <c r="H25" s="14">
        <f t="shared" si="1"/>
        <v>128.82942591757558</v>
      </c>
      <c r="I25" s="14">
        <f t="shared" si="1"/>
        <v>134.47752652776043</v>
      </c>
      <c r="J25" s="14">
        <f t="shared" si="1"/>
        <v>134.34739918177328</v>
      </c>
      <c r="K25" s="14">
        <f t="shared" si="1"/>
        <v>125.39727061374427</v>
      </c>
      <c r="L25" s="14">
        <f t="shared" si="1"/>
        <v>123.66896761509619</v>
      </c>
      <c r="M25" s="14">
        <f t="shared" si="1"/>
        <v>120.92221289330664</v>
      </c>
      <c r="N25" s="14">
        <f t="shared" si="1"/>
        <v>101.81157140009446</v>
      </c>
    </row>
    <row r="26" spans="1:14" x14ac:dyDescent="0.25">
      <c r="A26" s="8">
        <v>16</v>
      </c>
      <c r="B26" s="14">
        <f t="shared" ref="B26:N41" si="2">SUM(B124,B222)</f>
        <v>122</v>
      </c>
      <c r="C26" s="14">
        <f t="shared" si="2"/>
        <v>150.63876238448742</v>
      </c>
      <c r="D26" s="14">
        <f t="shared" si="2"/>
        <v>129.14253654475493</v>
      </c>
      <c r="E26" s="14">
        <f t="shared" si="2"/>
        <v>140.53282611468563</v>
      </c>
      <c r="F26" s="14">
        <f t="shared" si="2"/>
        <v>128.75728604431754</v>
      </c>
      <c r="G26" s="14">
        <f t="shared" si="2"/>
        <v>114.874513518466</v>
      </c>
      <c r="H26" s="14">
        <f t="shared" si="2"/>
        <v>137.42139949197511</v>
      </c>
      <c r="I26" s="14">
        <f t="shared" si="2"/>
        <v>127.91005796774886</v>
      </c>
      <c r="J26" s="14">
        <f t="shared" si="2"/>
        <v>133.14838935353623</v>
      </c>
      <c r="K26" s="14">
        <f t="shared" si="2"/>
        <v>133.27891067108644</v>
      </c>
      <c r="L26" s="14">
        <f t="shared" si="2"/>
        <v>124.40236344262172</v>
      </c>
      <c r="M26" s="14">
        <f t="shared" si="2"/>
        <v>122.87502405730606</v>
      </c>
      <c r="N26" s="14">
        <f t="shared" si="2"/>
        <v>119.92501557845847</v>
      </c>
    </row>
    <row r="27" spans="1:14" x14ac:dyDescent="0.25">
      <c r="A27" s="8">
        <v>17</v>
      </c>
      <c r="B27" s="14">
        <f t="shared" si="2"/>
        <v>154</v>
      </c>
      <c r="C27" s="14">
        <f t="shared" si="2"/>
        <v>119.65134052128431</v>
      </c>
      <c r="D27" s="14">
        <f t="shared" si="2"/>
        <v>147.03071074278043</v>
      </c>
      <c r="E27" s="14">
        <f t="shared" si="2"/>
        <v>125.93547104999439</v>
      </c>
      <c r="F27" s="14">
        <f t="shared" si="2"/>
        <v>137.52127788592435</v>
      </c>
      <c r="G27" s="14">
        <f t="shared" si="2"/>
        <v>125.77946879365659</v>
      </c>
      <c r="H27" s="14">
        <f t="shared" si="2"/>
        <v>112.44515720320875</v>
      </c>
      <c r="I27" s="14">
        <f t="shared" si="2"/>
        <v>133.70117587278349</v>
      </c>
      <c r="J27" s="14">
        <f t="shared" si="2"/>
        <v>124.70904416194065</v>
      </c>
      <c r="K27" s="14">
        <f t="shared" si="2"/>
        <v>129.69134129560035</v>
      </c>
      <c r="L27" s="14">
        <f t="shared" si="2"/>
        <v>129.85769252683824</v>
      </c>
      <c r="M27" s="14">
        <f t="shared" si="2"/>
        <v>121.41614853546973</v>
      </c>
      <c r="N27" s="14">
        <f t="shared" si="2"/>
        <v>119.85507290922428</v>
      </c>
    </row>
    <row r="28" spans="1:14" x14ac:dyDescent="0.25">
      <c r="A28" s="8">
        <v>18</v>
      </c>
      <c r="B28" s="14">
        <f t="shared" si="2"/>
        <v>128</v>
      </c>
      <c r="C28" s="14">
        <f t="shared" si="2"/>
        <v>140.3179861666776</v>
      </c>
      <c r="D28" s="14">
        <f t="shared" si="2"/>
        <v>110.18773377141449</v>
      </c>
      <c r="E28" s="14">
        <f t="shared" si="2"/>
        <v>132.82333839501564</v>
      </c>
      <c r="F28" s="14">
        <f t="shared" si="2"/>
        <v>114.70031706490875</v>
      </c>
      <c r="G28" s="14">
        <f t="shared" si="2"/>
        <v>124.20339224904089</v>
      </c>
      <c r="H28" s="14">
        <f t="shared" si="2"/>
        <v>113.71478765465758</v>
      </c>
      <c r="I28" s="14">
        <f t="shared" si="2"/>
        <v>101.5515455372342</v>
      </c>
      <c r="J28" s="14">
        <f t="shared" si="2"/>
        <v>119.44767453667177</v>
      </c>
      <c r="K28" s="14">
        <f t="shared" si="2"/>
        <v>113.05221660479839</v>
      </c>
      <c r="L28" s="14">
        <f t="shared" si="2"/>
        <v>116.33805484082075</v>
      </c>
      <c r="M28" s="14">
        <f t="shared" si="2"/>
        <v>117.71109014185544</v>
      </c>
      <c r="N28" s="14">
        <f t="shared" si="2"/>
        <v>109.23913082093145</v>
      </c>
    </row>
    <row r="29" spans="1:14" x14ac:dyDescent="0.25">
      <c r="A29" s="8">
        <v>19</v>
      </c>
      <c r="B29" s="14">
        <f t="shared" si="2"/>
        <v>111</v>
      </c>
      <c r="C29" s="14">
        <f t="shared" si="2"/>
        <v>106.78498915072782</v>
      </c>
      <c r="D29" s="14">
        <f t="shared" si="2"/>
        <v>115.60046998630924</v>
      </c>
      <c r="E29" s="14">
        <f t="shared" si="2"/>
        <v>91.439238074181446</v>
      </c>
      <c r="F29" s="14">
        <f t="shared" si="2"/>
        <v>109.47055220998536</v>
      </c>
      <c r="G29" s="14">
        <f t="shared" si="2"/>
        <v>93.866799721199897</v>
      </c>
      <c r="H29" s="14">
        <f t="shared" si="2"/>
        <v>101.50988487253962</v>
      </c>
      <c r="I29" s="14">
        <f t="shared" si="2"/>
        <v>91.220829044471685</v>
      </c>
      <c r="J29" s="14">
        <f t="shared" si="2"/>
        <v>82.39352871370528</v>
      </c>
      <c r="K29" s="14">
        <f t="shared" si="2"/>
        <v>96.900016334264322</v>
      </c>
      <c r="L29" s="14">
        <f t="shared" si="2"/>
        <v>92.829252480407348</v>
      </c>
      <c r="M29" s="14">
        <f t="shared" si="2"/>
        <v>94.698958790560454</v>
      </c>
      <c r="N29" s="14">
        <f t="shared" si="2"/>
        <v>95.670332709305569</v>
      </c>
    </row>
    <row r="30" spans="1:14" x14ac:dyDescent="0.25">
      <c r="A30" s="8">
        <v>20</v>
      </c>
      <c r="B30" s="14">
        <f t="shared" si="2"/>
        <v>112</v>
      </c>
      <c r="C30" s="14">
        <f t="shared" si="2"/>
        <v>101.51845456193345</v>
      </c>
      <c r="D30" s="14">
        <f t="shared" si="2"/>
        <v>96.402198811837195</v>
      </c>
      <c r="E30" s="14">
        <f t="shared" si="2"/>
        <v>103.81980376213967</v>
      </c>
      <c r="F30" s="14">
        <f t="shared" si="2"/>
        <v>84.132388517463426</v>
      </c>
      <c r="G30" s="14">
        <f t="shared" si="2"/>
        <v>98.457188395938616</v>
      </c>
      <c r="H30" s="14">
        <f t="shared" si="2"/>
        <v>85.814589138003953</v>
      </c>
      <c r="I30" s="14">
        <f t="shared" si="2"/>
        <v>92.153435256106576</v>
      </c>
      <c r="J30" s="14">
        <f t="shared" si="2"/>
        <v>83.42602293677453</v>
      </c>
      <c r="K30" s="14">
        <f t="shared" si="2"/>
        <v>75.844308732984871</v>
      </c>
      <c r="L30" s="14">
        <f t="shared" si="2"/>
        <v>86.910667806068574</v>
      </c>
      <c r="M30" s="14">
        <f t="shared" si="2"/>
        <v>83.79097167014092</v>
      </c>
      <c r="N30" s="14">
        <f t="shared" si="2"/>
        <v>83.611017025436013</v>
      </c>
    </row>
    <row r="31" spans="1:14" x14ac:dyDescent="0.25">
      <c r="A31" s="8">
        <v>21</v>
      </c>
      <c r="B31" s="14">
        <f t="shared" si="2"/>
        <v>93</v>
      </c>
      <c r="C31" s="14">
        <f t="shared" si="2"/>
        <v>109.69440919131981</v>
      </c>
      <c r="D31" s="14">
        <f t="shared" si="2"/>
        <v>101.44532419432849</v>
      </c>
      <c r="E31" s="14">
        <f t="shared" si="2"/>
        <v>95.8614500204867</v>
      </c>
      <c r="F31" s="14">
        <f t="shared" si="2"/>
        <v>101.39285241369893</v>
      </c>
      <c r="G31" s="14">
        <f t="shared" si="2"/>
        <v>85.075684580591073</v>
      </c>
      <c r="H31" s="14">
        <f t="shared" si="2"/>
        <v>96.480601433883407</v>
      </c>
      <c r="I31" s="14">
        <f t="shared" si="2"/>
        <v>86.106285829745119</v>
      </c>
      <c r="J31" s="14">
        <f t="shared" si="2"/>
        <v>91.300208516573122</v>
      </c>
      <c r="K31" s="14">
        <f t="shared" si="2"/>
        <v>83.492463047027883</v>
      </c>
      <c r="L31" s="14">
        <f t="shared" si="2"/>
        <v>77.18594750142978</v>
      </c>
      <c r="M31" s="14">
        <f t="shared" si="2"/>
        <v>86.167865634550353</v>
      </c>
      <c r="N31" s="14">
        <f t="shared" si="2"/>
        <v>84.046697200066149</v>
      </c>
    </row>
    <row r="32" spans="1:14" x14ac:dyDescent="0.25">
      <c r="A32" s="8">
        <v>22</v>
      </c>
      <c r="B32" s="14">
        <f t="shared" si="2"/>
        <v>100</v>
      </c>
      <c r="C32" s="14">
        <f t="shared" si="2"/>
        <v>96.718971200507696</v>
      </c>
      <c r="D32" s="14">
        <f t="shared" si="2"/>
        <v>110.94163006177487</v>
      </c>
      <c r="E32" s="14">
        <f t="shared" si="2"/>
        <v>104.99806091556704</v>
      </c>
      <c r="F32" s="14">
        <f t="shared" si="2"/>
        <v>97.857917807783849</v>
      </c>
      <c r="G32" s="14">
        <f t="shared" si="2"/>
        <v>102.38910017843077</v>
      </c>
      <c r="H32" s="14">
        <f t="shared" si="2"/>
        <v>88.228709718448727</v>
      </c>
      <c r="I32" s="14">
        <f t="shared" si="2"/>
        <v>97.565717584626725</v>
      </c>
      <c r="J32" s="14">
        <f t="shared" si="2"/>
        <v>88.428340138406</v>
      </c>
      <c r="K32" s="14">
        <f t="shared" si="2"/>
        <v>92.523342151474367</v>
      </c>
      <c r="L32" s="14">
        <f t="shared" si="2"/>
        <v>86.11902922491285</v>
      </c>
      <c r="M32" s="14">
        <f t="shared" si="2"/>
        <v>80.650057353327114</v>
      </c>
      <c r="N32" s="14">
        <f t="shared" si="2"/>
        <v>88.616757033006337</v>
      </c>
    </row>
    <row r="33" spans="1:14" x14ac:dyDescent="0.25">
      <c r="A33" s="8">
        <v>23</v>
      </c>
      <c r="B33" s="14">
        <f t="shared" si="2"/>
        <v>113</v>
      </c>
      <c r="C33" s="14">
        <f t="shared" si="2"/>
        <v>102.68301020832948</v>
      </c>
      <c r="D33" s="14">
        <f t="shared" si="2"/>
        <v>100.14154147906584</v>
      </c>
      <c r="E33" s="14">
        <f t="shared" si="2"/>
        <v>112.51351092803995</v>
      </c>
      <c r="F33" s="14">
        <f t="shared" si="2"/>
        <v>107.71429779443406</v>
      </c>
      <c r="G33" s="14">
        <f t="shared" si="2"/>
        <v>100.13530855203277</v>
      </c>
      <c r="H33" s="14">
        <f t="shared" si="2"/>
        <v>102.96362739339156</v>
      </c>
      <c r="I33" s="14">
        <f t="shared" si="2"/>
        <v>91.13874706297139</v>
      </c>
      <c r="J33" s="14">
        <f t="shared" si="2"/>
        <v>97.661620833711112</v>
      </c>
      <c r="K33" s="14">
        <f t="shared" si="2"/>
        <v>89.712485381710707</v>
      </c>
      <c r="L33" s="14">
        <f t="shared" si="2"/>
        <v>93.404186396303572</v>
      </c>
      <c r="M33" s="14">
        <f t="shared" si="2"/>
        <v>88.011885234667233</v>
      </c>
      <c r="N33" s="14">
        <f t="shared" si="2"/>
        <v>83.948835663319528</v>
      </c>
    </row>
    <row r="34" spans="1:14" x14ac:dyDescent="0.25">
      <c r="A34" s="8">
        <v>24</v>
      </c>
      <c r="B34" s="14">
        <f t="shared" si="2"/>
        <v>119</v>
      </c>
      <c r="C34" s="14">
        <f t="shared" si="2"/>
        <v>113.72264717976174</v>
      </c>
      <c r="D34" s="14">
        <f t="shared" si="2"/>
        <v>105.02947012388861</v>
      </c>
      <c r="E34" s="14">
        <f t="shared" si="2"/>
        <v>103.8172121790526</v>
      </c>
      <c r="F34" s="14">
        <f t="shared" si="2"/>
        <v>113.61860430756821</v>
      </c>
      <c r="G34" s="14">
        <f t="shared" si="2"/>
        <v>110.42049243569201</v>
      </c>
      <c r="H34" s="14">
        <f t="shared" si="2"/>
        <v>101.94151353174499</v>
      </c>
      <c r="I34" s="14">
        <f t="shared" si="2"/>
        <v>103.69563707003417</v>
      </c>
      <c r="J34" s="14">
        <f t="shared" si="2"/>
        <v>92.829058294048664</v>
      </c>
      <c r="K34" s="14">
        <f t="shared" si="2"/>
        <v>97.175931576954369</v>
      </c>
      <c r="L34" s="14">
        <f t="shared" si="2"/>
        <v>90.752078446916073</v>
      </c>
      <c r="M34" s="14">
        <f t="shared" si="2"/>
        <v>93.886946990269564</v>
      </c>
      <c r="N34" s="14">
        <f t="shared" si="2"/>
        <v>89.797159649163859</v>
      </c>
    </row>
    <row r="35" spans="1:14" x14ac:dyDescent="0.25">
      <c r="A35" s="8">
        <v>25</v>
      </c>
      <c r="B35" s="14">
        <f t="shared" si="2"/>
        <v>126</v>
      </c>
      <c r="C35" s="14">
        <f t="shared" si="2"/>
        <v>119.91056445876626</v>
      </c>
      <c r="D35" s="14">
        <f t="shared" si="2"/>
        <v>115.17191021516126</v>
      </c>
      <c r="E35" s="14">
        <f t="shared" si="2"/>
        <v>106.57703181293181</v>
      </c>
      <c r="F35" s="14">
        <f t="shared" si="2"/>
        <v>105.48298655391815</v>
      </c>
      <c r="G35" s="14">
        <f t="shared" si="2"/>
        <v>113.68982967981766</v>
      </c>
      <c r="H35" s="14">
        <f t="shared" si="2"/>
        <v>110.98318034107639</v>
      </c>
      <c r="I35" s="14">
        <f t="shared" si="2"/>
        <v>102.41103466305628</v>
      </c>
      <c r="J35" s="14">
        <f t="shared" si="2"/>
        <v>103.83837202301342</v>
      </c>
      <c r="K35" s="14">
        <f t="shared" si="2"/>
        <v>93.999274205960972</v>
      </c>
      <c r="L35" s="14">
        <f t="shared" si="2"/>
        <v>97.613950859681765</v>
      </c>
      <c r="M35" s="14">
        <f t="shared" si="2"/>
        <v>92.135752220763209</v>
      </c>
      <c r="N35" s="14">
        <f t="shared" si="2"/>
        <v>95.029086301810281</v>
      </c>
    </row>
    <row r="36" spans="1:14" x14ac:dyDescent="0.25">
      <c r="A36" s="8">
        <v>26</v>
      </c>
      <c r="B36" s="14">
        <f t="shared" si="2"/>
        <v>117</v>
      </c>
      <c r="C36" s="14">
        <f t="shared" si="2"/>
        <v>125.78401766407896</v>
      </c>
      <c r="D36" s="14">
        <f t="shared" si="2"/>
        <v>120.4251206061805</v>
      </c>
      <c r="E36" s="14">
        <f t="shared" si="2"/>
        <v>115.62180473269066</v>
      </c>
      <c r="F36" s="14">
        <f t="shared" si="2"/>
        <v>107.45685863759925</v>
      </c>
      <c r="G36" s="14">
        <f t="shared" si="2"/>
        <v>106.53040377954473</v>
      </c>
      <c r="H36" s="14">
        <f t="shared" si="2"/>
        <v>113.17912417794172</v>
      </c>
      <c r="I36" s="14">
        <f t="shared" si="2"/>
        <v>111.19726612970683</v>
      </c>
      <c r="J36" s="14">
        <f t="shared" si="2"/>
        <v>102.54823894911898</v>
      </c>
      <c r="K36" s="14">
        <f t="shared" si="2"/>
        <v>103.37753567184259</v>
      </c>
      <c r="L36" s="14">
        <f t="shared" si="2"/>
        <v>94.49204354423324</v>
      </c>
      <c r="M36" s="14">
        <f t="shared" si="2"/>
        <v>97.384957211485826</v>
      </c>
      <c r="N36" s="14">
        <f t="shared" si="2"/>
        <v>92.596335907457586</v>
      </c>
    </row>
    <row r="37" spans="1:14" x14ac:dyDescent="0.25">
      <c r="A37" s="8">
        <v>27</v>
      </c>
      <c r="B37" s="14">
        <f t="shared" si="2"/>
        <v>113</v>
      </c>
      <c r="C37" s="14">
        <f t="shared" si="2"/>
        <v>117.2015029486293</v>
      </c>
      <c r="D37" s="14">
        <f t="shared" si="2"/>
        <v>124.37894494481175</v>
      </c>
      <c r="E37" s="14">
        <f t="shared" si="2"/>
        <v>119.63665210656775</v>
      </c>
      <c r="F37" s="14">
        <f t="shared" si="2"/>
        <v>114.57774635355763</v>
      </c>
      <c r="G37" s="14">
        <f t="shared" si="2"/>
        <v>107.10787722915515</v>
      </c>
      <c r="H37" s="14">
        <f t="shared" si="2"/>
        <v>106.15264422995057</v>
      </c>
      <c r="I37" s="14">
        <f t="shared" si="2"/>
        <v>111.97094436139083</v>
      </c>
      <c r="J37" s="14">
        <f t="shared" si="2"/>
        <v>110.40847342781754</v>
      </c>
      <c r="K37" s="14">
        <f t="shared" si="2"/>
        <v>101.43251615844849</v>
      </c>
      <c r="L37" s="14">
        <f t="shared" si="2"/>
        <v>101.9699742397685</v>
      </c>
      <c r="M37" s="14">
        <f t="shared" si="2"/>
        <v>93.679752919839373</v>
      </c>
      <c r="N37" s="14">
        <f t="shared" si="2"/>
        <v>96.008768029999516</v>
      </c>
    </row>
    <row r="38" spans="1:14" x14ac:dyDescent="0.25">
      <c r="A38" s="8">
        <v>28</v>
      </c>
      <c r="B38" s="14">
        <f t="shared" si="2"/>
        <v>117</v>
      </c>
      <c r="C38" s="14">
        <f t="shared" si="2"/>
        <v>114.57427217912604</v>
      </c>
      <c r="D38" s="14">
        <f t="shared" si="2"/>
        <v>117.89182478966099</v>
      </c>
      <c r="E38" s="14">
        <f t="shared" si="2"/>
        <v>123.73287832390068</v>
      </c>
      <c r="F38" s="14">
        <f t="shared" si="2"/>
        <v>119.29136772154597</v>
      </c>
      <c r="G38" s="14">
        <f t="shared" si="2"/>
        <v>114.64988196096215</v>
      </c>
      <c r="H38" s="14">
        <f t="shared" si="2"/>
        <v>107.51702080943869</v>
      </c>
      <c r="I38" s="14">
        <f t="shared" si="2"/>
        <v>106.70657580002788</v>
      </c>
      <c r="J38" s="14">
        <f t="shared" si="2"/>
        <v>112.00051043331537</v>
      </c>
      <c r="K38" s="14">
        <f t="shared" si="2"/>
        <v>110.60489882257652</v>
      </c>
      <c r="L38" s="14">
        <f t="shared" si="2"/>
        <v>101.67430324940921</v>
      </c>
      <c r="M38" s="14">
        <f t="shared" si="2"/>
        <v>101.74486965579601</v>
      </c>
      <c r="N38" s="14">
        <f t="shared" si="2"/>
        <v>93.871427041412431</v>
      </c>
    </row>
    <row r="39" spans="1:14" x14ac:dyDescent="0.25">
      <c r="A39" s="8">
        <v>29</v>
      </c>
      <c r="B39" s="14">
        <f t="shared" si="2"/>
        <v>104</v>
      </c>
      <c r="C39" s="14">
        <f t="shared" si="2"/>
        <v>119.1213910311655</v>
      </c>
      <c r="D39" s="14">
        <f t="shared" si="2"/>
        <v>117.2769999432619</v>
      </c>
      <c r="E39" s="14">
        <f t="shared" si="2"/>
        <v>119.99510255940977</v>
      </c>
      <c r="F39" s="14">
        <f t="shared" si="2"/>
        <v>124.5263772326411</v>
      </c>
      <c r="G39" s="14">
        <f t="shared" si="2"/>
        <v>120.67834350889953</v>
      </c>
      <c r="H39" s="14">
        <f t="shared" si="2"/>
        <v>116.13766097887444</v>
      </c>
      <c r="I39" s="14">
        <f t="shared" si="2"/>
        <v>109.47226884977979</v>
      </c>
      <c r="J39" s="14">
        <f t="shared" si="2"/>
        <v>108.82079536039352</v>
      </c>
      <c r="K39" s="14">
        <f t="shared" si="2"/>
        <v>113.41102093682119</v>
      </c>
      <c r="L39" s="14">
        <f t="shared" si="2"/>
        <v>112.18896722870475</v>
      </c>
      <c r="M39" s="14">
        <f t="shared" si="2"/>
        <v>103.12492204649774</v>
      </c>
      <c r="N39" s="14">
        <f t="shared" si="2"/>
        <v>102.84855248373086</v>
      </c>
    </row>
    <row r="40" spans="1:14" x14ac:dyDescent="0.25">
      <c r="A40" s="8">
        <v>30</v>
      </c>
      <c r="B40" s="14">
        <f t="shared" si="2"/>
        <v>103</v>
      </c>
      <c r="C40" s="14">
        <f t="shared" si="2"/>
        <v>109.83643839989578</v>
      </c>
      <c r="D40" s="14">
        <f t="shared" si="2"/>
        <v>124.33163946848842</v>
      </c>
      <c r="E40" s="14">
        <f t="shared" si="2"/>
        <v>123.32647982989411</v>
      </c>
      <c r="F40" s="14">
        <f t="shared" si="2"/>
        <v>125.75950442479325</v>
      </c>
      <c r="G40" s="14">
        <f t="shared" si="2"/>
        <v>129.84260459136476</v>
      </c>
      <c r="H40" s="14">
        <f t="shared" si="2"/>
        <v>126.40377809318515</v>
      </c>
      <c r="I40" s="14">
        <f t="shared" si="2"/>
        <v>121.81652918014525</v>
      </c>
      <c r="J40" s="14">
        <f t="shared" si="2"/>
        <v>115.13398472694507</v>
      </c>
      <c r="K40" s="14">
        <f t="shared" si="2"/>
        <v>114.49120250130704</v>
      </c>
      <c r="L40" s="14">
        <f t="shared" si="2"/>
        <v>118.75997780661231</v>
      </c>
      <c r="M40" s="14">
        <f t="shared" si="2"/>
        <v>117.71277445972078</v>
      </c>
      <c r="N40" s="14">
        <f t="shared" si="2"/>
        <v>108.42149200607184</v>
      </c>
    </row>
    <row r="41" spans="1:14" x14ac:dyDescent="0.25">
      <c r="A41" s="8">
        <v>31</v>
      </c>
      <c r="B41" s="14">
        <f t="shared" si="2"/>
        <v>131</v>
      </c>
      <c r="C41" s="14">
        <f t="shared" si="2"/>
        <v>105.44567356412315</v>
      </c>
      <c r="D41" s="14">
        <f t="shared" si="2"/>
        <v>112.07166115584195</v>
      </c>
      <c r="E41" s="14">
        <f t="shared" si="2"/>
        <v>125.54561410490419</v>
      </c>
      <c r="F41" s="14">
        <f t="shared" si="2"/>
        <v>125.110443393035</v>
      </c>
      <c r="G41" s="14">
        <f t="shared" si="2"/>
        <v>127.63394874328937</v>
      </c>
      <c r="H41" s="14">
        <f t="shared" si="2"/>
        <v>131.21316862446022</v>
      </c>
      <c r="I41" s="14">
        <f t="shared" si="2"/>
        <v>127.96243079329172</v>
      </c>
      <c r="J41" s="14">
        <f t="shared" si="2"/>
        <v>123.36985301116721</v>
      </c>
      <c r="K41" s="14">
        <f t="shared" si="2"/>
        <v>116.75232117260909</v>
      </c>
      <c r="L41" s="14">
        <f t="shared" si="2"/>
        <v>116.08345207093704</v>
      </c>
      <c r="M41" s="14">
        <f t="shared" si="2"/>
        <v>120.09214687627721</v>
      </c>
      <c r="N41" s="14">
        <f t="shared" si="2"/>
        <v>119.17970444322761</v>
      </c>
    </row>
    <row r="42" spans="1:14" x14ac:dyDescent="0.25">
      <c r="A42" s="8">
        <v>32</v>
      </c>
      <c r="B42" s="14">
        <f t="shared" ref="B42:N57" si="3">SUM(B140,B238)</f>
        <v>129</v>
      </c>
      <c r="C42" s="14">
        <f t="shared" si="3"/>
        <v>135.40330119162275</v>
      </c>
      <c r="D42" s="14">
        <f t="shared" si="3"/>
        <v>111.51388496848745</v>
      </c>
      <c r="E42" s="14">
        <f t="shared" si="3"/>
        <v>117.81930188124515</v>
      </c>
      <c r="F42" s="14">
        <f t="shared" si="3"/>
        <v>130.69794988316394</v>
      </c>
      <c r="G42" s="14">
        <f t="shared" si="3"/>
        <v>130.94131264173481</v>
      </c>
      <c r="H42" s="14">
        <f t="shared" si="3"/>
        <v>133.31059304560543</v>
      </c>
      <c r="I42" s="14">
        <f t="shared" si="3"/>
        <v>136.4504354334349</v>
      </c>
      <c r="J42" s="14">
        <f t="shared" si="3"/>
        <v>133.4014029047537</v>
      </c>
      <c r="K42" s="14">
        <f t="shared" si="3"/>
        <v>128.77481448162916</v>
      </c>
      <c r="L42" s="14">
        <f t="shared" si="3"/>
        <v>122.23952410273033</v>
      </c>
      <c r="M42" s="14">
        <f t="shared" si="3"/>
        <v>121.48298147222502</v>
      </c>
      <c r="N42" s="14">
        <f t="shared" si="3"/>
        <v>125.36634583894411</v>
      </c>
    </row>
    <row r="43" spans="1:14" x14ac:dyDescent="0.25">
      <c r="A43" s="8">
        <v>33</v>
      </c>
      <c r="B43" s="14">
        <f t="shared" si="3"/>
        <v>124.99999999999999</v>
      </c>
      <c r="C43" s="14">
        <f t="shared" si="3"/>
        <v>135.43803358353782</v>
      </c>
      <c r="D43" s="14">
        <f t="shared" si="3"/>
        <v>142.14436069616795</v>
      </c>
      <c r="E43" s="14">
        <f t="shared" si="3"/>
        <v>119.61924954261576</v>
      </c>
      <c r="F43" s="14">
        <f t="shared" si="3"/>
        <v>125.47523350010476</v>
      </c>
      <c r="G43" s="14">
        <f t="shared" si="3"/>
        <v>138.10872917570697</v>
      </c>
      <c r="H43" s="14">
        <f t="shared" si="3"/>
        <v>138.59174224451215</v>
      </c>
      <c r="I43" s="14">
        <f t="shared" si="3"/>
        <v>140.72736259977142</v>
      </c>
      <c r="J43" s="14">
        <f t="shared" si="3"/>
        <v>143.50479530996259</v>
      </c>
      <c r="K43" s="14">
        <f t="shared" si="3"/>
        <v>140.6154242661836</v>
      </c>
      <c r="L43" s="14">
        <f t="shared" si="3"/>
        <v>135.97826585264517</v>
      </c>
      <c r="M43" s="14">
        <f t="shared" si="3"/>
        <v>129.47512073452583</v>
      </c>
      <c r="N43" s="14">
        <f t="shared" si="3"/>
        <v>128.84840125166491</v>
      </c>
    </row>
    <row r="44" spans="1:14" x14ac:dyDescent="0.25">
      <c r="A44" s="8">
        <v>34</v>
      </c>
      <c r="B44" s="14">
        <f t="shared" si="3"/>
        <v>108</v>
      </c>
      <c r="C44" s="14">
        <f t="shared" si="3"/>
        <v>128.49118209316413</v>
      </c>
      <c r="D44" s="14">
        <f t="shared" si="3"/>
        <v>138.8622281390671</v>
      </c>
      <c r="E44" s="14">
        <f t="shared" si="3"/>
        <v>145.28411177255856</v>
      </c>
      <c r="F44" s="14">
        <f t="shared" si="3"/>
        <v>123.95698356090139</v>
      </c>
      <c r="G44" s="14">
        <f t="shared" si="3"/>
        <v>129.64557695925814</v>
      </c>
      <c r="H44" s="14">
        <f t="shared" si="3"/>
        <v>141.78627077019567</v>
      </c>
      <c r="I44" s="14">
        <f t="shared" si="3"/>
        <v>142.58017750872483</v>
      </c>
      <c r="J44" s="14">
        <f t="shared" si="3"/>
        <v>144.52990131532977</v>
      </c>
      <c r="K44" s="14">
        <f t="shared" si="3"/>
        <v>146.87002939520488</v>
      </c>
      <c r="L44" s="14">
        <f t="shared" si="3"/>
        <v>144.11005841328927</v>
      </c>
      <c r="M44" s="14">
        <f t="shared" si="3"/>
        <v>139.46036878049347</v>
      </c>
      <c r="N44" s="14">
        <f t="shared" si="3"/>
        <v>133.07625954224244</v>
      </c>
    </row>
    <row r="45" spans="1:14" x14ac:dyDescent="0.25">
      <c r="A45" s="8">
        <v>35</v>
      </c>
      <c r="B45" s="14">
        <f t="shared" si="3"/>
        <v>118</v>
      </c>
      <c r="C45" s="14">
        <f t="shared" si="3"/>
        <v>112.26178454142128</v>
      </c>
      <c r="D45" s="14">
        <f t="shared" si="3"/>
        <v>132.48937212679095</v>
      </c>
      <c r="E45" s="14">
        <f t="shared" si="3"/>
        <v>142.52176486761718</v>
      </c>
      <c r="F45" s="14">
        <f t="shared" si="3"/>
        <v>148.94177473437651</v>
      </c>
      <c r="G45" s="14">
        <f t="shared" si="3"/>
        <v>128.5926373035386</v>
      </c>
      <c r="H45" s="14">
        <f t="shared" si="3"/>
        <v>134.10697105470098</v>
      </c>
      <c r="I45" s="14">
        <f t="shared" si="3"/>
        <v>145.90895610767114</v>
      </c>
      <c r="J45" s="14">
        <f t="shared" si="3"/>
        <v>146.95098312794426</v>
      </c>
      <c r="K45" s="14">
        <f t="shared" si="3"/>
        <v>148.87485880015396</v>
      </c>
      <c r="L45" s="14">
        <f t="shared" si="3"/>
        <v>151.15912687242297</v>
      </c>
      <c r="M45" s="14">
        <f t="shared" si="3"/>
        <v>148.50154665027253</v>
      </c>
      <c r="N45" s="14">
        <f t="shared" si="3"/>
        <v>143.81233511396402</v>
      </c>
    </row>
    <row r="46" spans="1:14" x14ac:dyDescent="0.25">
      <c r="A46" s="8">
        <v>36</v>
      </c>
      <c r="B46" s="14">
        <f t="shared" si="3"/>
        <v>130</v>
      </c>
      <c r="C46" s="14">
        <f t="shared" si="3"/>
        <v>120.87264305074601</v>
      </c>
      <c r="D46" s="14">
        <f t="shared" si="3"/>
        <v>115.41218118506713</v>
      </c>
      <c r="E46" s="14">
        <f t="shared" si="3"/>
        <v>135.25316591104527</v>
      </c>
      <c r="F46" s="14">
        <f t="shared" si="3"/>
        <v>145.19780349306058</v>
      </c>
      <c r="G46" s="14">
        <f t="shared" si="3"/>
        <v>151.47949065739334</v>
      </c>
      <c r="H46" s="14">
        <f t="shared" si="3"/>
        <v>131.9241481900666</v>
      </c>
      <c r="I46" s="14">
        <f t="shared" si="3"/>
        <v>137.4385666442943</v>
      </c>
      <c r="J46" s="14">
        <f t="shared" si="3"/>
        <v>148.84421517059661</v>
      </c>
      <c r="K46" s="14">
        <f t="shared" si="3"/>
        <v>150.21610077417927</v>
      </c>
      <c r="L46" s="14">
        <f t="shared" si="3"/>
        <v>152.16886834327198</v>
      </c>
      <c r="M46" s="14">
        <f t="shared" si="3"/>
        <v>154.10982406167659</v>
      </c>
      <c r="N46" s="14">
        <f t="shared" si="3"/>
        <v>151.58878397161246</v>
      </c>
    </row>
    <row r="47" spans="1:14" x14ac:dyDescent="0.25">
      <c r="A47" s="8">
        <v>37</v>
      </c>
      <c r="B47" s="14">
        <f t="shared" si="3"/>
        <v>145</v>
      </c>
      <c r="C47" s="14">
        <f t="shared" si="3"/>
        <v>133.61518896972223</v>
      </c>
      <c r="D47" s="14">
        <f t="shared" si="3"/>
        <v>124.95650664892094</v>
      </c>
      <c r="E47" s="14">
        <f t="shared" si="3"/>
        <v>119.92870157617985</v>
      </c>
      <c r="F47" s="14">
        <f t="shared" si="3"/>
        <v>139.45179298456378</v>
      </c>
      <c r="G47" s="14">
        <f t="shared" si="3"/>
        <v>149.0908688263529</v>
      </c>
      <c r="H47" s="14">
        <f t="shared" si="3"/>
        <v>155.35605279740713</v>
      </c>
      <c r="I47" s="14">
        <f t="shared" si="3"/>
        <v>136.50357830257968</v>
      </c>
      <c r="J47" s="14">
        <f t="shared" si="3"/>
        <v>141.85582787746119</v>
      </c>
      <c r="K47" s="14">
        <f t="shared" si="3"/>
        <v>153.0003874942343</v>
      </c>
      <c r="L47" s="14">
        <f t="shared" si="3"/>
        <v>154.71317253082259</v>
      </c>
      <c r="M47" s="14">
        <f t="shared" si="3"/>
        <v>156.55619734470002</v>
      </c>
      <c r="N47" s="14">
        <f t="shared" si="3"/>
        <v>158.263311015341</v>
      </c>
    </row>
    <row r="48" spans="1:14" x14ac:dyDescent="0.25">
      <c r="A48" s="8">
        <v>38</v>
      </c>
      <c r="B48" s="14">
        <f t="shared" si="3"/>
        <v>140</v>
      </c>
      <c r="C48" s="14">
        <f t="shared" si="3"/>
        <v>149.76704638926617</v>
      </c>
      <c r="D48" s="14">
        <f t="shared" si="3"/>
        <v>138.81711614533668</v>
      </c>
      <c r="E48" s="14">
        <f t="shared" si="3"/>
        <v>130.38167504858214</v>
      </c>
      <c r="F48" s="14">
        <f t="shared" si="3"/>
        <v>125.68486590360874</v>
      </c>
      <c r="G48" s="14">
        <f t="shared" si="3"/>
        <v>144.85152312716718</v>
      </c>
      <c r="H48" s="14">
        <f t="shared" si="3"/>
        <v>154.34268372350903</v>
      </c>
      <c r="I48" s="14">
        <f t="shared" si="3"/>
        <v>160.62712904021643</v>
      </c>
      <c r="J48" s="14">
        <f t="shared" si="3"/>
        <v>142.13946276609562</v>
      </c>
      <c r="K48" s="14">
        <f t="shared" si="3"/>
        <v>147.39280515835219</v>
      </c>
      <c r="L48" s="14">
        <f t="shared" si="3"/>
        <v>158.43420574157653</v>
      </c>
      <c r="M48" s="14">
        <f t="shared" si="3"/>
        <v>160.35957789555016</v>
      </c>
      <c r="N48" s="14">
        <f t="shared" si="3"/>
        <v>162.14541508907269</v>
      </c>
    </row>
    <row r="49" spans="1:14" x14ac:dyDescent="0.25">
      <c r="A49" s="8">
        <v>39</v>
      </c>
      <c r="B49" s="14">
        <f t="shared" si="3"/>
        <v>124</v>
      </c>
      <c r="C49" s="14">
        <f t="shared" si="3"/>
        <v>143.30207289147023</v>
      </c>
      <c r="D49" s="14">
        <f t="shared" si="3"/>
        <v>152.87857858767904</v>
      </c>
      <c r="E49" s="14">
        <f t="shared" si="3"/>
        <v>142.4179717126805</v>
      </c>
      <c r="F49" s="14">
        <f t="shared" si="3"/>
        <v>134.29534901736145</v>
      </c>
      <c r="G49" s="14">
        <f t="shared" si="3"/>
        <v>129.7045551141521</v>
      </c>
      <c r="H49" s="14">
        <f t="shared" si="3"/>
        <v>148.55335440102203</v>
      </c>
      <c r="I49" s="14">
        <f t="shared" si="3"/>
        <v>158.05619616000968</v>
      </c>
      <c r="J49" s="14">
        <f t="shared" si="3"/>
        <v>164.18620916335408</v>
      </c>
      <c r="K49" s="14">
        <f t="shared" si="3"/>
        <v>146.16651540283243</v>
      </c>
      <c r="L49" s="14">
        <f t="shared" si="3"/>
        <v>151.31317797353131</v>
      </c>
      <c r="M49" s="14">
        <f t="shared" si="3"/>
        <v>162.1411412147412</v>
      </c>
      <c r="N49" s="14">
        <f t="shared" si="3"/>
        <v>164.22121335248841</v>
      </c>
    </row>
    <row r="50" spans="1:14" x14ac:dyDescent="0.25">
      <c r="A50" s="8">
        <v>40</v>
      </c>
      <c r="B50" s="14">
        <f t="shared" si="3"/>
        <v>121</v>
      </c>
      <c r="C50" s="14">
        <f t="shared" si="3"/>
        <v>125.43074769399614</v>
      </c>
      <c r="D50" s="14">
        <f t="shared" si="3"/>
        <v>144.47884962195792</v>
      </c>
      <c r="E50" s="14">
        <f t="shared" si="3"/>
        <v>153.74836947276256</v>
      </c>
      <c r="F50" s="14">
        <f t="shared" si="3"/>
        <v>143.38501156056523</v>
      </c>
      <c r="G50" s="14">
        <f t="shared" si="3"/>
        <v>135.6460801062766</v>
      </c>
      <c r="H50" s="14">
        <f t="shared" si="3"/>
        <v>131.20329880569795</v>
      </c>
      <c r="I50" s="14">
        <f t="shared" si="3"/>
        <v>149.71649449970209</v>
      </c>
      <c r="J50" s="14">
        <f t="shared" si="3"/>
        <v>158.99883500899384</v>
      </c>
      <c r="K50" s="14">
        <f t="shared" si="3"/>
        <v>165.03907430073204</v>
      </c>
      <c r="L50" s="14">
        <f t="shared" si="3"/>
        <v>147.55469931817271</v>
      </c>
      <c r="M50" s="14">
        <f t="shared" si="3"/>
        <v>152.62296814069043</v>
      </c>
      <c r="N50" s="14">
        <f t="shared" si="3"/>
        <v>163.29571865054083</v>
      </c>
    </row>
    <row r="51" spans="1:14" x14ac:dyDescent="0.25">
      <c r="A51" s="8">
        <v>41</v>
      </c>
      <c r="B51" s="14">
        <f t="shared" si="3"/>
        <v>126</v>
      </c>
      <c r="C51" s="14">
        <f t="shared" si="3"/>
        <v>124.41522459228341</v>
      </c>
      <c r="D51" s="14">
        <f t="shared" si="3"/>
        <v>129.12338413276839</v>
      </c>
      <c r="E51" s="14">
        <f t="shared" si="3"/>
        <v>147.94318480228094</v>
      </c>
      <c r="F51" s="14">
        <f t="shared" si="3"/>
        <v>157.21616659087675</v>
      </c>
      <c r="G51" s="14">
        <f t="shared" si="3"/>
        <v>146.8542682812909</v>
      </c>
      <c r="H51" s="14">
        <f t="shared" si="3"/>
        <v>139.21542386472373</v>
      </c>
      <c r="I51" s="14">
        <f t="shared" si="3"/>
        <v>134.98683359010352</v>
      </c>
      <c r="J51" s="14">
        <f t="shared" si="3"/>
        <v>153.27387062142105</v>
      </c>
      <c r="K51" s="14">
        <f t="shared" si="3"/>
        <v>162.41740009531924</v>
      </c>
      <c r="L51" s="14">
        <f t="shared" si="3"/>
        <v>168.29497331053159</v>
      </c>
      <c r="M51" s="14">
        <f t="shared" si="3"/>
        <v>151.34287418477149</v>
      </c>
      <c r="N51" s="14">
        <f t="shared" si="3"/>
        <v>156.35852193369072</v>
      </c>
    </row>
    <row r="52" spans="1:14" x14ac:dyDescent="0.25">
      <c r="A52" s="8">
        <v>42</v>
      </c>
      <c r="B52" s="14">
        <f t="shared" si="3"/>
        <v>148</v>
      </c>
      <c r="C52" s="14">
        <f t="shared" si="3"/>
        <v>130.16105575010053</v>
      </c>
      <c r="D52" s="14">
        <f t="shared" si="3"/>
        <v>128.78143433425791</v>
      </c>
      <c r="E52" s="14">
        <f t="shared" si="3"/>
        <v>133.79234457324497</v>
      </c>
      <c r="F52" s="14">
        <f t="shared" si="3"/>
        <v>152.34617768716089</v>
      </c>
      <c r="G52" s="14">
        <f t="shared" si="3"/>
        <v>161.61936320889151</v>
      </c>
      <c r="H52" s="14">
        <f t="shared" si="3"/>
        <v>151.399810267303</v>
      </c>
      <c r="I52" s="14">
        <f t="shared" si="3"/>
        <v>143.87952082450201</v>
      </c>
      <c r="J52" s="14">
        <f t="shared" si="3"/>
        <v>139.88582300704283</v>
      </c>
      <c r="K52" s="14">
        <f t="shared" si="3"/>
        <v>157.96196597326343</v>
      </c>
      <c r="L52" s="14">
        <f t="shared" si="3"/>
        <v>167.00998073610808</v>
      </c>
      <c r="M52" s="14">
        <f t="shared" si="3"/>
        <v>172.8632667890908</v>
      </c>
      <c r="N52" s="14">
        <f t="shared" si="3"/>
        <v>156.29427591083237</v>
      </c>
    </row>
    <row r="53" spans="1:14" x14ac:dyDescent="0.25">
      <c r="A53" s="8">
        <v>43</v>
      </c>
      <c r="B53" s="14">
        <f t="shared" si="3"/>
        <v>163</v>
      </c>
      <c r="C53" s="14">
        <f t="shared" si="3"/>
        <v>149.21658313200842</v>
      </c>
      <c r="D53" s="14">
        <f t="shared" si="3"/>
        <v>131.53665108904676</v>
      </c>
      <c r="E53" s="14">
        <f t="shared" si="3"/>
        <v>130.13999879974588</v>
      </c>
      <c r="F53" s="14">
        <f t="shared" si="3"/>
        <v>135.33243977794035</v>
      </c>
      <c r="G53" s="14">
        <f t="shared" si="3"/>
        <v>153.68638247208543</v>
      </c>
      <c r="H53" s="14">
        <f t="shared" si="3"/>
        <v>162.85988345973357</v>
      </c>
      <c r="I53" s="14">
        <f t="shared" si="3"/>
        <v>152.92714016392983</v>
      </c>
      <c r="J53" s="14">
        <f t="shared" si="3"/>
        <v>145.55939347057461</v>
      </c>
      <c r="K53" s="14">
        <f t="shared" si="3"/>
        <v>141.69904247985147</v>
      </c>
      <c r="L53" s="14">
        <f t="shared" si="3"/>
        <v>159.446361783903</v>
      </c>
      <c r="M53" s="14">
        <f t="shared" si="3"/>
        <v>168.49547343570998</v>
      </c>
      <c r="N53" s="14">
        <f t="shared" si="3"/>
        <v>174.34596642995604</v>
      </c>
    </row>
    <row r="54" spans="1:14" x14ac:dyDescent="0.25">
      <c r="A54" s="8">
        <v>44</v>
      </c>
      <c r="B54" s="14">
        <f t="shared" si="3"/>
        <v>133</v>
      </c>
      <c r="C54" s="14">
        <f t="shared" si="3"/>
        <v>162.40686435288524</v>
      </c>
      <c r="D54" s="14">
        <f t="shared" si="3"/>
        <v>149.16095596058537</v>
      </c>
      <c r="E54" s="14">
        <f t="shared" si="3"/>
        <v>131.49969748024904</v>
      </c>
      <c r="F54" s="14">
        <f t="shared" si="3"/>
        <v>130.00672941265896</v>
      </c>
      <c r="G54" s="14">
        <f t="shared" si="3"/>
        <v>135.27263519894058</v>
      </c>
      <c r="H54" s="14">
        <f t="shared" si="3"/>
        <v>153.38698759473789</v>
      </c>
      <c r="I54" s="14">
        <f t="shared" si="3"/>
        <v>162.65458502563462</v>
      </c>
      <c r="J54" s="14">
        <f t="shared" si="3"/>
        <v>153.06555844442062</v>
      </c>
      <c r="K54" s="14">
        <f t="shared" si="3"/>
        <v>145.88540532890832</v>
      </c>
      <c r="L54" s="14">
        <f t="shared" si="3"/>
        <v>142.1808608398328</v>
      </c>
      <c r="M54" s="14">
        <f t="shared" si="3"/>
        <v>159.67296677270849</v>
      </c>
      <c r="N54" s="14">
        <f t="shared" si="3"/>
        <v>168.60633023437435</v>
      </c>
    </row>
    <row r="55" spans="1:14" x14ac:dyDescent="0.25">
      <c r="A55" s="8">
        <v>45</v>
      </c>
      <c r="B55" s="14">
        <f t="shared" si="3"/>
        <v>151</v>
      </c>
      <c r="C55" s="14">
        <f t="shared" si="3"/>
        <v>132.38174053040061</v>
      </c>
      <c r="D55" s="14">
        <f t="shared" si="3"/>
        <v>161.09356956938089</v>
      </c>
      <c r="E55" s="14">
        <f t="shared" si="3"/>
        <v>148.23879447152805</v>
      </c>
      <c r="F55" s="14">
        <f t="shared" si="3"/>
        <v>130.81522643269022</v>
      </c>
      <c r="G55" s="14">
        <f t="shared" si="3"/>
        <v>129.35947601717129</v>
      </c>
      <c r="H55" s="14">
        <f t="shared" si="3"/>
        <v>134.6720818902013</v>
      </c>
      <c r="I55" s="14">
        <f t="shared" si="3"/>
        <v>152.45598896638515</v>
      </c>
      <c r="J55" s="14">
        <f t="shared" si="3"/>
        <v>161.72521294129095</v>
      </c>
      <c r="K55" s="14">
        <f t="shared" si="3"/>
        <v>152.35845628848682</v>
      </c>
      <c r="L55" s="14">
        <f t="shared" si="3"/>
        <v>145.31898157006668</v>
      </c>
      <c r="M55" s="14">
        <f t="shared" si="3"/>
        <v>141.68213431652788</v>
      </c>
      <c r="N55" s="14">
        <f t="shared" si="3"/>
        <v>158.82801041411267</v>
      </c>
    </row>
    <row r="56" spans="1:14" x14ac:dyDescent="0.25">
      <c r="A56" s="8">
        <v>46</v>
      </c>
      <c r="B56" s="14">
        <f t="shared" si="3"/>
        <v>170</v>
      </c>
      <c r="C56" s="14">
        <f t="shared" si="3"/>
        <v>153.67626949635894</v>
      </c>
      <c r="D56" s="14">
        <f t="shared" si="3"/>
        <v>135.13256769416475</v>
      </c>
      <c r="E56" s="14">
        <f t="shared" si="3"/>
        <v>163.27588494993398</v>
      </c>
      <c r="F56" s="14">
        <f t="shared" si="3"/>
        <v>150.68797585557374</v>
      </c>
      <c r="G56" s="14">
        <f t="shared" si="3"/>
        <v>133.3963501701239</v>
      </c>
      <c r="H56" s="14">
        <f t="shared" si="3"/>
        <v>131.89263046889624</v>
      </c>
      <c r="I56" s="14">
        <f t="shared" si="3"/>
        <v>137.31619141952817</v>
      </c>
      <c r="J56" s="14">
        <f t="shared" si="3"/>
        <v>154.93310551074353</v>
      </c>
      <c r="K56" s="14">
        <f t="shared" si="3"/>
        <v>164.16083226582086</v>
      </c>
      <c r="L56" s="14">
        <f t="shared" si="3"/>
        <v>154.88500540970421</v>
      </c>
      <c r="M56" s="14">
        <f t="shared" si="3"/>
        <v>147.84243914345006</v>
      </c>
      <c r="N56" s="14">
        <f t="shared" si="3"/>
        <v>144.34356048913878</v>
      </c>
    </row>
    <row r="57" spans="1:14" x14ac:dyDescent="0.25">
      <c r="A57" s="8">
        <v>47</v>
      </c>
      <c r="B57" s="14">
        <f t="shared" si="3"/>
        <v>185</v>
      </c>
      <c r="C57" s="14">
        <f t="shared" si="3"/>
        <v>170.56548548482652</v>
      </c>
      <c r="D57" s="14">
        <f t="shared" si="3"/>
        <v>154.55383982582134</v>
      </c>
      <c r="E57" s="14">
        <f t="shared" si="3"/>
        <v>135.95938769840191</v>
      </c>
      <c r="F57" s="14">
        <f t="shared" si="3"/>
        <v>163.57721647330064</v>
      </c>
      <c r="G57" s="14">
        <f t="shared" si="3"/>
        <v>151.20759853110826</v>
      </c>
      <c r="H57" s="14">
        <f t="shared" si="3"/>
        <v>134.08116492174736</v>
      </c>
      <c r="I57" s="14">
        <f t="shared" si="3"/>
        <v>132.58870864912654</v>
      </c>
      <c r="J57" s="14">
        <f t="shared" si="3"/>
        <v>138.25582455228698</v>
      </c>
      <c r="K57" s="14">
        <f t="shared" si="3"/>
        <v>155.47885037559831</v>
      </c>
      <c r="L57" s="14">
        <f t="shared" si="3"/>
        <v>164.63555052646024</v>
      </c>
      <c r="M57" s="14">
        <f t="shared" si="3"/>
        <v>155.49693320391887</v>
      </c>
      <c r="N57" s="14">
        <f t="shared" si="3"/>
        <v>148.70147838667245</v>
      </c>
    </row>
    <row r="58" spans="1:14" x14ac:dyDescent="0.25">
      <c r="A58" s="8">
        <v>48</v>
      </c>
      <c r="B58" s="14">
        <f t="shared" ref="B58:N73" si="4">SUM(B156,B254)</f>
        <v>211</v>
      </c>
      <c r="C58" s="14">
        <f t="shared" si="4"/>
        <v>187.91578029712642</v>
      </c>
      <c r="D58" s="14">
        <f t="shared" si="4"/>
        <v>173.83848383095898</v>
      </c>
      <c r="E58" s="14">
        <f t="shared" si="4"/>
        <v>158.06288695442743</v>
      </c>
      <c r="F58" s="14">
        <f t="shared" si="4"/>
        <v>139.3642595878475</v>
      </c>
      <c r="G58" s="14">
        <f t="shared" si="4"/>
        <v>166.25641352567249</v>
      </c>
      <c r="H58" s="14">
        <f t="shared" si="4"/>
        <v>154.30667173773597</v>
      </c>
      <c r="I58" s="14">
        <f t="shared" si="4"/>
        <v>137.19695555998933</v>
      </c>
      <c r="J58" s="14">
        <f t="shared" si="4"/>
        <v>135.8252588814911</v>
      </c>
      <c r="K58" s="14">
        <f t="shared" si="4"/>
        <v>141.49305880300815</v>
      </c>
      <c r="L58" s="14">
        <f t="shared" si="4"/>
        <v>158.55202552308947</v>
      </c>
      <c r="M58" s="14">
        <f t="shared" si="4"/>
        <v>167.67490054927185</v>
      </c>
      <c r="N58" s="14">
        <f t="shared" si="4"/>
        <v>158.57985306220095</v>
      </c>
    </row>
    <row r="59" spans="1:14" x14ac:dyDescent="0.25">
      <c r="A59" s="8">
        <v>49</v>
      </c>
      <c r="B59" s="14">
        <f t="shared" si="4"/>
        <v>173</v>
      </c>
      <c r="C59" s="14">
        <f t="shared" si="4"/>
        <v>215.10427656817211</v>
      </c>
      <c r="D59" s="14">
        <f t="shared" si="4"/>
        <v>192.53526778894297</v>
      </c>
      <c r="E59" s="14">
        <f t="shared" si="4"/>
        <v>178.54840694945125</v>
      </c>
      <c r="F59" s="14">
        <f t="shared" si="4"/>
        <v>162.87321357353898</v>
      </c>
      <c r="G59" s="14">
        <f t="shared" si="4"/>
        <v>144.17635285704802</v>
      </c>
      <c r="H59" s="14">
        <f t="shared" si="4"/>
        <v>170.62341714140103</v>
      </c>
      <c r="I59" s="14">
        <f t="shared" si="4"/>
        <v>158.79833017437105</v>
      </c>
      <c r="J59" s="14">
        <f t="shared" si="4"/>
        <v>141.52383653493098</v>
      </c>
      <c r="K59" s="14">
        <f t="shared" si="4"/>
        <v>140.30088859735125</v>
      </c>
      <c r="L59" s="14">
        <f t="shared" si="4"/>
        <v>146.03402722777417</v>
      </c>
      <c r="M59" s="14">
        <f t="shared" si="4"/>
        <v>162.90119115011606</v>
      </c>
      <c r="N59" s="14">
        <f t="shared" si="4"/>
        <v>172.21229092557775</v>
      </c>
    </row>
    <row r="60" spans="1:14" x14ac:dyDescent="0.25">
      <c r="A60" s="8">
        <v>50</v>
      </c>
      <c r="B60" s="14">
        <f t="shared" si="4"/>
        <v>217</v>
      </c>
      <c r="C60" s="14">
        <f t="shared" si="4"/>
        <v>176.24033651726609</v>
      </c>
      <c r="D60" s="14">
        <f t="shared" si="4"/>
        <v>217.32750848980328</v>
      </c>
      <c r="E60" s="14">
        <f t="shared" si="4"/>
        <v>195.12068143186309</v>
      </c>
      <c r="F60" s="14">
        <f t="shared" si="4"/>
        <v>181.24287349718503</v>
      </c>
      <c r="G60" s="14">
        <f t="shared" si="4"/>
        <v>165.65554501029135</v>
      </c>
      <c r="H60" s="14">
        <f t="shared" si="4"/>
        <v>147.15201050736269</v>
      </c>
      <c r="I60" s="14">
        <f t="shared" si="4"/>
        <v>173.00557476145465</v>
      </c>
      <c r="J60" s="14">
        <f t="shared" si="4"/>
        <v>161.28523976896065</v>
      </c>
      <c r="K60" s="14">
        <f t="shared" si="4"/>
        <v>144.05336317273745</v>
      </c>
      <c r="L60" s="14">
        <f t="shared" si="4"/>
        <v>142.97540638565764</v>
      </c>
      <c r="M60" s="14">
        <f t="shared" si="4"/>
        <v>148.85856316559972</v>
      </c>
      <c r="N60" s="14">
        <f t="shared" si="4"/>
        <v>165.55665321127304</v>
      </c>
    </row>
    <row r="61" spans="1:14" x14ac:dyDescent="0.25">
      <c r="A61" s="8">
        <v>51</v>
      </c>
      <c r="B61" s="14">
        <f t="shared" si="4"/>
        <v>204</v>
      </c>
      <c r="C61" s="14">
        <f t="shared" si="4"/>
        <v>222.94439025744583</v>
      </c>
      <c r="D61" s="14">
        <f t="shared" si="4"/>
        <v>182.74617073379414</v>
      </c>
      <c r="E61" s="14">
        <f t="shared" si="4"/>
        <v>223.33599600383033</v>
      </c>
      <c r="F61" s="14">
        <f t="shared" si="4"/>
        <v>201.40289858922495</v>
      </c>
      <c r="G61" s="14">
        <f t="shared" si="4"/>
        <v>187.57873136475638</v>
      </c>
      <c r="H61" s="14">
        <f t="shared" si="4"/>
        <v>171.89035845691015</v>
      </c>
      <c r="I61" s="14">
        <f t="shared" si="4"/>
        <v>153.43564115775007</v>
      </c>
      <c r="J61" s="14">
        <f t="shared" si="4"/>
        <v>179.03795923010756</v>
      </c>
      <c r="K61" s="14">
        <f t="shared" si="4"/>
        <v>167.38281268677954</v>
      </c>
      <c r="L61" s="14">
        <f t="shared" si="4"/>
        <v>150.13078528407667</v>
      </c>
      <c r="M61" s="14">
        <f t="shared" si="4"/>
        <v>149.06914810395938</v>
      </c>
      <c r="N61" s="14">
        <f t="shared" si="4"/>
        <v>155.0467757406652</v>
      </c>
    </row>
    <row r="62" spans="1:14" x14ac:dyDescent="0.25">
      <c r="A62" s="8">
        <v>52</v>
      </c>
      <c r="B62" s="14">
        <f t="shared" si="4"/>
        <v>222</v>
      </c>
      <c r="C62" s="14">
        <f t="shared" si="4"/>
        <v>207.37246827536043</v>
      </c>
      <c r="D62" s="14">
        <f t="shared" si="4"/>
        <v>226.15343589386146</v>
      </c>
      <c r="E62" s="14">
        <f t="shared" si="4"/>
        <v>186.26304361676728</v>
      </c>
      <c r="F62" s="14">
        <f t="shared" si="4"/>
        <v>226.31169849593289</v>
      </c>
      <c r="G62" s="14">
        <f t="shared" si="4"/>
        <v>204.94744709386669</v>
      </c>
      <c r="H62" s="14">
        <f t="shared" si="4"/>
        <v>191.02179004570411</v>
      </c>
      <c r="I62" s="14">
        <f t="shared" si="4"/>
        <v>175.25020136059291</v>
      </c>
      <c r="J62" s="14">
        <f t="shared" si="4"/>
        <v>156.82714874829713</v>
      </c>
      <c r="K62" s="14">
        <f t="shared" si="4"/>
        <v>182.1979225791361</v>
      </c>
      <c r="L62" s="14">
        <f t="shared" si="4"/>
        <v>170.76182749159332</v>
      </c>
      <c r="M62" s="14">
        <f t="shared" si="4"/>
        <v>153.48000843821239</v>
      </c>
      <c r="N62" s="14">
        <f t="shared" si="4"/>
        <v>152.48391232032378</v>
      </c>
    </row>
    <row r="63" spans="1:14" x14ac:dyDescent="0.25">
      <c r="A63" s="8">
        <v>53</v>
      </c>
      <c r="B63" s="14">
        <f t="shared" si="4"/>
        <v>222</v>
      </c>
      <c r="C63" s="14">
        <f t="shared" si="4"/>
        <v>223.36830113562891</v>
      </c>
      <c r="D63" s="14">
        <f t="shared" si="4"/>
        <v>209.1899875327108</v>
      </c>
      <c r="E63" s="14">
        <f t="shared" si="4"/>
        <v>227.51890891498016</v>
      </c>
      <c r="F63" s="14">
        <f t="shared" si="4"/>
        <v>188.14958558420375</v>
      </c>
      <c r="G63" s="14">
        <f t="shared" si="4"/>
        <v>227.63573483915218</v>
      </c>
      <c r="H63" s="14">
        <f t="shared" si="4"/>
        <v>206.43934493329229</v>
      </c>
      <c r="I63" s="14">
        <f t="shared" si="4"/>
        <v>192.69444251701043</v>
      </c>
      <c r="J63" s="14">
        <f t="shared" si="4"/>
        <v>177.04312348652817</v>
      </c>
      <c r="K63" s="14">
        <f t="shared" si="4"/>
        <v>158.71606367064547</v>
      </c>
      <c r="L63" s="14">
        <f t="shared" si="4"/>
        <v>183.67330499611359</v>
      </c>
      <c r="M63" s="14">
        <f t="shared" si="4"/>
        <v>172.48932012534465</v>
      </c>
      <c r="N63" s="14">
        <f t="shared" si="4"/>
        <v>155.30184956519975</v>
      </c>
    </row>
    <row r="64" spans="1:14" x14ac:dyDescent="0.25">
      <c r="A64" s="8">
        <v>54</v>
      </c>
      <c r="B64" s="14">
        <f t="shared" si="4"/>
        <v>262</v>
      </c>
      <c r="C64" s="14">
        <f t="shared" si="4"/>
        <v>227.54297562268169</v>
      </c>
      <c r="D64" s="14">
        <f t="shared" si="4"/>
        <v>228.88634905487498</v>
      </c>
      <c r="E64" s="14">
        <f t="shared" si="4"/>
        <v>214.94970120454087</v>
      </c>
      <c r="F64" s="14">
        <f t="shared" si="4"/>
        <v>232.96305474457824</v>
      </c>
      <c r="G64" s="14">
        <f t="shared" si="4"/>
        <v>194.11290845170427</v>
      </c>
      <c r="H64" s="14">
        <f t="shared" si="4"/>
        <v>233.02340876653358</v>
      </c>
      <c r="I64" s="14">
        <f t="shared" si="4"/>
        <v>212.00004742907623</v>
      </c>
      <c r="J64" s="14">
        <f t="shared" si="4"/>
        <v>198.30970590708748</v>
      </c>
      <c r="K64" s="14">
        <f t="shared" si="4"/>
        <v>182.70585830160678</v>
      </c>
      <c r="L64" s="14">
        <f t="shared" si="4"/>
        <v>164.46174830788351</v>
      </c>
      <c r="M64" s="14">
        <f t="shared" si="4"/>
        <v>189.02747760050232</v>
      </c>
      <c r="N64" s="14">
        <f t="shared" si="4"/>
        <v>177.85632165054659</v>
      </c>
    </row>
    <row r="65" spans="1:14" x14ac:dyDescent="0.25">
      <c r="A65" s="8">
        <v>55</v>
      </c>
      <c r="B65" s="14">
        <f t="shared" si="4"/>
        <v>252.00000000000003</v>
      </c>
      <c r="C65" s="14">
        <f t="shared" si="4"/>
        <v>262.95044054546952</v>
      </c>
      <c r="D65" s="14">
        <f t="shared" si="4"/>
        <v>229.15012201028287</v>
      </c>
      <c r="E65" s="14">
        <f t="shared" si="4"/>
        <v>230.65719688947229</v>
      </c>
      <c r="F65" s="14">
        <f t="shared" si="4"/>
        <v>216.50601903048465</v>
      </c>
      <c r="G65" s="14">
        <f t="shared" si="4"/>
        <v>234.21005488868974</v>
      </c>
      <c r="H65" s="14">
        <f t="shared" si="4"/>
        <v>195.94223408346988</v>
      </c>
      <c r="I65" s="14">
        <f t="shared" si="4"/>
        <v>234.12416461145568</v>
      </c>
      <c r="J65" s="14">
        <f t="shared" si="4"/>
        <v>213.5767084687532</v>
      </c>
      <c r="K65" s="14">
        <f t="shared" si="4"/>
        <v>199.95519692793306</v>
      </c>
      <c r="L65" s="14">
        <f t="shared" si="4"/>
        <v>184.38519593965856</v>
      </c>
      <c r="M65" s="14">
        <f t="shared" si="4"/>
        <v>166.38516579548428</v>
      </c>
      <c r="N65" s="14">
        <f t="shared" si="4"/>
        <v>190.39064447500462</v>
      </c>
    </row>
    <row r="66" spans="1:14" x14ac:dyDescent="0.25">
      <c r="A66" s="8">
        <v>56</v>
      </c>
      <c r="B66" s="14">
        <f t="shared" si="4"/>
        <v>258</v>
      </c>
      <c r="C66" s="14">
        <f t="shared" si="4"/>
        <v>257.59536820559475</v>
      </c>
      <c r="D66" s="14">
        <f t="shared" si="4"/>
        <v>268.48269488426206</v>
      </c>
      <c r="E66" s="14">
        <f t="shared" si="4"/>
        <v>235.25784830027797</v>
      </c>
      <c r="F66" s="14">
        <f t="shared" si="4"/>
        <v>236.43900178844171</v>
      </c>
      <c r="G66" s="14">
        <f t="shared" si="4"/>
        <v>222.54949421769334</v>
      </c>
      <c r="H66" s="14">
        <f t="shared" si="4"/>
        <v>239.88618342255239</v>
      </c>
      <c r="I66" s="14">
        <f t="shared" si="4"/>
        <v>202.16103150147302</v>
      </c>
      <c r="J66" s="14">
        <f t="shared" si="4"/>
        <v>239.76218862959831</v>
      </c>
      <c r="K66" s="14">
        <f t="shared" si="4"/>
        <v>219.30905404159137</v>
      </c>
      <c r="L66" s="14">
        <f t="shared" si="4"/>
        <v>205.79666713311676</v>
      </c>
      <c r="M66" s="14">
        <f t="shared" si="4"/>
        <v>190.18962191556784</v>
      </c>
      <c r="N66" s="14">
        <f t="shared" si="4"/>
        <v>172.25867257556922</v>
      </c>
    </row>
    <row r="67" spans="1:14" x14ac:dyDescent="0.25">
      <c r="A67" s="8">
        <v>57</v>
      </c>
      <c r="B67" s="14">
        <f t="shared" si="4"/>
        <v>250</v>
      </c>
      <c r="C67" s="14">
        <f t="shared" si="4"/>
        <v>260.37678749561786</v>
      </c>
      <c r="D67" s="14">
        <f t="shared" si="4"/>
        <v>259.8612305216061</v>
      </c>
      <c r="E67" s="14">
        <f t="shared" si="4"/>
        <v>270.73787803246216</v>
      </c>
      <c r="F67" s="14">
        <f t="shared" si="4"/>
        <v>237.88332125798672</v>
      </c>
      <c r="G67" s="14">
        <f t="shared" si="4"/>
        <v>239.10996465850587</v>
      </c>
      <c r="H67" s="14">
        <f t="shared" si="4"/>
        <v>225.06166111931128</v>
      </c>
      <c r="I67" s="14">
        <f t="shared" si="4"/>
        <v>242.47054775023773</v>
      </c>
      <c r="J67" s="14">
        <f t="shared" si="4"/>
        <v>205.19244549766529</v>
      </c>
      <c r="K67" s="14">
        <f t="shared" si="4"/>
        <v>242.24708200492248</v>
      </c>
      <c r="L67" s="14">
        <f t="shared" si="4"/>
        <v>222.07406977758393</v>
      </c>
      <c r="M67" s="14">
        <f t="shared" si="4"/>
        <v>208.73861031069686</v>
      </c>
      <c r="N67" s="14">
        <f t="shared" si="4"/>
        <v>193.12842508785641</v>
      </c>
    </row>
    <row r="68" spans="1:14" x14ac:dyDescent="0.25">
      <c r="A68" s="8">
        <v>58</v>
      </c>
      <c r="B68" s="14">
        <f t="shared" si="4"/>
        <v>225</v>
      </c>
      <c r="C68" s="14">
        <f t="shared" si="4"/>
        <v>253.54501288776527</v>
      </c>
      <c r="D68" s="14">
        <f t="shared" si="4"/>
        <v>263.80944397063507</v>
      </c>
      <c r="E68" s="14">
        <f t="shared" si="4"/>
        <v>263.52350263031065</v>
      </c>
      <c r="F68" s="14">
        <f t="shared" si="4"/>
        <v>274.2693742317133</v>
      </c>
      <c r="G68" s="14">
        <f t="shared" si="4"/>
        <v>241.8879393006319</v>
      </c>
      <c r="H68" s="14">
        <f t="shared" si="4"/>
        <v>242.82146423455038</v>
      </c>
      <c r="I68" s="14">
        <f t="shared" si="4"/>
        <v>229.09576867362273</v>
      </c>
      <c r="J68" s="14">
        <f t="shared" si="4"/>
        <v>246.35194464626039</v>
      </c>
      <c r="K68" s="14">
        <f t="shared" si="4"/>
        <v>209.40484579182464</v>
      </c>
      <c r="L68" s="14">
        <f t="shared" si="4"/>
        <v>245.90950998592919</v>
      </c>
      <c r="M68" s="14">
        <f t="shared" si="4"/>
        <v>226.11265960331662</v>
      </c>
      <c r="N68" s="14">
        <f t="shared" si="4"/>
        <v>212.81345225941988</v>
      </c>
    </row>
    <row r="69" spans="1:14" x14ac:dyDescent="0.25">
      <c r="A69" s="8">
        <v>59</v>
      </c>
      <c r="B69" s="14">
        <f t="shared" si="4"/>
        <v>221</v>
      </c>
      <c r="C69" s="14">
        <f t="shared" si="4"/>
        <v>224.27696749082855</v>
      </c>
      <c r="D69" s="14">
        <f t="shared" si="4"/>
        <v>252.24151617248256</v>
      </c>
      <c r="E69" s="14">
        <f t="shared" si="4"/>
        <v>262.50067947925879</v>
      </c>
      <c r="F69" s="14">
        <f t="shared" si="4"/>
        <v>262.3144490003026</v>
      </c>
      <c r="G69" s="14">
        <f t="shared" si="4"/>
        <v>272.80029543636567</v>
      </c>
      <c r="H69" s="14">
        <f t="shared" si="4"/>
        <v>240.97533685320553</v>
      </c>
      <c r="I69" s="14">
        <f t="shared" si="4"/>
        <v>241.85263943398334</v>
      </c>
      <c r="J69" s="14">
        <f t="shared" si="4"/>
        <v>228.29454389014393</v>
      </c>
      <c r="K69" s="14">
        <f t="shared" si="4"/>
        <v>245.17396533194733</v>
      </c>
      <c r="L69" s="14">
        <f t="shared" si="4"/>
        <v>208.90206294067633</v>
      </c>
      <c r="M69" s="14">
        <f t="shared" si="4"/>
        <v>244.67454941665949</v>
      </c>
      <c r="N69" s="14">
        <f t="shared" si="4"/>
        <v>225.22323649552956</v>
      </c>
    </row>
    <row r="70" spans="1:14" x14ac:dyDescent="0.25">
      <c r="A70" s="8">
        <v>60</v>
      </c>
      <c r="B70" s="14">
        <f t="shared" si="4"/>
        <v>259</v>
      </c>
      <c r="C70" s="14">
        <f t="shared" si="4"/>
        <v>224.19235421063723</v>
      </c>
      <c r="D70" s="14">
        <f t="shared" si="4"/>
        <v>227.60689495436421</v>
      </c>
      <c r="E70" s="14">
        <f t="shared" si="4"/>
        <v>255.10845344066985</v>
      </c>
      <c r="F70" s="14">
        <f t="shared" si="4"/>
        <v>265.19378221999392</v>
      </c>
      <c r="G70" s="14">
        <f t="shared" si="4"/>
        <v>265.085789338084</v>
      </c>
      <c r="H70" s="14">
        <f t="shared" si="4"/>
        <v>275.66429138490537</v>
      </c>
      <c r="I70" s="14">
        <f t="shared" si="4"/>
        <v>244.36886468527325</v>
      </c>
      <c r="J70" s="14">
        <f t="shared" si="4"/>
        <v>244.86957787984312</v>
      </c>
      <c r="K70" s="14">
        <f t="shared" si="4"/>
        <v>231.55504105745422</v>
      </c>
      <c r="L70" s="14">
        <f t="shared" si="4"/>
        <v>248.20504819885997</v>
      </c>
      <c r="M70" s="14">
        <f t="shared" si="4"/>
        <v>212.22999978471751</v>
      </c>
      <c r="N70" s="14">
        <f t="shared" si="4"/>
        <v>247.51293594596578</v>
      </c>
    </row>
    <row r="71" spans="1:14" x14ac:dyDescent="0.25">
      <c r="A71" s="8">
        <v>61</v>
      </c>
      <c r="B71" s="14">
        <f t="shared" si="4"/>
        <v>236</v>
      </c>
      <c r="C71" s="14">
        <f t="shared" si="4"/>
        <v>258.78830340087984</v>
      </c>
      <c r="D71" s="14">
        <f t="shared" si="4"/>
        <v>224.95299357255504</v>
      </c>
      <c r="E71" s="14">
        <f t="shared" si="4"/>
        <v>228.38593962787337</v>
      </c>
      <c r="F71" s="14">
        <f t="shared" si="4"/>
        <v>255.29820561000162</v>
      </c>
      <c r="G71" s="14">
        <f t="shared" si="4"/>
        <v>265.48753771187796</v>
      </c>
      <c r="H71" s="14">
        <f t="shared" si="4"/>
        <v>265.52548671154034</v>
      </c>
      <c r="I71" s="14">
        <f t="shared" si="4"/>
        <v>275.87185010119151</v>
      </c>
      <c r="J71" s="14">
        <f t="shared" si="4"/>
        <v>245.0814233164823</v>
      </c>
      <c r="K71" s="14">
        <f t="shared" si="4"/>
        <v>245.55953802204957</v>
      </c>
      <c r="L71" s="14">
        <f t="shared" si="4"/>
        <v>232.39085876680275</v>
      </c>
      <c r="M71" s="14">
        <f t="shared" si="4"/>
        <v>248.59660418364109</v>
      </c>
      <c r="N71" s="14">
        <f t="shared" si="4"/>
        <v>213.0169656128221</v>
      </c>
    </row>
    <row r="72" spans="1:14" x14ac:dyDescent="0.25">
      <c r="A72" s="8">
        <v>62</v>
      </c>
      <c r="B72" s="14">
        <f t="shared" si="4"/>
        <v>235.00000000000003</v>
      </c>
      <c r="C72" s="14">
        <f t="shared" si="4"/>
        <v>240.14051588884911</v>
      </c>
      <c r="D72" s="14">
        <f t="shared" si="4"/>
        <v>262.516275044753</v>
      </c>
      <c r="E72" s="14">
        <f t="shared" si="4"/>
        <v>229.26315831320068</v>
      </c>
      <c r="F72" s="14">
        <f t="shared" si="4"/>
        <v>232.53680929420986</v>
      </c>
      <c r="G72" s="14">
        <f t="shared" si="4"/>
        <v>259.65542750903211</v>
      </c>
      <c r="H72" s="14">
        <f t="shared" si="4"/>
        <v>269.63591101897987</v>
      </c>
      <c r="I72" s="14">
        <f t="shared" si="4"/>
        <v>269.95316188990364</v>
      </c>
      <c r="J72" s="14">
        <f t="shared" si="4"/>
        <v>280.17183142730141</v>
      </c>
      <c r="K72" s="14">
        <f t="shared" si="4"/>
        <v>249.66679896155097</v>
      </c>
      <c r="L72" s="14">
        <f t="shared" si="4"/>
        <v>250.14811187109828</v>
      </c>
      <c r="M72" s="14">
        <f t="shared" si="4"/>
        <v>237.07722069699844</v>
      </c>
      <c r="N72" s="14">
        <f t="shared" si="4"/>
        <v>253.15792109374752</v>
      </c>
    </row>
    <row r="73" spans="1:14" x14ac:dyDescent="0.25">
      <c r="A73" s="8">
        <v>63</v>
      </c>
      <c r="B73" s="14">
        <f t="shared" si="4"/>
        <v>230</v>
      </c>
      <c r="C73" s="14">
        <f t="shared" si="4"/>
        <v>229.20391538337412</v>
      </c>
      <c r="D73" s="14">
        <f t="shared" si="4"/>
        <v>234.33036313092634</v>
      </c>
      <c r="E73" s="14">
        <f t="shared" si="4"/>
        <v>256.51301364843687</v>
      </c>
      <c r="F73" s="14">
        <f t="shared" si="4"/>
        <v>224.51063167874742</v>
      </c>
      <c r="G73" s="14">
        <f t="shared" si="4"/>
        <v>227.89025989346572</v>
      </c>
      <c r="H73" s="14">
        <f t="shared" si="4"/>
        <v>254.28070550931653</v>
      </c>
      <c r="I73" s="14">
        <f t="shared" si="4"/>
        <v>264.25277232465447</v>
      </c>
      <c r="J73" s="14">
        <f t="shared" si="4"/>
        <v>264.32068348160385</v>
      </c>
      <c r="K73" s="14">
        <f t="shared" si="4"/>
        <v>274.35993411041585</v>
      </c>
      <c r="L73" s="14">
        <f t="shared" si="4"/>
        <v>244.44661597302809</v>
      </c>
      <c r="M73" s="14">
        <f t="shared" si="4"/>
        <v>244.72269540536792</v>
      </c>
      <c r="N73" s="14">
        <f t="shared" si="4"/>
        <v>231.9885209575952</v>
      </c>
    </row>
    <row r="74" spans="1:14" x14ac:dyDescent="0.25">
      <c r="A74" s="8">
        <v>64</v>
      </c>
      <c r="B74" s="14">
        <f t="shared" ref="B74:N89" si="5">SUM(B172,B270)</f>
        <v>215</v>
      </c>
      <c r="C74" s="14">
        <f t="shared" si="5"/>
        <v>232.90795156173573</v>
      </c>
      <c r="D74" s="14">
        <f t="shared" si="5"/>
        <v>232.38267501271702</v>
      </c>
      <c r="E74" s="14">
        <f t="shared" si="5"/>
        <v>237.41232730484387</v>
      </c>
      <c r="F74" s="14">
        <f t="shared" si="5"/>
        <v>259.62297066158931</v>
      </c>
      <c r="G74" s="14">
        <f t="shared" si="5"/>
        <v>228.00092779115636</v>
      </c>
      <c r="H74" s="14">
        <f t="shared" si="5"/>
        <v>231.39087458475746</v>
      </c>
      <c r="I74" s="14">
        <f t="shared" si="5"/>
        <v>257.60736265874635</v>
      </c>
      <c r="J74" s="14">
        <f t="shared" si="5"/>
        <v>267.67329730507885</v>
      </c>
      <c r="K74" s="14">
        <f t="shared" si="5"/>
        <v>268.0822992211796</v>
      </c>
      <c r="L74" s="14">
        <f t="shared" si="5"/>
        <v>277.92204708994393</v>
      </c>
      <c r="M74" s="14">
        <f t="shared" si="5"/>
        <v>248.29841882774542</v>
      </c>
      <c r="N74" s="14">
        <f t="shared" si="5"/>
        <v>248.65698843221017</v>
      </c>
    </row>
    <row r="75" spans="1:14" x14ac:dyDescent="0.25">
      <c r="A75" s="8">
        <v>65</v>
      </c>
      <c r="B75" s="14">
        <f t="shared" si="5"/>
        <v>260</v>
      </c>
      <c r="C75" s="14">
        <f t="shared" si="5"/>
        <v>216.20948807844849</v>
      </c>
      <c r="D75" s="14">
        <f t="shared" si="5"/>
        <v>233.68230869005811</v>
      </c>
      <c r="E75" s="14">
        <f t="shared" si="5"/>
        <v>233.31184733245738</v>
      </c>
      <c r="F75" s="14">
        <f t="shared" si="5"/>
        <v>238.26450808502176</v>
      </c>
      <c r="G75" s="14">
        <f t="shared" si="5"/>
        <v>260.11290463258626</v>
      </c>
      <c r="H75" s="14">
        <f t="shared" si="5"/>
        <v>229.22883963116351</v>
      </c>
      <c r="I75" s="14">
        <f t="shared" si="5"/>
        <v>232.51930599181756</v>
      </c>
      <c r="J75" s="14">
        <f t="shared" si="5"/>
        <v>258.46530300821553</v>
      </c>
      <c r="K75" s="14">
        <f t="shared" si="5"/>
        <v>268.4119446987915</v>
      </c>
      <c r="L75" s="14">
        <f t="shared" si="5"/>
        <v>268.98899146567612</v>
      </c>
      <c r="M75" s="14">
        <f t="shared" si="5"/>
        <v>278.62577805808223</v>
      </c>
      <c r="N75" s="14">
        <f t="shared" si="5"/>
        <v>249.70801792602515</v>
      </c>
    </row>
    <row r="76" spans="1:14" x14ac:dyDescent="0.25">
      <c r="A76" s="8">
        <v>66</v>
      </c>
      <c r="B76" s="14">
        <f t="shared" si="5"/>
        <v>236</v>
      </c>
      <c r="C76" s="14">
        <f t="shared" si="5"/>
        <v>255.95518469486268</v>
      </c>
      <c r="D76" s="14">
        <f t="shared" si="5"/>
        <v>213.21610605257956</v>
      </c>
      <c r="E76" s="14">
        <f t="shared" si="5"/>
        <v>229.99584596314435</v>
      </c>
      <c r="F76" s="14">
        <f t="shared" si="5"/>
        <v>229.72835637329183</v>
      </c>
      <c r="G76" s="14">
        <f t="shared" si="5"/>
        <v>234.78578686604379</v>
      </c>
      <c r="H76" s="14">
        <f t="shared" si="5"/>
        <v>256.32265082677156</v>
      </c>
      <c r="I76" s="14">
        <f t="shared" si="5"/>
        <v>226.15702408712608</v>
      </c>
      <c r="J76" s="14">
        <f t="shared" si="5"/>
        <v>229.49462514921794</v>
      </c>
      <c r="K76" s="14">
        <f t="shared" si="5"/>
        <v>254.92958534186795</v>
      </c>
      <c r="L76" s="14">
        <f t="shared" si="5"/>
        <v>264.68757362874123</v>
      </c>
      <c r="M76" s="14">
        <f t="shared" si="5"/>
        <v>265.52879811652952</v>
      </c>
      <c r="N76" s="14">
        <f t="shared" si="5"/>
        <v>275.18795733118782</v>
      </c>
    </row>
    <row r="77" spans="1:14" x14ac:dyDescent="0.25">
      <c r="A77" s="8">
        <v>67</v>
      </c>
      <c r="B77" s="14">
        <f t="shared" si="5"/>
        <v>228</v>
      </c>
      <c r="C77" s="14">
        <f t="shared" si="5"/>
        <v>232.44984149788402</v>
      </c>
      <c r="D77" s="14">
        <f t="shared" si="5"/>
        <v>251.91628438051015</v>
      </c>
      <c r="E77" s="14">
        <f t="shared" si="5"/>
        <v>210.22649535259953</v>
      </c>
      <c r="F77" s="14">
        <f t="shared" si="5"/>
        <v>226.69151735922748</v>
      </c>
      <c r="G77" s="14">
        <f t="shared" si="5"/>
        <v>226.39644543353677</v>
      </c>
      <c r="H77" s="14">
        <f t="shared" si="5"/>
        <v>231.60715542810317</v>
      </c>
      <c r="I77" s="14">
        <f t="shared" si="5"/>
        <v>252.49879404231774</v>
      </c>
      <c r="J77" s="14">
        <f t="shared" si="5"/>
        <v>223.27379524488603</v>
      </c>
      <c r="K77" s="14">
        <f t="shared" si="5"/>
        <v>226.6171686492433</v>
      </c>
      <c r="L77" s="14">
        <f t="shared" si="5"/>
        <v>251.57019515714157</v>
      </c>
      <c r="M77" s="14">
        <f t="shared" si="5"/>
        <v>261.27353934644566</v>
      </c>
      <c r="N77" s="14">
        <f t="shared" si="5"/>
        <v>262.23104263965615</v>
      </c>
    </row>
    <row r="78" spans="1:14" x14ac:dyDescent="0.25">
      <c r="A78" s="8">
        <v>68</v>
      </c>
      <c r="B78" s="14">
        <f t="shared" si="5"/>
        <v>223</v>
      </c>
      <c r="C78" s="14">
        <f t="shared" si="5"/>
        <v>225.07517630893406</v>
      </c>
      <c r="D78" s="14">
        <f t="shared" si="5"/>
        <v>228.72192719947134</v>
      </c>
      <c r="E78" s="14">
        <f t="shared" si="5"/>
        <v>247.96467843077346</v>
      </c>
      <c r="F78" s="14">
        <f t="shared" si="5"/>
        <v>207.35142280518107</v>
      </c>
      <c r="G78" s="14">
        <f t="shared" si="5"/>
        <v>223.40601549307493</v>
      </c>
      <c r="H78" s="14">
        <f t="shared" si="5"/>
        <v>223.23479533546958</v>
      </c>
      <c r="I78" s="14">
        <f t="shared" si="5"/>
        <v>228.35517560763253</v>
      </c>
      <c r="J78" s="14">
        <f t="shared" si="5"/>
        <v>248.59904905483472</v>
      </c>
      <c r="K78" s="14">
        <f t="shared" si="5"/>
        <v>220.53454498238744</v>
      </c>
      <c r="L78" s="14">
        <f t="shared" si="5"/>
        <v>223.71818835424276</v>
      </c>
      <c r="M78" s="14">
        <f t="shared" si="5"/>
        <v>248.33825686363315</v>
      </c>
      <c r="N78" s="14">
        <f t="shared" si="5"/>
        <v>257.79764473963155</v>
      </c>
    </row>
    <row r="79" spans="1:14" x14ac:dyDescent="0.25">
      <c r="A79" s="8">
        <v>69</v>
      </c>
      <c r="B79" s="14">
        <f t="shared" si="5"/>
        <v>195</v>
      </c>
      <c r="C79" s="14">
        <f t="shared" si="5"/>
        <v>215.55816361921529</v>
      </c>
      <c r="D79" s="14">
        <f t="shared" si="5"/>
        <v>217.34107656339137</v>
      </c>
      <c r="E79" s="14">
        <f t="shared" si="5"/>
        <v>220.23268554702699</v>
      </c>
      <c r="F79" s="14">
        <f t="shared" si="5"/>
        <v>238.85854741168168</v>
      </c>
      <c r="G79" s="14">
        <f t="shared" si="5"/>
        <v>199.78227619774432</v>
      </c>
      <c r="H79" s="14">
        <f t="shared" si="5"/>
        <v>215.50508204360136</v>
      </c>
      <c r="I79" s="14">
        <f t="shared" si="5"/>
        <v>215.39472681411473</v>
      </c>
      <c r="J79" s="14">
        <f t="shared" si="5"/>
        <v>220.30675883555142</v>
      </c>
      <c r="K79" s="14">
        <f t="shared" si="5"/>
        <v>240.25992661820089</v>
      </c>
      <c r="L79" s="14">
        <f t="shared" si="5"/>
        <v>213.09435240982427</v>
      </c>
      <c r="M79" s="14">
        <f t="shared" si="5"/>
        <v>216.57912641772506</v>
      </c>
      <c r="N79" s="14">
        <f t="shared" si="5"/>
        <v>240.37322810062318</v>
      </c>
    </row>
    <row r="80" spans="1:14" x14ac:dyDescent="0.25">
      <c r="A80" s="8">
        <v>70</v>
      </c>
      <c r="B80" s="14">
        <f t="shared" si="5"/>
        <v>210</v>
      </c>
      <c r="C80" s="14">
        <f t="shared" si="5"/>
        <v>186.936799180457</v>
      </c>
      <c r="D80" s="14">
        <f t="shared" si="5"/>
        <v>206.64102115657005</v>
      </c>
      <c r="E80" s="14">
        <f t="shared" si="5"/>
        <v>208.61967498706912</v>
      </c>
      <c r="F80" s="14">
        <f t="shared" si="5"/>
        <v>211.27565356705429</v>
      </c>
      <c r="G80" s="14">
        <f t="shared" si="5"/>
        <v>229.60303280570304</v>
      </c>
      <c r="H80" s="14">
        <f t="shared" si="5"/>
        <v>192.01831474886779</v>
      </c>
      <c r="I80" s="14">
        <f t="shared" si="5"/>
        <v>207.31837518723592</v>
      </c>
      <c r="J80" s="14">
        <f t="shared" si="5"/>
        <v>207.2418664303305</v>
      </c>
      <c r="K80" s="14">
        <f t="shared" si="5"/>
        <v>212.01820926542462</v>
      </c>
      <c r="L80" s="14">
        <f t="shared" si="5"/>
        <v>231.27510380009403</v>
      </c>
      <c r="M80" s="14">
        <f t="shared" si="5"/>
        <v>205.19432806170846</v>
      </c>
      <c r="N80" s="14">
        <f t="shared" si="5"/>
        <v>208.67902526724117</v>
      </c>
    </row>
    <row r="81" spans="1:14" x14ac:dyDescent="0.25">
      <c r="A81" s="8">
        <v>71</v>
      </c>
      <c r="B81" s="14">
        <f t="shared" si="5"/>
        <v>216</v>
      </c>
      <c r="C81" s="14">
        <f t="shared" si="5"/>
        <v>201.5501124171864</v>
      </c>
      <c r="D81" s="14">
        <f t="shared" si="5"/>
        <v>179.68095881062834</v>
      </c>
      <c r="E81" s="14">
        <f t="shared" si="5"/>
        <v>198.80401569604561</v>
      </c>
      <c r="F81" s="14">
        <f t="shared" si="5"/>
        <v>200.71858558318343</v>
      </c>
      <c r="G81" s="14">
        <f t="shared" si="5"/>
        <v>203.45493748762095</v>
      </c>
      <c r="H81" s="14">
        <f t="shared" si="5"/>
        <v>221.35691581486122</v>
      </c>
      <c r="I81" s="14">
        <f t="shared" si="5"/>
        <v>184.95838388049992</v>
      </c>
      <c r="J81" s="14">
        <f t="shared" si="5"/>
        <v>199.89787546541049</v>
      </c>
      <c r="K81" s="14">
        <f t="shared" si="5"/>
        <v>199.81663620027433</v>
      </c>
      <c r="L81" s="14">
        <f t="shared" si="5"/>
        <v>204.50751186971121</v>
      </c>
      <c r="M81" s="14">
        <f t="shared" si="5"/>
        <v>223.11629010966288</v>
      </c>
      <c r="N81" s="14">
        <f t="shared" si="5"/>
        <v>198.1562754120261</v>
      </c>
    </row>
    <row r="82" spans="1:14" x14ac:dyDescent="0.25">
      <c r="A82" s="8">
        <v>72</v>
      </c>
      <c r="B82" s="14">
        <f t="shared" si="5"/>
        <v>163</v>
      </c>
      <c r="C82" s="14">
        <f t="shared" si="5"/>
        <v>209.29469877476768</v>
      </c>
      <c r="D82" s="14">
        <f t="shared" si="5"/>
        <v>195.60685259696925</v>
      </c>
      <c r="E82" s="14">
        <f t="shared" si="5"/>
        <v>174.42333396550009</v>
      </c>
      <c r="F82" s="14">
        <f t="shared" si="5"/>
        <v>192.88711540691634</v>
      </c>
      <c r="G82" s="14">
        <f t="shared" si="5"/>
        <v>195.00795092688034</v>
      </c>
      <c r="H82" s="14">
        <f t="shared" si="5"/>
        <v>197.56899313056155</v>
      </c>
      <c r="I82" s="14">
        <f t="shared" si="5"/>
        <v>215.08704208693709</v>
      </c>
      <c r="J82" s="14">
        <f t="shared" si="5"/>
        <v>179.81264352617515</v>
      </c>
      <c r="K82" s="14">
        <f t="shared" si="5"/>
        <v>194.43015615288613</v>
      </c>
      <c r="L82" s="14">
        <f t="shared" si="5"/>
        <v>194.36559168642395</v>
      </c>
      <c r="M82" s="14">
        <f t="shared" si="5"/>
        <v>199.04565890076924</v>
      </c>
      <c r="N82" s="14">
        <f t="shared" si="5"/>
        <v>217.17622245985035</v>
      </c>
    </row>
    <row r="83" spans="1:14" x14ac:dyDescent="0.25">
      <c r="A83" s="8">
        <v>73</v>
      </c>
      <c r="B83" s="14">
        <f t="shared" si="5"/>
        <v>139</v>
      </c>
      <c r="C83" s="14">
        <f t="shared" si="5"/>
        <v>156.22551049764331</v>
      </c>
      <c r="D83" s="14">
        <f t="shared" si="5"/>
        <v>201.1286506757389</v>
      </c>
      <c r="E83" s="14">
        <f t="shared" si="5"/>
        <v>187.94160305950592</v>
      </c>
      <c r="F83" s="14">
        <f t="shared" si="5"/>
        <v>167.51675451995339</v>
      </c>
      <c r="G83" s="14">
        <f t="shared" si="5"/>
        <v>185.22893275747754</v>
      </c>
      <c r="H83" s="14">
        <f t="shared" si="5"/>
        <v>187.31048068415163</v>
      </c>
      <c r="I83" s="14">
        <f t="shared" si="5"/>
        <v>189.70818122943373</v>
      </c>
      <c r="J83" s="14">
        <f t="shared" si="5"/>
        <v>206.53468514310646</v>
      </c>
      <c r="K83" s="14">
        <f t="shared" si="5"/>
        <v>172.74981161166798</v>
      </c>
      <c r="L83" s="14">
        <f t="shared" si="5"/>
        <v>186.72252883887785</v>
      </c>
      <c r="M83" s="14">
        <f t="shared" si="5"/>
        <v>186.94103339609956</v>
      </c>
      <c r="N83" s="14">
        <f t="shared" si="5"/>
        <v>191.36120628475908</v>
      </c>
    </row>
    <row r="84" spans="1:14" x14ac:dyDescent="0.25">
      <c r="A84" s="8">
        <v>74</v>
      </c>
      <c r="B84" s="14">
        <f t="shared" si="5"/>
        <v>146</v>
      </c>
      <c r="C84" s="14">
        <f t="shared" si="5"/>
        <v>132.6355263754121</v>
      </c>
      <c r="D84" s="14">
        <f t="shared" si="5"/>
        <v>149.22612956894363</v>
      </c>
      <c r="E84" s="14">
        <f t="shared" si="5"/>
        <v>192.59829819254398</v>
      </c>
      <c r="F84" s="14">
        <f t="shared" si="5"/>
        <v>179.88866032054813</v>
      </c>
      <c r="G84" s="14">
        <f t="shared" si="5"/>
        <v>160.61763251696729</v>
      </c>
      <c r="H84" s="14">
        <f t="shared" si="5"/>
        <v>177.51133842561944</v>
      </c>
      <c r="I84" s="14">
        <f t="shared" si="5"/>
        <v>179.42252601998604</v>
      </c>
      <c r="J84" s="14">
        <f t="shared" si="5"/>
        <v>181.77668951487024</v>
      </c>
      <c r="K84" s="14">
        <f t="shared" si="5"/>
        <v>197.86683912029469</v>
      </c>
      <c r="L84" s="14">
        <f t="shared" si="5"/>
        <v>165.67378847078209</v>
      </c>
      <c r="M84" s="14">
        <f t="shared" si="5"/>
        <v>178.86029995444068</v>
      </c>
      <c r="N84" s="14">
        <f t="shared" si="5"/>
        <v>179.07683851675552</v>
      </c>
    </row>
    <row r="85" spans="1:14" x14ac:dyDescent="0.25">
      <c r="A85" s="8">
        <v>75</v>
      </c>
      <c r="B85" s="14">
        <f t="shared" si="5"/>
        <v>130</v>
      </c>
      <c r="C85" s="14">
        <f t="shared" si="5"/>
        <v>141.88195970387613</v>
      </c>
      <c r="D85" s="14">
        <f t="shared" si="5"/>
        <v>129.10560425717989</v>
      </c>
      <c r="E85" s="14">
        <f t="shared" si="5"/>
        <v>145.23181193825653</v>
      </c>
      <c r="F85" s="14">
        <f t="shared" si="5"/>
        <v>187.22220194593692</v>
      </c>
      <c r="G85" s="14">
        <f t="shared" si="5"/>
        <v>175.374087133979</v>
      </c>
      <c r="H85" s="14">
        <f t="shared" si="5"/>
        <v>156.63430891868819</v>
      </c>
      <c r="I85" s="14">
        <f t="shared" si="5"/>
        <v>172.88408777468339</v>
      </c>
      <c r="J85" s="14">
        <f t="shared" si="5"/>
        <v>174.65766576329696</v>
      </c>
      <c r="K85" s="14">
        <f t="shared" si="5"/>
        <v>177.07119064307665</v>
      </c>
      <c r="L85" s="14">
        <f t="shared" si="5"/>
        <v>192.7414383048762</v>
      </c>
      <c r="M85" s="14">
        <f t="shared" si="5"/>
        <v>161.72668808529619</v>
      </c>
      <c r="N85" s="14">
        <f t="shared" si="5"/>
        <v>174.61609171057199</v>
      </c>
    </row>
    <row r="86" spans="1:14" x14ac:dyDescent="0.25">
      <c r="A86" s="8">
        <v>76</v>
      </c>
      <c r="B86" s="14">
        <f t="shared" si="5"/>
        <v>115</v>
      </c>
      <c r="C86" s="14">
        <f t="shared" si="5"/>
        <v>125.6952663791084</v>
      </c>
      <c r="D86" s="14">
        <f t="shared" si="5"/>
        <v>136.99888407098879</v>
      </c>
      <c r="E86" s="14">
        <f t="shared" si="5"/>
        <v>124.68195252822738</v>
      </c>
      <c r="F86" s="14">
        <f t="shared" si="5"/>
        <v>140.51516515641484</v>
      </c>
      <c r="G86" s="14">
        <f t="shared" si="5"/>
        <v>180.81865445081399</v>
      </c>
      <c r="H86" s="14">
        <f t="shared" si="5"/>
        <v>169.93016947611812</v>
      </c>
      <c r="I86" s="14">
        <f t="shared" si="5"/>
        <v>151.66917173676225</v>
      </c>
      <c r="J86" s="14">
        <f t="shared" si="5"/>
        <v>167.31865642722718</v>
      </c>
      <c r="K86" s="14">
        <f t="shared" si="5"/>
        <v>169.26645323360998</v>
      </c>
      <c r="L86" s="14">
        <f t="shared" si="5"/>
        <v>171.68121992843962</v>
      </c>
      <c r="M86" s="14">
        <f t="shared" si="5"/>
        <v>186.93779233561281</v>
      </c>
      <c r="N86" s="14">
        <f t="shared" si="5"/>
        <v>156.98997647548853</v>
      </c>
    </row>
    <row r="87" spans="1:14" x14ac:dyDescent="0.25">
      <c r="A87" s="8">
        <v>77</v>
      </c>
      <c r="B87" s="14">
        <f t="shared" si="5"/>
        <v>101</v>
      </c>
      <c r="C87" s="14">
        <f t="shared" si="5"/>
        <v>109.45334408647153</v>
      </c>
      <c r="D87" s="14">
        <f t="shared" si="5"/>
        <v>119.87473263912094</v>
      </c>
      <c r="E87" s="14">
        <f t="shared" si="5"/>
        <v>130.50635521457167</v>
      </c>
      <c r="F87" s="14">
        <f t="shared" si="5"/>
        <v>119.0702016627493</v>
      </c>
      <c r="G87" s="14">
        <f t="shared" si="5"/>
        <v>134.04648100133437</v>
      </c>
      <c r="H87" s="14">
        <f t="shared" si="5"/>
        <v>173.03665608831164</v>
      </c>
      <c r="I87" s="14">
        <f t="shared" si="5"/>
        <v>163.08062703730536</v>
      </c>
      <c r="J87" s="14">
        <f t="shared" si="5"/>
        <v>145.2044820472546</v>
      </c>
      <c r="K87" s="14">
        <f t="shared" si="5"/>
        <v>160.36980546385485</v>
      </c>
      <c r="L87" s="14">
        <f t="shared" si="5"/>
        <v>162.26412476845161</v>
      </c>
      <c r="M87" s="14">
        <f t="shared" si="5"/>
        <v>164.74341232590876</v>
      </c>
      <c r="N87" s="14">
        <f t="shared" si="5"/>
        <v>179.41900021486202</v>
      </c>
    </row>
    <row r="88" spans="1:14" x14ac:dyDescent="0.25">
      <c r="A88" s="8">
        <v>78</v>
      </c>
      <c r="B88" s="14">
        <f t="shared" si="5"/>
        <v>114</v>
      </c>
      <c r="C88" s="14">
        <f t="shared" si="5"/>
        <v>97.676137053692429</v>
      </c>
      <c r="D88" s="14">
        <f t="shared" si="5"/>
        <v>105.41169179672589</v>
      </c>
      <c r="E88" s="14">
        <f t="shared" si="5"/>
        <v>115.65233461961346</v>
      </c>
      <c r="F88" s="14">
        <f t="shared" si="5"/>
        <v>125.80425436605805</v>
      </c>
      <c r="G88" s="14">
        <f t="shared" si="5"/>
        <v>114.80853637350344</v>
      </c>
      <c r="H88" s="14">
        <f t="shared" si="5"/>
        <v>129.39586832742225</v>
      </c>
      <c r="I88" s="14">
        <f t="shared" si="5"/>
        <v>166.89924347576505</v>
      </c>
      <c r="J88" s="14">
        <f t="shared" si="5"/>
        <v>157.4694070281266</v>
      </c>
      <c r="K88" s="14">
        <f t="shared" si="5"/>
        <v>140.25357407843154</v>
      </c>
      <c r="L88" s="14">
        <f t="shared" si="5"/>
        <v>154.79472379306185</v>
      </c>
      <c r="M88" s="14">
        <f t="shared" si="5"/>
        <v>156.69270358804664</v>
      </c>
      <c r="N88" s="14">
        <f t="shared" si="5"/>
        <v>159.27111481075417</v>
      </c>
    </row>
    <row r="89" spans="1:14" x14ac:dyDescent="0.25">
      <c r="A89" s="8">
        <v>79</v>
      </c>
      <c r="B89" s="14">
        <f t="shared" si="5"/>
        <v>92</v>
      </c>
      <c r="C89" s="14">
        <f t="shared" si="5"/>
        <v>111.10204726406513</v>
      </c>
      <c r="D89" s="14">
        <f t="shared" si="5"/>
        <v>95.355766366853743</v>
      </c>
      <c r="E89" s="14">
        <f t="shared" si="5"/>
        <v>102.67374537959365</v>
      </c>
      <c r="F89" s="14">
        <f t="shared" si="5"/>
        <v>112.76631110349425</v>
      </c>
      <c r="G89" s="14">
        <f t="shared" si="5"/>
        <v>122.40114329471633</v>
      </c>
      <c r="H89" s="14">
        <f t="shared" si="5"/>
        <v>111.75435025687227</v>
      </c>
      <c r="I89" s="14">
        <f t="shared" si="5"/>
        <v>125.98288715613621</v>
      </c>
      <c r="J89" s="14">
        <f t="shared" si="5"/>
        <v>162.10616157005728</v>
      </c>
      <c r="K89" s="14">
        <f t="shared" si="5"/>
        <v>153.37382514688622</v>
      </c>
      <c r="L89" s="14">
        <f t="shared" si="5"/>
        <v>136.60572861887022</v>
      </c>
      <c r="M89" s="14">
        <f t="shared" si="5"/>
        <v>150.54147868303045</v>
      </c>
      <c r="N89" s="14">
        <f t="shared" si="5"/>
        <v>152.42237165107213</v>
      </c>
    </row>
    <row r="90" spans="1:14" x14ac:dyDescent="0.25">
      <c r="A90" s="8">
        <v>80</v>
      </c>
      <c r="B90" s="14">
        <f t="shared" ref="B90:N100" si="6">SUM(B188,B286)</f>
        <v>107</v>
      </c>
      <c r="C90" s="14">
        <f t="shared" si="6"/>
        <v>88.904851207489685</v>
      </c>
      <c r="D90" s="14">
        <f t="shared" si="6"/>
        <v>107.40867311430307</v>
      </c>
      <c r="E90" s="14">
        <f t="shared" si="6"/>
        <v>92.263046780723883</v>
      </c>
      <c r="F90" s="14">
        <f t="shared" si="6"/>
        <v>99.181854874571343</v>
      </c>
      <c r="G90" s="14">
        <f t="shared" si="6"/>
        <v>109.14999246135196</v>
      </c>
      <c r="H90" s="14">
        <f t="shared" si="6"/>
        <v>118.28197539253088</v>
      </c>
      <c r="I90" s="14">
        <f t="shared" si="6"/>
        <v>108.06910654541956</v>
      </c>
      <c r="J90" s="14">
        <f t="shared" si="6"/>
        <v>121.8403697568987</v>
      </c>
      <c r="K90" s="14">
        <f t="shared" si="6"/>
        <v>156.39412764044161</v>
      </c>
      <c r="L90" s="14">
        <f t="shared" si="6"/>
        <v>148.54856324450785</v>
      </c>
      <c r="M90" s="14">
        <f t="shared" si="6"/>
        <v>132.25077086962747</v>
      </c>
      <c r="N90" s="14">
        <f t="shared" si="6"/>
        <v>145.53064381584386</v>
      </c>
    </row>
    <row r="91" spans="1:14" x14ac:dyDescent="0.25">
      <c r="A91" s="8">
        <v>81</v>
      </c>
      <c r="B91" s="14">
        <f t="shared" si="6"/>
        <v>70</v>
      </c>
      <c r="C91" s="14">
        <f t="shared" si="6"/>
        <v>102.31328748366147</v>
      </c>
      <c r="D91" s="14">
        <f t="shared" si="6"/>
        <v>85.198690628307801</v>
      </c>
      <c r="E91" s="14">
        <f t="shared" si="6"/>
        <v>103.02948894554564</v>
      </c>
      <c r="F91" s="14">
        <f t="shared" si="6"/>
        <v>88.679889572327056</v>
      </c>
      <c r="G91" s="14">
        <f t="shared" si="6"/>
        <v>95.053974151950428</v>
      </c>
      <c r="H91" s="14">
        <f t="shared" si="6"/>
        <v>104.750258331558</v>
      </c>
      <c r="I91" s="14">
        <f t="shared" si="6"/>
        <v>113.53767673718707</v>
      </c>
      <c r="J91" s="14">
        <f t="shared" si="6"/>
        <v>103.78917162170112</v>
      </c>
      <c r="K91" s="14">
        <f t="shared" si="6"/>
        <v>117.16110064573787</v>
      </c>
      <c r="L91" s="14">
        <f t="shared" si="6"/>
        <v>150.11597874924493</v>
      </c>
      <c r="M91" s="14">
        <f t="shared" si="6"/>
        <v>143.00212575399416</v>
      </c>
      <c r="N91" s="14">
        <f t="shared" si="6"/>
        <v>127.33274564268886</v>
      </c>
    </row>
    <row r="92" spans="1:14" x14ac:dyDescent="0.25">
      <c r="A92" s="8">
        <v>82</v>
      </c>
      <c r="B92" s="14">
        <f t="shared" si="6"/>
        <v>87</v>
      </c>
      <c r="C92" s="14">
        <f t="shared" si="6"/>
        <v>66.183569196761326</v>
      </c>
      <c r="D92" s="14">
        <f t="shared" si="6"/>
        <v>96.293497707834433</v>
      </c>
      <c r="E92" s="14">
        <f t="shared" si="6"/>
        <v>80.460176639236892</v>
      </c>
      <c r="F92" s="14">
        <f t="shared" si="6"/>
        <v>97.520371053046773</v>
      </c>
      <c r="G92" s="14">
        <f t="shared" si="6"/>
        <v>84.090612652072295</v>
      </c>
      <c r="H92" s="14">
        <f t="shared" si="6"/>
        <v>90.013293210092399</v>
      </c>
      <c r="I92" s="14">
        <f t="shared" si="6"/>
        <v>99.254120817893011</v>
      </c>
      <c r="J92" s="14">
        <f t="shared" si="6"/>
        <v>107.43849792124426</v>
      </c>
      <c r="K92" s="14">
        <f t="shared" si="6"/>
        <v>98.335397026025333</v>
      </c>
      <c r="L92" s="14">
        <f t="shared" si="6"/>
        <v>111.21868988721818</v>
      </c>
      <c r="M92" s="14">
        <f t="shared" si="6"/>
        <v>142.20462518320016</v>
      </c>
      <c r="N92" s="14">
        <f t="shared" si="6"/>
        <v>135.89967136495443</v>
      </c>
    </row>
    <row r="93" spans="1:14" x14ac:dyDescent="0.25">
      <c r="A93" s="8">
        <v>83</v>
      </c>
      <c r="B93" s="14">
        <f t="shared" si="6"/>
        <v>78</v>
      </c>
      <c r="C93" s="14">
        <f t="shared" si="6"/>
        <v>81.634257398076912</v>
      </c>
      <c r="D93" s="14">
        <f t="shared" si="6"/>
        <v>62.276332462619735</v>
      </c>
      <c r="E93" s="14">
        <f t="shared" si="6"/>
        <v>90.398798103673869</v>
      </c>
      <c r="F93" s="14">
        <f t="shared" si="6"/>
        <v>75.773130575167357</v>
      </c>
      <c r="G93" s="14">
        <f t="shared" si="6"/>
        <v>91.802667437861828</v>
      </c>
      <c r="H93" s="14">
        <f t="shared" si="6"/>
        <v>79.509785087183786</v>
      </c>
      <c r="I93" s="14">
        <f t="shared" si="6"/>
        <v>84.80841557331766</v>
      </c>
      <c r="J93" s="14">
        <f t="shared" si="6"/>
        <v>93.677306680332734</v>
      </c>
      <c r="K93" s="14">
        <f t="shared" si="6"/>
        <v>101.3780253145035</v>
      </c>
      <c r="L93" s="14">
        <f t="shared" si="6"/>
        <v>92.920455861207273</v>
      </c>
      <c r="M93" s="14">
        <f t="shared" si="6"/>
        <v>105.13594348226775</v>
      </c>
      <c r="N93" s="14">
        <f t="shared" si="6"/>
        <v>134.23308117565432</v>
      </c>
    </row>
    <row r="94" spans="1:14" x14ac:dyDescent="0.25">
      <c r="A94" s="8">
        <v>84</v>
      </c>
      <c r="B94" s="14">
        <f t="shared" si="6"/>
        <v>62</v>
      </c>
      <c r="C94" s="14">
        <f t="shared" si="6"/>
        <v>71.571979224912496</v>
      </c>
      <c r="D94" s="14">
        <f t="shared" si="6"/>
        <v>74.790708037426469</v>
      </c>
      <c r="E94" s="14">
        <f t="shared" si="6"/>
        <v>57.413677054972553</v>
      </c>
      <c r="F94" s="14">
        <f t="shared" si="6"/>
        <v>82.984693654803237</v>
      </c>
      <c r="G94" s="14">
        <f t="shared" si="6"/>
        <v>69.838686052048672</v>
      </c>
      <c r="H94" s="14">
        <f t="shared" si="6"/>
        <v>84.765030129641701</v>
      </c>
      <c r="I94" s="14">
        <f t="shared" si="6"/>
        <v>73.625039406263284</v>
      </c>
      <c r="J94" s="14">
        <f t="shared" si="6"/>
        <v>78.473052738673672</v>
      </c>
      <c r="K94" s="14">
        <f t="shared" si="6"/>
        <v>86.914532553019001</v>
      </c>
      <c r="L94" s="14">
        <f t="shared" si="6"/>
        <v>94.005734025338143</v>
      </c>
      <c r="M94" s="14">
        <f t="shared" si="6"/>
        <v>86.399138980799478</v>
      </c>
      <c r="N94" s="14">
        <f t="shared" si="6"/>
        <v>97.617756987095774</v>
      </c>
    </row>
    <row r="95" spans="1:14" x14ac:dyDescent="0.25">
      <c r="A95" s="8">
        <v>85</v>
      </c>
      <c r="B95" s="14">
        <f t="shared" si="6"/>
        <v>52</v>
      </c>
      <c r="C95" s="14">
        <f t="shared" si="6"/>
        <v>57.793397574237204</v>
      </c>
      <c r="D95" s="14">
        <f t="shared" si="6"/>
        <v>66.316321733836872</v>
      </c>
      <c r="E95" s="14">
        <f t="shared" si="6"/>
        <v>69.295453042652156</v>
      </c>
      <c r="F95" s="14">
        <f t="shared" si="6"/>
        <v>53.645588927708658</v>
      </c>
      <c r="G95" s="14">
        <f t="shared" si="6"/>
        <v>76.951967424788819</v>
      </c>
      <c r="H95" s="14">
        <f t="shared" si="6"/>
        <v>64.994919108855257</v>
      </c>
      <c r="I95" s="14">
        <f t="shared" si="6"/>
        <v>78.94376846886685</v>
      </c>
      <c r="J95" s="14">
        <f t="shared" si="6"/>
        <v>68.740923604234041</v>
      </c>
      <c r="K95" s="14">
        <f t="shared" si="6"/>
        <v>73.175804558031416</v>
      </c>
      <c r="L95" s="14">
        <f t="shared" si="6"/>
        <v>81.080152546363962</v>
      </c>
      <c r="M95" s="14">
        <f t="shared" si="6"/>
        <v>87.637713795815998</v>
      </c>
      <c r="N95" s="14">
        <f t="shared" si="6"/>
        <v>80.767111798820068</v>
      </c>
    </row>
    <row r="96" spans="1:14" x14ac:dyDescent="0.25">
      <c r="A96" s="8">
        <v>86</v>
      </c>
      <c r="B96" s="14">
        <f t="shared" si="6"/>
        <v>43</v>
      </c>
      <c r="C96" s="14">
        <f t="shared" si="6"/>
        <v>50.285504937067572</v>
      </c>
      <c r="D96" s="14">
        <f t="shared" si="6"/>
        <v>55.649163186891947</v>
      </c>
      <c r="E96" s="14">
        <f t="shared" si="6"/>
        <v>63.124264476882232</v>
      </c>
      <c r="F96" s="14">
        <f t="shared" si="6"/>
        <v>65.636364473571149</v>
      </c>
      <c r="G96" s="14">
        <f t="shared" si="6"/>
        <v>51.776242353409444</v>
      </c>
      <c r="H96" s="14">
        <f t="shared" si="6"/>
        <v>72.943063028573647</v>
      </c>
      <c r="I96" s="14">
        <f t="shared" si="6"/>
        <v>61.926461045492559</v>
      </c>
      <c r="J96" s="14">
        <f t="shared" si="6"/>
        <v>74.969224201180396</v>
      </c>
      <c r="K96" s="14">
        <f t="shared" si="6"/>
        <v>65.648633689156043</v>
      </c>
      <c r="L96" s="14">
        <f t="shared" si="6"/>
        <v>69.650136179619466</v>
      </c>
      <c r="M96" s="14">
        <f t="shared" si="6"/>
        <v>77.01156693871738</v>
      </c>
      <c r="N96" s="14">
        <f t="shared" si="6"/>
        <v>83.14929537075939</v>
      </c>
    </row>
    <row r="97" spans="1:14" x14ac:dyDescent="0.25">
      <c r="A97" s="8">
        <v>87</v>
      </c>
      <c r="B97" s="14">
        <f t="shared" si="6"/>
        <v>34</v>
      </c>
      <c r="C97" s="14">
        <f t="shared" si="6"/>
        <v>39.665913379829334</v>
      </c>
      <c r="D97" s="14">
        <f t="shared" si="6"/>
        <v>46.236688717520209</v>
      </c>
      <c r="E97" s="14">
        <f t="shared" si="6"/>
        <v>51.034328065866028</v>
      </c>
      <c r="F97" s="14">
        <f t="shared" si="6"/>
        <v>57.693073685647647</v>
      </c>
      <c r="G97" s="14">
        <f t="shared" si="6"/>
        <v>59.950237376932435</v>
      </c>
      <c r="H97" s="14">
        <f t="shared" si="6"/>
        <v>47.531474306897302</v>
      </c>
      <c r="I97" s="14">
        <f t="shared" si="6"/>
        <v>66.68167197008367</v>
      </c>
      <c r="J97" s="14">
        <f t="shared" si="6"/>
        <v>56.820697051753704</v>
      </c>
      <c r="K97" s="14">
        <f t="shared" si="6"/>
        <v>68.867304559246861</v>
      </c>
      <c r="L97" s="14">
        <f t="shared" si="6"/>
        <v>60.42501121148004</v>
      </c>
      <c r="M97" s="14">
        <f t="shared" si="6"/>
        <v>63.977479542000339</v>
      </c>
      <c r="N97" s="14">
        <f t="shared" si="6"/>
        <v>70.800163236177042</v>
      </c>
    </row>
    <row r="98" spans="1:14" x14ac:dyDescent="0.25">
      <c r="A98" s="8">
        <v>88</v>
      </c>
      <c r="B98" s="14">
        <f t="shared" si="6"/>
        <v>42</v>
      </c>
      <c r="C98" s="14">
        <f t="shared" si="6"/>
        <v>32.559568999808498</v>
      </c>
      <c r="D98" s="14">
        <f t="shared" si="6"/>
        <v>37.741927191831273</v>
      </c>
      <c r="E98" s="14">
        <f t="shared" si="6"/>
        <v>43.549281656628466</v>
      </c>
      <c r="F98" s="14">
        <f t="shared" si="6"/>
        <v>47.892549328160882</v>
      </c>
      <c r="G98" s="14">
        <f t="shared" si="6"/>
        <v>53.687858868626378</v>
      </c>
      <c r="H98" s="14">
        <f t="shared" si="6"/>
        <v>55.763005021411757</v>
      </c>
      <c r="I98" s="14">
        <f t="shared" si="6"/>
        <v>44.691890115627984</v>
      </c>
      <c r="J98" s="14">
        <f t="shared" si="6"/>
        <v>61.946239995742104</v>
      </c>
      <c r="K98" s="14">
        <f t="shared" si="6"/>
        <v>53.190889167363878</v>
      </c>
      <c r="L98" s="14">
        <f t="shared" si="6"/>
        <v>64.209576907305632</v>
      </c>
      <c r="M98" s="14">
        <f t="shared" si="6"/>
        <v>56.632163243838093</v>
      </c>
      <c r="N98" s="14">
        <f t="shared" si="6"/>
        <v>59.753017774316163</v>
      </c>
    </row>
    <row r="99" spans="1:14" x14ac:dyDescent="0.25">
      <c r="A99" s="8">
        <v>89</v>
      </c>
      <c r="B99" s="14">
        <f t="shared" si="6"/>
        <v>36</v>
      </c>
      <c r="C99" s="14">
        <f t="shared" si="6"/>
        <v>38.693697663569438</v>
      </c>
      <c r="D99" s="14">
        <f t="shared" si="6"/>
        <v>30.474274103273192</v>
      </c>
      <c r="E99" s="14">
        <f t="shared" si="6"/>
        <v>35.29446383822679</v>
      </c>
      <c r="F99" s="14">
        <f t="shared" si="6"/>
        <v>40.441540285280297</v>
      </c>
      <c r="G99" s="14">
        <f t="shared" si="6"/>
        <v>44.219854068075136</v>
      </c>
      <c r="H99" s="14">
        <f t="shared" si="6"/>
        <v>49.235396751762977</v>
      </c>
      <c r="I99" s="14">
        <f t="shared" si="6"/>
        <v>51.071260404825182</v>
      </c>
      <c r="J99" s="14">
        <f t="shared" si="6"/>
        <v>41.338506551115259</v>
      </c>
      <c r="K99" s="14">
        <f t="shared" si="6"/>
        <v>56.495866265659792</v>
      </c>
      <c r="L99" s="14">
        <f t="shared" si="6"/>
        <v>48.96426120577577</v>
      </c>
      <c r="M99" s="14">
        <f t="shared" si="6"/>
        <v>58.879925366806233</v>
      </c>
      <c r="N99" s="14">
        <f t="shared" si="6"/>
        <v>52.083863630493454</v>
      </c>
    </row>
    <row r="100" spans="1:14" x14ac:dyDescent="0.25">
      <c r="A100" s="8" t="s">
        <v>11</v>
      </c>
      <c r="B100" s="14">
        <f t="shared" si="6"/>
        <v>124</v>
      </c>
      <c r="C100" s="14">
        <f t="shared" si="6"/>
        <v>129.21627028755577</v>
      </c>
      <c r="D100" s="14">
        <f t="shared" si="6"/>
        <v>136.58226883108625</v>
      </c>
      <c r="E100" s="14">
        <f t="shared" si="6"/>
        <v>135.89438019701996</v>
      </c>
      <c r="F100" s="14">
        <f t="shared" si="6"/>
        <v>139.11779603259311</v>
      </c>
      <c r="G100" s="14">
        <f t="shared" si="6"/>
        <v>146.81737000866849</v>
      </c>
      <c r="H100" s="14">
        <f t="shared" si="6"/>
        <v>156.34012267836997</v>
      </c>
      <c r="I100" s="14">
        <f t="shared" si="6"/>
        <v>169.28076253210355</v>
      </c>
      <c r="J100" s="14">
        <f t="shared" si="6"/>
        <v>181.84296475742781</v>
      </c>
      <c r="K100" s="14">
        <f t="shared" si="6"/>
        <v>185.36479078462105</v>
      </c>
      <c r="L100" s="14">
        <f t="shared" si="6"/>
        <v>200.24218450822295</v>
      </c>
      <c r="M100" s="14">
        <f t="shared" si="6"/>
        <v>206.36075133805622</v>
      </c>
      <c r="N100" s="14">
        <f t="shared" si="6"/>
        <v>220.02072642793712</v>
      </c>
    </row>
    <row r="102" spans="1:14" ht="15.75" x14ac:dyDescent="0.25">
      <c r="A102" s="3" t="s">
        <v>8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6530</v>
      </c>
      <c r="C107" s="9">
        <f t="shared" ref="C107:N107" si="7">SUM(C108:C198)</f>
        <v>6537.5098312080072</v>
      </c>
      <c r="D107" s="9">
        <f t="shared" si="7"/>
        <v>6546.1304775300996</v>
      </c>
      <c r="E107" s="9">
        <f t="shared" si="7"/>
        <v>6553.2530427478032</v>
      </c>
      <c r="F107" s="9">
        <f t="shared" si="7"/>
        <v>6559.5022519425293</v>
      </c>
      <c r="G107" s="9">
        <f t="shared" si="7"/>
        <v>6565.2967539143447</v>
      </c>
      <c r="H107" s="9">
        <f t="shared" si="7"/>
        <v>6568.3773420779171</v>
      </c>
      <c r="I107" s="9">
        <f t="shared" si="7"/>
        <v>6572.9098458132248</v>
      </c>
      <c r="J107" s="9">
        <f t="shared" si="7"/>
        <v>6574.4493429990334</v>
      </c>
      <c r="K107" s="9">
        <f t="shared" si="7"/>
        <v>6573.722042930206</v>
      </c>
      <c r="L107" s="9">
        <f t="shared" si="7"/>
        <v>6571.4793873458311</v>
      </c>
      <c r="M107" s="9">
        <f t="shared" si="7"/>
        <v>6568.0470440871331</v>
      </c>
      <c r="N107" s="9">
        <f t="shared" si="7"/>
        <v>6562.8828726069487</v>
      </c>
    </row>
    <row r="108" spans="1:14" x14ac:dyDescent="0.25">
      <c r="A108" s="8">
        <v>0</v>
      </c>
      <c r="B108" s="10">
        <v>39</v>
      </c>
      <c r="C108" s="10">
        <v>48.804206865460351</v>
      </c>
      <c r="D108" s="10">
        <v>49.629927783166089</v>
      </c>
      <c r="E108" s="10">
        <v>50.126983047637886</v>
      </c>
      <c r="F108" s="10">
        <v>50.514127068865086</v>
      </c>
      <c r="G108" s="10">
        <v>50.598673851809778</v>
      </c>
      <c r="H108" s="10">
        <v>50.735047525310868</v>
      </c>
      <c r="I108" s="10">
        <v>51.03692675219186</v>
      </c>
      <c r="J108" s="10">
        <v>51.00300058080596</v>
      </c>
      <c r="K108" s="10">
        <v>50.749545359912737</v>
      </c>
      <c r="L108" s="10">
        <v>50.529273820723112</v>
      </c>
      <c r="M108" s="10">
        <v>49.99513494858396</v>
      </c>
      <c r="N108" s="10">
        <v>49.479931806226631</v>
      </c>
    </row>
    <row r="109" spans="1:14" x14ac:dyDescent="0.25">
      <c r="A109" s="8">
        <v>1</v>
      </c>
      <c r="B109" s="10">
        <v>50</v>
      </c>
      <c r="C109" s="10">
        <v>40.838062523727857</v>
      </c>
      <c r="D109" s="10">
        <v>50.229325893703646</v>
      </c>
      <c r="E109" s="10">
        <v>50.959083498520897</v>
      </c>
      <c r="F109" s="10">
        <v>51.552904770004403</v>
      </c>
      <c r="G109" s="10">
        <v>52.045621219557894</v>
      </c>
      <c r="H109" s="10">
        <v>52.084759411931778</v>
      </c>
      <c r="I109" s="10">
        <v>52.227750553891845</v>
      </c>
      <c r="J109" s="10">
        <v>52.5372981689749</v>
      </c>
      <c r="K109" s="10">
        <v>52.508223024347863</v>
      </c>
      <c r="L109" s="10">
        <v>52.25816781570478</v>
      </c>
      <c r="M109" s="10">
        <v>52.045295411137594</v>
      </c>
      <c r="N109" s="10">
        <v>51.517749008062133</v>
      </c>
    </row>
    <row r="110" spans="1:14" x14ac:dyDescent="0.25">
      <c r="A110" s="8">
        <v>2</v>
      </c>
      <c r="B110" s="10">
        <v>65</v>
      </c>
      <c r="C110" s="10">
        <v>50.163662698094058</v>
      </c>
      <c r="D110" s="10">
        <v>41.477770169699241</v>
      </c>
      <c r="E110" s="10">
        <v>50.351550583662409</v>
      </c>
      <c r="F110" s="10">
        <v>51.122314284781623</v>
      </c>
      <c r="G110" s="10">
        <v>51.821309764510836</v>
      </c>
      <c r="H110" s="10">
        <v>52.262110257517939</v>
      </c>
      <c r="I110" s="10">
        <v>52.301749334284779</v>
      </c>
      <c r="J110" s="10">
        <v>52.446012889663614</v>
      </c>
      <c r="K110" s="10">
        <v>52.755459392416618</v>
      </c>
      <c r="L110" s="10">
        <v>52.725220598933404</v>
      </c>
      <c r="M110" s="10">
        <v>52.473627247668269</v>
      </c>
      <c r="N110" s="10">
        <v>52.2613655741767</v>
      </c>
    </row>
    <row r="111" spans="1:14" x14ac:dyDescent="0.25">
      <c r="A111" s="8">
        <v>3</v>
      </c>
      <c r="B111" s="10">
        <v>46</v>
      </c>
      <c r="C111" s="10">
        <v>64.666394964146846</v>
      </c>
      <c r="D111" s="10">
        <v>50.431387579071377</v>
      </c>
      <c r="E111" s="10">
        <v>41.938325863534395</v>
      </c>
      <c r="F111" s="10">
        <v>50.541438725556915</v>
      </c>
      <c r="G111" s="10">
        <v>51.316207046575393</v>
      </c>
      <c r="H111" s="10">
        <v>52.00899717831205</v>
      </c>
      <c r="I111" s="10">
        <v>52.441105353231713</v>
      </c>
      <c r="J111" s="10">
        <v>52.475826971806548</v>
      </c>
      <c r="K111" s="10">
        <v>52.616725935491168</v>
      </c>
      <c r="L111" s="10">
        <v>52.921143009092951</v>
      </c>
      <c r="M111" s="10">
        <v>52.884173489856991</v>
      </c>
      <c r="N111" s="10">
        <v>52.626167265235466</v>
      </c>
    </row>
    <row r="112" spans="1:14" x14ac:dyDescent="0.25">
      <c r="A112" s="8">
        <v>4</v>
      </c>
      <c r="B112" s="10">
        <v>63</v>
      </c>
      <c r="C112" s="10">
        <v>47.002004081589021</v>
      </c>
      <c r="D112" s="10">
        <v>65.04533596636081</v>
      </c>
      <c r="E112" s="10">
        <v>51.090213274924444</v>
      </c>
      <c r="F112" s="10">
        <v>42.935371851068226</v>
      </c>
      <c r="G112" s="10">
        <v>51.268397272314537</v>
      </c>
      <c r="H112" s="10">
        <v>52.039847666583753</v>
      </c>
      <c r="I112" s="10">
        <v>52.724240445647801</v>
      </c>
      <c r="J112" s="10">
        <v>53.145116064041062</v>
      </c>
      <c r="K112" s="10">
        <v>53.171143448508772</v>
      </c>
      <c r="L112" s="10">
        <v>53.30493232624265</v>
      </c>
      <c r="M112" s="10">
        <v>53.601812916603564</v>
      </c>
      <c r="N112" s="10">
        <v>53.555535003637118</v>
      </c>
    </row>
    <row r="113" spans="1:14" x14ac:dyDescent="0.25">
      <c r="A113" s="8">
        <v>5</v>
      </c>
      <c r="B113" s="10">
        <v>63.999999999999993</v>
      </c>
      <c r="C113" s="10">
        <v>62.263804263870924</v>
      </c>
      <c r="D113" s="10">
        <v>46.878871671227706</v>
      </c>
      <c r="E113" s="10">
        <v>64.251153647444625</v>
      </c>
      <c r="F113" s="10">
        <v>50.680516665599697</v>
      </c>
      <c r="G113" s="10">
        <v>42.594352849386539</v>
      </c>
      <c r="H113" s="10">
        <v>50.652787787172684</v>
      </c>
      <c r="I113" s="10">
        <v>51.40240570607348</v>
      </c>
      <c r="J113" s="10">
        <v>52.002431718336574</v>
      </c>
      <c r="K113" s="10">
        <v>52.449350806323146</v>
      </c>
      <c r="L113" s="10">
        <v>52.522349816143347</v>
      </c>
      <c r="M113" s="10">
        <v>52.666725301865348</v>
      </c>
      <c r="N113" s="10">
        <v>52.971960727987046</v>
      </c>
    </row>
    <row r="114" spans="1:14" x14ac:dyDescent="0.25">
      <c r="A114" s="8">
        <v>6</v>
      </c>
      <c r="B114" s="10">
        <v>56</v>
      </c>
      <c r="C114" s="10">
        <v>64.613471865875056</v>
      </c>
      <c r="D114" s="10">
        <v>62.772768619746849</v>
      </c>
      <c r="E114" s="10">
        <v>47.763927125093211</v>
      </c>
      <c r="F114" s="10">
        <v>64.499866504041634</v>
      </c>
      <c r="G114" s="10">
        <v>51.262388252129092</v>
      </c>
      <c r="H114" s="10">
        <v>43.304544622347841</v>
      </c>
      <c r="I114" s="10">
        <v>51.174059299219387</v>
      </c>
      <c r="J114" s="10">
        <v>51.906976470086356</v>
      </c>
      <c r="K114" s="10">
        <v>52.527991674276059</v>
      </c>
      <c r="L114" s="10">
        <v>52.997615159186758</v>
      </c>
      <c r="M114" s="10">
        <v>53.071635298364349</v>
      </c>
      <c r="N114" s="10">
        <v>53.219670501783234</v>
      </c>
    </row>
    <row r="115" spans="1:14" x14ac:dyDescent="0.25">
      <c r="A115" s="8">
        <v>7</v>
      </c>
      <c r="B115" s="10">
        <v>72</v>
      </c>
      <c r="C115" s="10">
        <v>56.222882453347758</v>
      </c>
      <c r="D115" s="10">
        <v>64.493463352500314</v>
      </c>
      <c r="E115" s="10">
        <v>62.679598317285894</v>
      </c>
      <c r="F115" s="10">
        <v>47.972455536780124</v>
      </c>
      <c r="G115" s="10">
        <v>64.068749277360638</v>
      </c>
      <c r="H115" s="10">
        <v>51.280055256035688</v>
      </c>
      <c r="I115" s="10">
        <v>43.553598533349636</v>
      </c>
      <c r="J115" s="10">
        <v>51.084010111915397</v>
      </c>
      <c r="K115" s="10">
        <v>51.838582197264088</v>
      </c>
      <c r="L115" s="10">
        <v>52.482521267724749</v>
      </c>
      <c r="M115" s="10">
        <v>52.947229580878215</v>
      </c>
      <c r="N115" s="10">
        <v>53.069809107685096</v>
      </c>
    </row>
    <row r="116" spans="1:14" x14ac:dyDescent="0.25">
      <c r="A116" s="8">
        <v>8</v>
      </c>
      <c r="B116" s="10">
        <v>65</v>
      </c>
      <c r="C116" s="10">
        <v>73.139482051775246</v>
      </c>
      <c r="D116" s="10">
        <v>57.370960860447944</v>
      </c>
      <c r="E116" s="10">
        <v>65.43274744392194</v>
      </c>
      <c r="F116" s="10">
        <v>63.5834149509055</v>
      </c>
      <c r="G116" s="10">
        <v>49.158979126857744</v>
      </c>
      <c r="H116" s="10">
        <v>64.908608326811532</v>
      </c>
      <c r="I116" s="10">
        <v>52.396246021572679</v>
      </c>
      <c r="J116" s="10">
        <v>44.753832526334648</v>
      </c>
      <c r="K116" s="10">
        <v>52.144429442357989</v>
      </c>
      <c r="L116" s="10">
        <v>52.865027246836171</v>
      </c>
      <c r="M116" s="10">
        <v>53.50512924515283</v>
      </c>
      <c r="N116" s="10">
        <v>53.963544852324496</v>
      </c>
    </row>
    <row r="117" spans="1:14" x14ac:dyDescent="0.25">
      <c r="A117" s="8">
        <v>9</v>
      </c>
      <c r="B117" s="10">
        <v>71</v>
      </c>
      <c r="C117" s="10">
        <v>65.837048368060195</v>
      </c>
      <c r="D117" s="10">
        <v>74.035215421531774</v>
      </c>
      <c r="E117" s="10">
        <v>58.347260550370898</v>
      </c>
      <c r="F117" s="10">
        <v>66.150025191682545</v>
      </c>
      <c r="G117" s="10">
        <v>64.345898911991171</v>
      </c>
      <c r="H117" s="10">
        <v>50.185369663789935</v>
      </c>
      <c r="I117" s="10">
        <v>65.677797902143197</v>
      </c>
      <c r="J117" s="10">
        <v>53.313978605501831</v>
      </c>
      <c r="K117" s="10">
        <v>45.798201093833093</v>
      </c>
      <c r="L117" s="10">
        <v>53.075803493953188</v>
      </c>
      <c r="M117" s="10">
        <v>53.745343119367206</v>
      </c>
      <c r="N117" s="10">
        <v>54.428338290493947</v>
      </c>
    </row>
    <row r="118" spans="1:14" x14ac:dyDescent="0.25">
      <c r="A118" s="8">
        <v>10</v>
      </c>
      <c r="B118" s="10">
        <v>71</v>
      </c>
      <c r="C118" s="10">
        <v>70.980985820473578</v>
      </c>
      <c r="D118" s="10">
        <v>65.861548708512331</v>
      </c>
      <c r="E118" s="10">
        <v>74.027298567599402</v>
      </c>
      <c r="F118" s="10">
        <v>58.621712684537989</v>
      </c>
      <c r="G118" s="10">
        <v>66.1726106549783</v>
      </c>
      <c r="H118" s="10">
        <v>64.438946592398139</v>
      </c>
      <c r="I118" s="10">
        <v>50.579402985672822</v>
      </c>
      <c r="J118" s="10">
        <v>65.634160837731116</v>
      </c>
      <c r="K118" s="10">
        <v>53.535044175845982</v>
      </c>
      <c r="L118" s="10">
        <v>46.058261184035686</v>
      </c>
      <c r="M118" s="10">
        <v>53.108436821720964</v>
      </c>
      <c r="N118" s="10">
        <v>53.830304640475084</v>
      </c>
    </row>
    <row r="119" spans="1:14" x14ac:dyDescent="0.25">
      <c r="A119" s="8">
        <v>11</v>
      </c>
      <c r="B119" s="10">
        <v>56</v>
      </c>
      <c r="C119" s="10">
        <v>70.809476965573879</v>
      </c>
      <c r="D119" s="10">
        <v>70.826519531454679</v>
      </c>
      <c r="E119" s="10">
        <v>65.826148970069909</v>
      </c>
      <c r="F119" s="10">
        <v>73.802781470738992</v>
      </c>
      <c r="G119" s="10">
        <v>58.775079541977313</v>
      </c>
      <c r="H119" s="10">
        <v>66.02796028198874</v>
      </c>
      <c r="I119" s="10">
        <v>64.285233811785517</v>
      </c>
      <c r="J119" s="10">
        <v>50.758994982821442</v>
      </c>
      <c r="K119" s="10">
        <v>65.420919576855127</v>
      </c>
      <c r="L119" s="10">
        <v>53.505179918243051</v>
      </c>
      <c r="M119" s="10">
        <v>46.096963566915328</v>
      </c>
      <c r="N119" s="10">
        <v>53.025784358526742</v>
      </c>
    </row>
    <row r="120" spans="1:14" x14ac:dyDescent="0.25">
      <c r="A120" s="8">
        <v>12</v>
      </c>
      <c r="B120" s="10">
        <v>60</v>
      </c>
      <c r="C120" s="10">
        <v>56.206635478325332</v>
      </c>
      <c r="D120" s="10">
        <v>70.636074433368137</v>
      </c>
      <c r="E120" s="10">
        <v>70.885186338217835</v>
      </c>
      <c r="F120" s="10">
        <v>65.981041497707409</v>
      </c>
      <c r="G120" s="10">
        <v>73.783308927946109</v>
      </c>
      <c r="H120" s="10">
        <v>59.026799921844926</v>
      </c>
      <c r="I120" s="10">
        <v>65.998048803105704</v>
      </c>
      <c r="J120" s="10">
        <v>64.28777789329213</v>
      </c>
      <c r="K120" s="10">
        <v>51.082870781740709</v>
      </c>
      <c r="L120" s="10">
        <v>65.319255995803445</v>
      </c>
      <c r="M120" s="10">
        <v>53.602144016218737</v>
      </c>
      <c r="N120" s="10">
        <v>46.390033459895889</v>
      </c>
    </row>
    <row r="121" spans="1:14" x14ac:dyDescent="0.25">
      <c r="A121" s="8">
        <v>13</v>
      </c>
      <c r="B121" s="10">
        <v>80</v>
      </c>
      <c r="C121" s="10">
        <v>60.775703590853979</v>
      </c>
      <c r="D121" s="10">
        <v>56.968967044029142</v>
      </c>
      <c r="E121" s="10">
        <v>71.343362580309545</v>
      </c>
      <c r="F121" s="10">
        <v>71.617685814622291</v>
      </c>
      <c r="G121" s="10">
        <v>66.688482900056115</v>
      </c>
      <c r="H121" s="10">
        <v>74.403047388642563</v>
      </c>
      <c r="I121" s="10">
        <v>59.808986839949995</v>
      </c>
      <c r="J121" s="10">
        <v>66.573338130911637</v>
      </c>
      <c r="K121" s="10">
        <v>64.916072411081529</v>
      </c>
      <c r="L121" s="10">
        <v>51.868634588429309</v>
      </c>
      <c r="M121" s="10">
        <v>65.772857772939744</v>
      </c>
      <c r="N121" s="10">
        <v>54.290745727402424</v>
      </c>
    </row>
    <row r="122" spans="1:14" x14ac:dyDescent="0.25">
      <c r="A122" s="8">
        <v>14</v>
      </c>
      <c r="B122" s="10">
        <v>59</v>
      </c>
      <c r="C122" s="10">
        <v>79.762032147198809</v>
      </c>
      <c r="D122" s="10">
        <v>61.065036180501359</v>
      </c>
      <c r="E122" s="10">
        <v>57.216516648483065</v>
      </c>
      <c r="F122" s="10">
        <v>71.238147709323073</v>
      </c>
      <c r="G122" s="10">
        <v>71.639281841749934</v>
      </c>
      <c r="H122" s="10">
        <v>66.706590545254471</v>
      </c>
      <c r="I122" s="10">
        <v>74.268388279583789</v>
      </c>
      <c r="J122" s="10">
        <v>59.990413303305104</v>
      </c>
      <c r="K122" s="10">
        <v>66.470197363142319</v>
      </c>
      <c r="L122" s="10">
        <v>64.798884097897073</v>
      </c>
      <c r="M122" s="10">
        <v>52.040719694942901</v>
      </c>
      <c r="N122" s="10">
        <v>65.635653920082845</v>
      </c>
    </row>
    <row r="123" spans="1:14" x14ac:dyDescent="0.25">
      <c r="A123" s="8">
        <v>15</v>
      </c>
      <c r="B123" s="10">
        <v>84</v>
      </c>
      <c r="C123" s="10">
        <v>58.900696559569219</v>
      </c>
      <c r="D123" s="10">
        <v>79.592026379423757</v>
      </c>
      <c r="E123" s="10">
        <v>61.319224234342528</v>
      </c>
      <c r="F123" s="10">
        <v>57.586666715854193</v>
      </c>
      <c r="G123" s="10">
        <v>71.042544644597214</v>
      </c>
      <c r="H123" s="10">
        <v>71.643966483008285</v>
      </c>
      <c r="I123" s="10">
        <v>66.436126316187114</v>
      </c>
      <c r="J123" s="10">
        <v>73.932576492387625</v>
      </c>
      <c r="K123" s="10">
        <v>60.10571863472898</v>
      </c>
      <c r="L123" s="10">
        <v>66.289949135566332</v>
      </c>
      <c r="M123" s="10">
        <v>64.740395054539448</v>
      </c>
      <c r="N123" s="10">
        <v>52.28712484857023</v>
      </c>
    </row>
    <row r="124" spans="1:14" x14ac:dyDescent="0.25">
      <c r="A124" s="8">
        <v>16</v>
      </c>
      <c r="B124" s="10">
        <v>68</v>
      </c>
      <c r="C124" s="10">
        <v>83.126338307361081</v>
      </c>
      <c r="D124" s="10">
        <v>58.77926016911065</v>
      </c>
      <c r="E124" s="10">
        <v>79.097463310880158</v>
      </c>
      <c r="F124" s="10">
        <v>61.356496312304017</v>
      </c>
      <c r="G124" s="10">
        <v>57.42658766494381</v>
      </c>
      <c r="H124" s="10">
        <v>70.648264155201517</v>
      </c>
      <c r="I124" s="10">
        <v>71.032931430671084</v>
      </c>
      <c r="J124" s="10">
        <v>65.882039114982447</v>
      </c>
      <c r="K124" s="10">
        <v>73.33688049825318</v>
      </c>
      <c r="L124" s="10">
        <v>59.896837923630429</v>
      </c>
      <c r="M124" s="10">
        <v>65.935682729288786</v>
      </c>
      <c r="N124" s="10">
        <v>64.349330400065625</v>
      </c>
    </row>
    <row r="125" spans="1:14" x14ac:dyDescent="0.25">
      <c r="A125" s="8">
        <v>17</v>
      </c>
      <c r="B125" s="10">
        <v>76</v>
      </c>
      <c r="C125" s="10">
        <v>66.750543288901454</v>
      </c>
      <c r="D125" s="10">
        <v>81.389013990197654</v>
      </c>
      <c r="E125" s="10">
        <v>57.895879640306518</v>
      </c>
      <c r="F125" s="10">
        <v>77.738279240404637</v>
      </c>
      <c r="G125" s="10">
        <v>60.362863981424596</v>
      </c>
      <c r="H125" s="10">
        <v>56.676849297087983</v>
      </c>
      <c r="I125" s="10">
        <v>69.017262774723946</v>
      </c>
      <c r="J125" s="10">
        <v>69.563994044884126</v>
      </c>
      <c r="K125" s="10">
        <v>64.639286424123071</v>
      </c>
      <c r="L125" s="10">
        <v>71.81944327463934</v>
      </c>
      <c r="M125" s="10">
        <v>58.953150428526179</v>
      </c>
      <c r="N125" s="10">
        <v>64.718996246252871</v>
      </c>
    </row>
    <row r="126" spans="1:14" x14ac:dyDescent="0.25">
      <c r="A126" s="8">
        <v>18</v>
      </c>
      <c r="B126" s="10">
        <v>61</v>
      </c>
      <c r="C126" s="10">
        <v>70.05938992481623</v>
      </c>
      <c r="D126" s="10">
        <v>62.288846036987032</v>
      </c>
      <c r="E126" s="10">
        <v>75.327350217843701</v>
      </c>
      <c r="F126" s="10">
        <v>54.551855896954635</v>
      </c>
      <c r="G126" s="10">
        <v>71.314442327890504</v>
      </c>
      <c r="H126" s="10">
        <v>56.356072992417687</v>
      </c>
      <c r="I126" s="10">
        <v>52.18998961571323</v>
      </c>
      <c r="J126" s="10">
        <v>63.080086083204591</v>
      </c>
      <c r="K126" s="10">
        <v>64.294117898464094</v>
      </c>
      <c r="L126" s="10">
        <v>59.58187584732503</v>
      </c>
      <c r="M126" s="10">
        <v>66.234986609743316</v>
      </c>
      <c r="N126" s="10">
        <v>54.781390612041768</v>
      </c>
    </row>
    <row r="127" spans="1:14" x14ac:dyDescent="0.25">
      <c r="A127" s="8">
        <v>19</v>
      </c>
      <c r="B127" s="10">
        <v>55</v>
      </c>
      <c r="C127" s="10">
        <v>52.480881036252377</v>
      </c>
      <c r="D127" s="10">
        <v>59.997071300220163</v>
      </c>
      <c r="E127" s="10">
        <v>54.00500095833781</v>
      </c>
      <c r="F127" s="10">
        <v>64.011954189574126</v>
      </c>
      <c r="G127" s="10">
        <v>46.502384136702261</v>
      </c>
      <c r="H127" s="10">
        <v>60.291516383969508</v>
      </c>
      <c r="I127" s="10">
        <v>46.948413034131008</v>
      </c>
      <c r="J127" s="10">
        <v>44.22956162056996</v>
      </c>
      <c r="K127" s="10">
        <v>53.448678301768915</v>
      </c>
      <c r="L127" s="10">
        <v>54.73412476727141</v>
      </c>
      <c r="M127" s="10">
        <v>50.701794452567178</v>
      </c>
      <c r="N127" s="10">
        <v>55.868916525324387</v>
      </c>
    </row>
    <row r="128" spans="1:14" x14ac:dyDescent="0.25">
      <c r="A128" s="8">
        <v>20</v>
      </c>
      <c r="B128" s="10">
        <v>61</v>
      </c>
      <c r="C128" s="10">
        <v>51.09899871827259</v>
      </c>
      <c r="D128" s="10">
        <v>48.22653608023554</v>
      </c>
      <c r="E128" s="10">
        <v>54.056837104282458</v>
      </c>
      <c r="F128" s="10">
        <v>48.890176398233955</v>
      </c>
      <c r="G128" s="10">
        <v>57.105936093982422</v>
      </c>
      <c r="H128" s="10">
        <v>43.072365976659505</v>
      </c>
      <c r="I128" s="10">
        <v>54.841796688615837</v>
      </c>
      <c r="J128" s="10">
        <v>43.703635215426793</v>
      </c>
      <c r="K128" s="10">
        <v>41.011179665076824</v>
      </c>
      <c r="L128" s="10">
        <v>48.101916484138336</v>
      </c>
      <c r="M128" s="10">
        <v>49.345459927170175</v>
      </c>
      <c r="N128" s="10">
        <v>45.210006756640176</v>
      </c>
    </row>
    <row r="129" spans="1:14" x14ac:dyDescent="0.25">
      <c r="A129" s="8">
        <v>21</v>
      </c>
      <c r="B129" s="10">
        <v>55</v>
      </c>
      <c r="C129" s="10">
        <v>58.53248268276073</v>
      </c>
      <c r="D129" s="10">
        <v>50.656209424423849</v>
      </c>
      <c r="E129" s="10">
        <v>47.54900319947501</v>
      </c>
      <c r="F129" s="10">
        <v>52.073611461557171</v>
      </c>
      <c r="G129" s="10">
        <v>47.907278396612213</v>
      </c>
      <c r="H129" s="10">
        <v>54.294231423243133</v>
      </c>
      <c r="I129" s="10">
        <v>43.134893119627677</v>
      </c>
      <c r="J129" s="10">
        <v>52.853068776174631</v>
      </c>
      <c r="K129" s="10">
        <v>43.267228821031999</v>
      </c>
      <c r="L129" s="10">
        <v>40.912453537707535</v>
      </c>
      <c r="M129" s="10">
        <v>46.683834016196585</v>
      </c>
      <c r="N129" s="10">
        <v>47.963667893138833</v>
      </c>
    </row>
    <row r="130" spans="1:14" x14ac:dyDescent="0.25">
      <c r="A130" s="8">
        <v>22</v>
      </c>
      <c r="B130" s="10">
        <v>55</v>
      </c>
      <c r="C130" s="10">
        <v>55.164644932098284</v>
      </c>
      <c r="D130" s="10">
        <v>58.346533166807795</v>
      </c>
      <c r="E130" s="10">
        <v>52.105110337934924</v>
      </c>
      <c r="F130" s="10">
        <v>48.598702935495815</v>
      </c>
      <c r="G130" s="10">
        <v>52.285289116570567</v>
      </c>
      <c r="H130" s="10">
        <v>48.367545495717764</v>
      </c>
      <c r="I130" s="10">
        <v>53.878972858929366</v>
      </c>
      <c r="J130" s="10">
        <v>44.252794969256193</v>
      </c>
      <c r="K130" s="10">
        <v>52.249099999254604</v>
      </c>
      <c r="L130" s="10">
        <v>44.370267145362327</v>
      </c>
      <c r="M130" s="10">
        <v>42.342881972822582</v>
      </c>
      <c r="N130" s="10">
        <v>47.158536017728757</v>
      </c>
    </row>
    <row r="131" spans="1:14" x14ac:dyDescent="0.25">
      <c r="A131" s="8">
        <v>23</v>
      </c>
      <c r="B131" s="10">
        <v>53</v>
      </c>
      <c r="C131" s="10">
        <v>55.439073550951562</v>
      </c>
      <c r="D131" s="10">
        <v>55.720532198253494</v>
      </c>
      <c r="E131" s="10">
        <v>58.641129866307843</v>
      </c>
      <c r="F131" s="10">
        <v>53.841117751777958</v>
      </c>
      <c r="G131" s="10">
        <v>50.402446712158394</v>
      </c>
      <c r="H131" s="10">
        <v>52.597478637565047</v>
      </c>
      <c r="I131" s="10">
        <v>49.503301764767073</v>
      </c>
      <c r="J131" s="10">
        <v>53.20077634335059</v>
      </c>
      <c r="K131" s="10">
        <v>45.103584833436642</v>
      </c>
      <c r="L131" s="10">
        <v>51.93366035313268</v>
      </c>
      <c r="M131" s="10">
        <v>45.597070381049313</v>
      </c>
      <c r="N131" s="10">
        <v>43.897569688781608</v>
      </c>
    </row>
    <row r="132" spans="1:14" x14ac:dyDescent="0.25">
      <c r="A132" s="8">
        <v>24</v>
      </c>
      <c r="B132" s="10">
        <v>62</v>
      </c>
      <c r="C132" s="10">
        <v>53.969776846941301</v>
      </c>
      <c r="D132" s="10">
        <v>55.827940346569932</v>
      </c>
      <c r="E132" s="10">
        <v>56.541202642957295</v>
      </c>
      <c r="F132" s="10">
        <v>58.804876577050642</v>
      </c>
      <c r="G132" s="10">
        <v>55.365505472719875</v>
      </c>
      <c r="H132" s="10">
        <v>51.614806760847443</v>
      </c>
      <c r="I132" s="10">
        <v>53.338092173964142</v>
      </c>
      <c r="J132" s="10">
        <v>49.959832465537708</v>
      </c>
      <c r="K132" s="10">
        <v>52.314627733303844</v>
      </c>
      <c r="L132" s="10">
        <v>45.690395152011867</v>
      </c>
      <c r="M132" s="10">
        <v>51.67081728785341</v>
      </c>
      <c r="N132" s="10">
        <v>46.52669991672839</v>
      </c>
    </row>
    <row r="133" spans="1:14" x14ac:dyDescent="0.25">
      <c r="A133" s="8">
        <v>25</v>
      </c>
      <c r="B133" s="10">
        <v>60</v>
      </c>
      <c r="C133" s="10">
        <v>61.949887197697663</v>
      </c>
      <c r="D133" s="10">
        <v>54.739437913260602</v>
      </c>
      <c r="E133" s="10">
        <v>55.769759627289993</v>
      </c>
      <c r="F133" s="10">
        <v>56.576862356975376</v>
      </c>
      <c r="G133" s="10">
        <v>58.462888040358877</v>
      </c>
      <c r="H133" s="10">
        <v>55.435528240094115</v>
      </c>
      <c r="I133" s="10">
        <v>51.62657920722777</v>
      </c>
      <c r="J133" s="10">
        <v>52.857060852438394</v>
      </c>
      <c r="K133" s="10">
        <v>49.759190604177689</v>
      </c>
      <c r="L133" s="10">
        <v>51.77651238365214</v>
      </c>
      <c r="M133" s="10">
        <v>46.101183909364359</v>
      </c>
      <c r="N133" s="10">
        <v>51.600884716745526</v>
      </c>
    </row>
    <row r="134" spans="1:14" x14ac:dyDescent="0.25">
      <c r="A134" s="8">
        <v>26</v>
      </c>
      <c r="B134" s="10">
        <v>56</v>
      </c>
      <c r="C134" s="10">
        <v>60.165392608989841</v>
      </c>
      <c r="D134" s="10">
        <v>61.710612339977935</v>
      </c>
      <c r="E134" s="10">
        <v>55.150285169478629</v>
      </c>
      <c r="F134" s="10">
        <v>55.819462520616696</v>
      </c>
      <c r="G134" s="10">
        <v>56.700965753341144</v>
      </c>
      <c r="H134" s="10">
        <v>57.988944931240965</v>
      </c>
      <c r="I134" s="10">
        <v>55.604514157954505</v>
      </c>
      <c r="J134" s="10">
        <v>51.721562337186064</v>
      </c>
      <c r="K134" s="10">
        <v>52.556861578157466</v>
      </c>
      <c r="L134" s="10">
        <v>49.784129281617417</v>
      </c>
      <c r="M134" s="10">
        <v>51.311693769822369</v>
      </c>
      <c r="N134" s="10">
        <v>46.464283543542031</v>
      </c>
    </row>
    <row r="135" spans="1:14" x14ac:dyDescent="0.25">
      <c r="A135" s="8">
        <v>27</v>
      </c>
      <c r="B135" s="10">
        <v>56</v>
      </c>
      <c r="C135" s="10">
        <v>56.162374827982568</v>
      </c>
      <c r="D135" s="10">
        <v>59.134117055940024</v>
      </c>
      <c r="E135" s="10">
        <v>60.805534566955153</v>
      </c>
      <c r="F135" s="10">
        <v>54.899478149838139</v>
      </c>
      <c r="G135" s="10">
        <v>55.229257412231632</v>
      </c>
      <c r="H135" s="10">
        <v>56.05726311393002</v>
      </c>
      <c r="I135" s="10">
        <v>57.11921204900144</v>
      </c>
      <c r="J135" s="10">
        <v>55.094801754825255</v>
      </c>
      <c r="K135" s="10">
        <v>51.153267843628399</v>
      </c>
      <c r="L135" s="10">
        <v>51.810577157096191</v>
      </c>
      <c r="M135" s="10">
        <v>49.127767568205797</v>
      </c>
      <c r="N135" s="10">
        <v>50.363360459251055</v>
      </c>
    </row>
    <row r="136" spans="1:14" x14ac:dyDescent="0.25">
      <c r="A136" s="8">
        <v>28</v>
      </c>
      <c r="B136" s="10">
        <v>61</v>
      </c>
      <c r="C136" s="10">
        <v>56.394332057127755</v>
      </c>
      <c r="D136" s="10">
        <v>56.298636728885263</v>
      </c>
      <c r="E136" s="10">
        <v>58.632452066392041</v>
      </c>
      <c r="F136" s="10">
        <v>60.194210871326632</v>
      </c>
      <c r="G136" s="10">
        <v>54.924087550847396</v>
      </c>
      <c r="H136" s="10">
        <v>55.015026218144598</v>
      </c>
      <c r="I136" s="10">
        <v>55.886195753324927</v>
      </c>
      <c r="J136" s="10">
        <v>56.842431023901142</v>
      </c>
      <c r="K136" s="10">
        <v>55.104219937059945</v>
      </c>
      <c r="L136" s="10">
        <v>51.298687512563049</v>
      </c>
      <c r="M136" s="10">
        <v>51.540816937624903</v>
      </c>
      <c r="N136" s="10">
        <v>48.93444471418551</v>
      </c>
    </row>
    <row r="137" spans="1:14" x14ac:dyDescent="0.25">
      <c r="A137" s="8">
        <v>29</v>
      </c>
      <c r="B137" s="10">
        <v>54</v>
      </c>
      <c r="C137" s="10">
        <v>61.946473245083453</v>
      </c>
      <c r="D137" s="10">
        <v>57.919976616853553</v>
      </c>
      <c r="E137" s="10">
        <v>57.64178341046965</v>
      </c>
      <c r="F137" s="10">
        <v>59.29941327805664</v>
      </c>
      <c r="G137" s="10">
        <v>60.985160111270211</v>
      </c>
      <c r="H137" s="10">
        <v>56.125440223017655</v>
      </c>
      <c r="I137" s="10">
        <v>56.083513957002552</v>
      </c>
      <c r="J137" s="10">
        <v>56.962378614887804</v>
      </c>
      <c r="K137" s="10">
        <v>57.6980724194404</v>
      </c>
      <c r="L137" s="10">
        <v>56.295149164651647</v>
      </c>
      <c r="M137" s="10">
        <v>52.456666130933208</v>
      </c>
      <c r="N137" s="10">
        <v>52.408702810523131</v>
      </c>
    </row>
    <row r="138" spans="1:14" x14ac:dyDescent="0.25">
      <c r="A138" s="8">
        <v>30</v>
      </c>
      <c r="B138" s="10">
        <v>41</v>
      </c>
      <c r="C138" s="10">
        <v>56.850733763549378</v>
      </c>
      <c r="D138" s="10">
        <v>64.527580423402725</v>
      </c>
      <c r="E138" s="10">
        <v>61.038288302474385</v>
      </c>
      <c r="F138" s="10">
        <v>60.663567218654329</v>
      </c>
      <c r="G138" s="10">
        <v>62.063749755957474</v>
      </c>
      <c r="H138" s="10">
        <v>63.856709351463834</v>
      </c>
      <c r="I138" s="10">
        <v>59.210559632490629</v>
      </c>
      <c r="J138" s="10">
        <v>58.954502106141263</v>
      </c>
      <c r="K138" s="10">
        <v>59.827741471913612</v>
      </c>
      <c r="L138" s="10">
        <v>60.495829522534322</v>
      </c>
      <c r="M138" s="10">
        <v>59.183264743103166</v>
      </c>
      <c r="N138" s="10">
        <v>55.297030096078139</v>
      </c>
    </row>
    <row r="139" spans="1:14" x14ac:dyDescent="0.25">
      <c r="A139" s="8">
        <v>31</v>
      </c>
      <c r="B139" s="10">
        <v>66</v>
      </c>
      <c r="C139" s="10">
        <v>42.745942761844546</v>
      </c>
      <c r="D139" s="10">
        <v>57.593766404814488</v>
      </c>
      <c r="E139" s="10">
        <v>64.643596496026476</v>
      </c>
      <c r="F139" s="10">
        <v>61.637277988615146</v>
      </c>
      <c r="G139" s="10">
        <v>61.542204500335188</v>
      </c>
      <c r="H139" s="10">
        <v>62.627250716895986</v>
      </c>
      <c r="I139" s="10">
        <v>64.340355756448716</v>
      </c>
      <c r="J139" s="10">
        <v>59.981474909978942</v>
      </c>
      <c r="K139" s="10">
        <v>59.54124405189016</v>
      </c>
      <c r="L139" s="10">
        <v>60.406256087618033</v>
      </c>
      <c r="M139" s="10">
        <v>60.968230366832067</v>
      </c>
      <c r="N139" s="10">
        <v>59.796699373261887</v>
      </c>
    </row>
    <row r="140" spans="1:14" x14ac:dyDescent="0.25">
      <c r="A140" s="8">
        <v>32</v>
      </c>
      <c r="B140" s="10">
        <v>64</v>
      </c>
      <c r="C140" s="10">
        <v>67.69536815288518</v>
      </c>
      <c r="D140" s="10">
        <v>45.919925586538433</v>
      </c>
      <c r="E140" s="10">
        <v>60.025027107432692</v>
      </c>
      <c r="F140" s="10">
        <v>66.742224159690679</v>
      </c>
      <c r="G140" s="10">
        <v>64.240671103188163</v>
      </c>
      <c r="H140" s="10">
        <v>64.075427966705618</v>
      </c>
      <c r="I140" s="10">
        <v>64.919128052581797</v>
      </c>
      <c r="J140" s="10">
        <v>66.644835432842427</v>
      </c>
      <c r="K140" s="10">
        <v>62.48996110403985</v>
      </c>
      <c r="L140" s="10">
        <v>61.946225254311912</v>
      </c>
      <c r="M140" s="10">
        <v>62.728118737254817</v>
      </c>
      <c r="N140" s="10">
        <v>63.267891668148728</v>
      </c>
    </row>
    <row r="141" spans="1:14" x14ac:dyDescent="0.25">
      <c r="A141" s="8">
        <v>33</v>
      </c>
      <c r="B141" s="10">
        <v>69.999999999999986</v>
      </c>
      <c r="C141" s="10">
        <v>67.076823597552604</v>
      </c>
      <c r="D141" s="10">
        <v>70.868537732576613</v>
      </c>
      <c r="E141" s="10">
        <v>49.921308487469851</v>
      </c>
      <c r="F141" s="10">
        <v>63.471017487709283</v>
      </c>
      <c r="G141" s="10">
        <v>70.07709616598919</v>
      </c>
      <c r="H141" s="10">
        <v>67.767389074799439</v>
      </c>
      <c r="I141" s="10">
        <v>67.525013721938222</v>
      </c>
      <c r="J141" s="10">
        <v>68.151015024745703</v>
      </c>
      <c r="K141" s="10">
        <v>69.927636696393833</v>
      </c>
      <c r="L141" s="10">
        <v>65.908953530853921</v>
      </c>
      <c r="M141" s="10">
        <v>65.273792064121579</v>
      </c>
      <c r="N141" s="10">
        <v>66.120103952740706</v>
      </c>
    </row>
    <row r="142" spans="1:14" x14ac:dyDescent="0.25">
      <c r="A142" s="8">
        <v>34</v>
      </c>
      <c r="B142" s="10">
        <v>62</v>
      </c>
      <c r="C142" s="10">
        <v>71.059175373841057</v>
      </c>
      <c r="D142" s="10">
        <v>68.499706891202166</v>
      </c>
      <c r="E142" s="10">
        <v>72.052387866632586</v>
      </c>
      <c r="F142" s="10">
        <v>52.097364648474588</v>
      </c>
      <c r="G142" s="10">
        <v>65.235951181684499</v>
      </c>
      <c r="H142" s="10">
        <v>71.489582116428593</v>
      </c>
      <c r="I142" s="10">
        <v>69.453184624203544</v>
      </c>
      <c r="J142" s="10">
        <v>69.157531246954107</v>
      </c>
      <c r="K142" s="10">
        <v>69.498468951585707</v>
      </c>
      <c r="L142" s="10">
        <v>71.329868200826255</v>
      </c>
      <c r="M142" s="10">
        <v>67.408402307743103</v>
      </c>
      <c r="N142" s="10">
        <v>66.74040133930977</v>
      </c>
    </row>
    <row r="143" spans="1:14" x14ac:dyDescent="0.25">
      <c r="A143" s="8">
        <v>35</v>
      </c>
      <c r="B143" s="10">
        <v>59</v>
      </c>
      <c r="C143" s="10">
        <v>63.480413504808027</v>
      </c>
      <c r="D143" s="10">
        <v>72.567251146006271</v>
      </c>
      <c r="E143" s="10">
        <v>70.151283725925722</v>
      </c>
      <c r="F143" s="10">
        <v>73.614256890722586</v>
      </c>
      <c r="G143" s="10">
        <v>54.473733952717822</v>
      </c>
      <c r="H143" s="10">
        <v>67.082356913716083</v>
      </c>
      <c r="I143" s="10">
        <v>73.167852248081914</v>
      </c>
      <c r="J143" s="10">
        <v>71.328298352269428</v>
      </c>
      <c r="K143" s="10">
        <v>71.038287230753639</v>
      </c>
      <c r="L143" s="10">
        <v>71.403272801921403</v>
      </c>
      <c r="M143" s="10">
        <v>73.231041507958324</v>
      </c>
      <c r="N143" s="10">
        <v>69.395612231893736</v>
      </c>
    </row>
    <row r="144" spans="1:14" x14ac:dyDescent="0.25">
      <c r="A144" s="8">
        <v>36</v>
      </c>
      <c r="B144" s="10">
        <v>63.000000000000007</v>
      </c>
      <c r="C144" s="10">
        <v>60.445453816248268</v>
      </c>
      <c r="D144" s="10">
        <v>64.885311230336711</v>
      </c>
      <c r="E144" s="10">
        <v>73.671788588749791</v>
      </c>
      <c r="F144" s="10">
        <v>71.571491445696466</v>
      </c>
      <c r="G144" s="10">
        <v>74.830287193655039</v>
      </c>
      <c r="H144" s="10">
        <v>56.445797090891801</v>
      </c>
      <c r="I144" s="10">
        <v>68.707325337126221</v>
      </c>
      <c r="J144" s="10">
        <v>74.595482208506098</v>
      </c>
      <c r="K144" s="10">
        <v>73.001071016822934</v>
      </c>
      <c r="L144" s="10">
        <v>72.861113309947513</v>
      </c>
      <c r="M144" s="10">
        <v>72.95942005011652</v>
      </c>
      <c r="N144" s="10">
        <v>74.72809794442054</v>
      </c>
    </row>
    <row r="145" spans="1:14" x14ac:dyDescent="0.25">
      <c r="A145" s="8">
        <v>37</v>
      </c>
      <c r="B145" s="10">
        <v>64</v>
      </c>
      <c r="C145" s="10">
        <v>64.992879345668669</v>
      </c>
      <c r="D145" s="10">
        <v>62.713344242864565</v>
      </c>
      <c r="E145" s="10">
        <v>67.222463577132956</v>
      </c>
      <c r="F145" s="10">
        <v>75.818762963732766</v>
      </c>
      <c r="G145" s="10">
        <v>73.87799594414841</v>
      </c>
      <c r="H145" s="10">
        <v>77.018079134161709</v>
      </c>
      <c r="I145" s="10">
        <v>59.196327577667795</v>
      </c>
      <c r="J145" s="10">
        <v>71.135952019311006</v>
      </c>
      <c r="K145" s="10">
        <v>76.88622035139359</v>
      </c>
      <c r="L145" s="10">
        <v>75.561608346454804</v>
      </c>
      <c r="M145" s="10">
        <v>75.387237328749109</v>
      </c>
      <c r="N145" s="10">
        <v>75.315798100713323</v>
      </c>
    </row>
    <row r="146" spans="1:14" x14ac:dyDescent="0.25">
      <c r="A146" s="8">
        <v>38</v>
      </c>
      <c r="B146" s="10">
        <v>70</v>
      </c>
      <c r="C146" s="10">
        <v>66.470710156096459</v>
      </c>
      <c r="D146" s="10">
        <v>67.486825134999165</v>
      </c>
      <c r="E146" s="10">
        <v>65.256420966568783</v>
      </c>
      <c r="F146" s="10">
        <v>69.953477627524165</v>
      </c>
      <c r="G146" s="10">
        <v>78.23872174743083</v>
      </c>
      <c r="H146" s="10">
        <v>76.412512969242854</v>
      </c>
      <c r="I146" s="10">
        <v>79.514888505514875</v>
      </c>
      <c r="J146" s="10">
        <v>62.063125390720543</v>
      </c>
      <c r="K146" s="10">
        <v>73.759804478433509</v>
      </c>
      <c r="L146" s="10">
        <v>79.47612060697189</v>
      </c>
      <c r="M146" s="10">
        <v>78.322362569625128</v>
      </c>
      <c r="N146" s="10">
        <v>78.109834545699442</v>
      </c>
    </row>
    <row r="147" spans="1:14" x14ac:dyDescent="0.25">
      <c r="A147" s="8">
        <v>39</v>
      </c>
      <c r="B147" s="10">
        <v>64</v>
      </c>
      <c r="C147" s="10">
        <v>72.124633389514528</v>
      </c>
      <c r="D147" s="10">
        <v>68.658752118135837</v>
      </c>
      <c r="E147" s="10">
        <v>69.7030832260712</v>
      </c>
      <c r="F147" s="10">
        <v>67.503108850478696</v>
      </c>
      <c r="G147" s="10">
        <v>72.118155266303262</v>
      </c>
      <c r="H147" s="10">
        <v>80.208935984887489</v>
      </c>
      <c r="I147" s="10">
        <v>78.608794596836347</v>
      </c>
      <c r="J147" s="10">
        <v>81.606516011981583</v>
      </c>
      <c r="K147" s="10">
        <v>64.560107383906498</v>
      </c>
      <c r="L147" s="10">
        <v>75.997600138587444</v>
      </c>
      <c r="M147" s="10">
        <v>81.616938916024267</v>
      </c>
      <c r="N147" s="10">
        <v>80.594278369823982</v>
      </c>
    </row>
    <row r="148" spans="1:14" x14ac:dyDescent="0.25">
      <c r="A148" s="8">
        <v>40</v>
      </c>
      <c r="B148" s="10">
        <v>64</v>
      </c>
      <c r="C148" s="10">
        <v>64.791357216074061</v>
      </c>
      <c r="D148" s="10">
        <v>72.839457055196107</v>
      </c>
      <c r="E148" s="10">
        <v>69.539384617790731</v>
      </c>
      <c r="F148" s="10">
        <v>70.351430684960008</v>
      </c>
      <c r="G148" s="10">
        <v>68.427270042109527</v>
      </c>
      <c r="H148" s="10">
        <v>72.961167614690211</v>
      </c>
      <c r="I148" s="10">
        <v>80.871739622256101</v>
      </c>
      <c r="J148" s="10">
        <v>79.485298636428396</v>
      </c>
      <c r="K148" s="10">
        <v>82.398864088343387</v>
      </c>
      <c r="L148" s="10">
        <v>65.754877035766398</v>
      </c>
      <c r="M148" s="10">
        <v>76.950252048054125</v>
      </c>
      <c r="N148" s="10">
        <v>82.475521876794787</v>
      </c>
    </row>
    <row r="149" spans="1:14" x14ac:dyDescent="0.25">
      <c r="A149" s="8">
        <v>41</v>
      </c>
      <c r="B149" s="10">
        <v>61</v>
      </c>
      <c r="C149" s="10">
        <v>65.49765025309334</v>
      </c>
      <c r="D149" s="10">
        <v>66.565670313272506</v>
      </c>
      <c r="E149" s="10">
        <v>74.459861044341579</v>
      </c>
      <c r="F149" s="10">
        <v>71.487915642244403</v>
      </c>
      <c r="G149" s="10">
        <v>72.163463565135061</v>
      </c>
      <c r="H149" s="10">
        <v>70.231668690264769</v>
      </c>
      <c r="I149" s="10">
        <v>74.821553247425172</v>
      </c>
      <c r="J149" s="10">
        <v>82.591806797211476</v>
      </c>
      <c r="K149" s="10">
        <v>81.282004404935137</v>
      </c>
      <c r="L149" s="10">
        <v>84.027793827432433</v>
      </c>
      <c r="M149" s="10">
        <v>67.850278906072475</v>
      </c>
      <c r="N149" s="10">
        <v>78.870809572396894</v>
      </c>
    </row>
    <row r="150" spans="1:14" x14ac:dyDescent="0.25">
      <c r="A150" s="8">
        <v>42</v>
      </c>
      <c r="B150" s="10">
        <v>60</v>
      </c>
      <c r="C150" s="10">
        <v>62.541146052064072</v>
      </c>
      <c r="D150" s="10">
        <v>67.094853227805771</v>
      </c>
      <c r="E150" s="10">
        <v>68.319091784818681</v>
      </c>
      <c r="F150" s="10">
        <v>76.205384453615423</v>
      </c>
      <c r="G150" s="10">
        <v>73.289664591821577</v>
      </c>
      <c r="H150" s="10">
        <v>73.918944807464726</v>
      </c>
      <c r="I150" s="10">
        <v>72.055410372892624</v>
      </c>
      <c r="J150" s="10">
        <v>76.781147609663137</v>
      </c>
      <c r="K150" s="10">
        <v>84.377293540856172</v>
      </c>
      <c r="L150" s="10">
        <v>83.108530803247533</v>
      </c>
      <c r="M150" s="10">
        <v>85.794865589505818</v>
      </c>
      <c r="N150" s="10">
        <v>69.9334252005211</v>
      </c>
    </row>
    <row r="151" spans="1:14" x14ac:dyDescent="0.25">
      <c r="A151" s="8">
        <v>43</v>
      </c>
      <c r="B151" s="10">
        <v>72</v>
      </c>
      <c r="C151" s="10">
        <v>60.846500694294726</v>
      </c>
      <c r="D151" s="10">
        <v>63.264947493338454</v>
      </c>
      <c r="E151" s="10">
        <v>67.641487600523689</v>
      </c>
      <c r="F151" s="10">
        <v>69.007545139543225</v>
      </c>
      <c r="G151" s="10">
        <v>76.860573153741072</v>
      </c>
      <c r="H151" s="10">
        <v>74.072782128188479</v>
      </c>
      <c r="I151" s="10">
        <v>74.67844776306066</v>
      </c>
      <c r="J151" s="10">
        <v>72.837652180715793</v>
      </c>
      <c r="K151" s="10">
        <v>77.556474126990381</v>
      </c>
      <c r="L151" s="10">
        <v>84.947555945006357</v>
      </c>
      <c r="M151" s="10">
        <v>83.83884604858693</v>
      </c>
      <c r="N151" s="10">
        <v>86.470559444076855</v>
      </c>
    </row>
    <row r="152" spans="1:14" x14ac:dyDescent="0.25">
      <c r="A152" s="8">
        <v>44</v>
      </c>
      <c r="B152" s="10">
        <v>58</v>
      </c>
      <c r="C152" s="10">
        <v>71.822514075442527</v>
      </c>
      <c r="D152" s="10">
        <v>61.136027958683293</v>
      </c>
      <c r="E152" s="10">
        <v>63.17814550870149</v>
      </c>
      <c r="F152" s="10">
        <v>67.387770573036263</v>
      </c>
      <c r="G152" s="10">
        <v>68.953101855596415</v>
      </c>
      <c r="H152" s="10">
        <v>76.790793374044185</v>
      </c>
      <c r="I152" s="10">
        <v>74.290093819031313</v>
      </c>
      <c r="J152" s="10">
        <v>74.882371646846167</v>
      </c>
      <c r="K152" s="10">
        <v>73.101838527694284</v>
      </c>
      <c r="L152" s="10">
        <v>77.715605222649984</v>
      </c>
      <c r="M152" s="10">
        <v>85.004631250487307</v>
      </c>
      <c r="N152" s="10">
        <v>83.954475562250522</v>
      </c>
    </row>
    <row r="153" spans="1:14" x14ac:dyDescent="0.25">
      <c r="A153" s="8">
        <v>45</v>
      </c>
      <c r="B153" s="10">
        <v>79</v>
      </c>
      <c r="C153" s="10">
        <v>57.648249263164232</v>
      </c>
      <c r="D153" s="10">
        <v>71.068630962042278</v>
      </c>
      <c r="E153" s="10">
        <v>60.748903291643252</v>
      </c>
      <c r="F153" s="10">
        <v>62.662727577732255</v>
      </c>
      <c r="G153" s="10">
        <v>66.774879911441161</v>
      </c>
      <c r="H153" s="10">
        <v>68.494577921646723</v>
      </c>
      <c r="I153" s="10">
        <v>76.232747106030516</v>
      </c>
      <c r="J153" s="10">
        <v>73.929049169928177</v>
      </c>
      <c r="K153" s="10">
        <v>74.446716662041538</v>
      </c>
      <c r="L153" s="10">
        <v>72.691710802068116</v>
      </c>
      <c r="M153" s="10">
        <v>77.235528239925742</v>
      </c>
      <c r="N153" s="10">
        <v>84.417275220598924</v>
      </c>
    </row>
    <row r="154" spans="1:14" x14ac:dyDescent="0.25">
      <c r="A154" s="8">
        <v>46</v>
      </c>
      <c r="B154" s="10">
        <v>80</v>
      </c>
      <c r="C154" s="10">
        <v>80.384272875037723</v>
      </c>
      <c r="D154" s="10">
        <v>59.194666532414516</v>
      </c>
      <c r="E154" s="10">
        <v>72.306826846328931</v>
      </c>
      <c r="F154" s="10">
        <v>62.177073114273789</v>
      </c>
      <c r="G154" s="10">
        <v>64.010388876596267</v>
      </c>
      <c r="H154" s="10">
        <v>68.042499472970505</v>
      </c>
      <c r="I154" s="10">
        <v>69.942215595837965</v>
      </c>
      <c r="J154" s="10">
        <v>77.560290007847115</v>
      </c>
      <c r="K154" s="10">
        <v>75.346547087524115</v>
      </c>
      <c r="L154" s="10">
        <v>75.783000919839296</v>
      </c>
      <c r="M154" s="10">
        <v>74.034389104033991</v>
      </c>
      <c r="N154" s="10">
        <v>78.614485323503644</v>
      </c>
    </row>
    <row r="155" spans="1:14" x14ac:dyDescent="0.25">
      <c r="A155" s="8">
        <v>47</v>
      </c>
      <c r="B155" s="10">
        <v>92</v>
      </c>
      <c r="C155" s="10">
        <v>80.299915436804156</v>
      </c>
      <c r="D155" s="10">
        <v>80.54486141259747</v>
      </c>
      <c r="E155" s="10">
        <v>59.630490681077212</v>
      </c>
      <c r="F155" s="10">
        <v>72.485661498019383</v>
      </c>
      <c r="G155" s="10">
        <v>62.598196446738228</v>
      </c>
      <c r="H155" s="10">
        <v>64.320306263682724</v>
      </c>
      <c r="I155" s="10">
        <v>68.286573584875185</v>
      </c>
      <c r="J155" s="10">
        <v>70.293234860270985</v>
      </c>
      <c r="K155" s="10">
        <v>77.720635000622011</v>
      </c>
      <c r="L155" s="10">
        <v>75.642170483151375</v>
      </c>
      <c r="M155" s="10">
        <v>76.029538049397146</v>
      </c>
      <c r="N155" s="10">
        <v>74.393562826750994</v>
      </c>
    </row>
    <row r="156" spans="1:14" x14ac:dyDescent="0.25">
      <c r="A156" s="8">
        <v>48</v>
      </c>
      <c r="B156" s="10">
        <v>98</v>
      </c>
      <c r="C156" s="10">
        <v>93.747275570785277</v>
      </c>
      <c r="D156" s="10">
        <v>82.205310036627566</v>
      </c>
      <c r="E156" s="10">
        <v>82.46816535702618</v>
      </c>
      <c r="F156" s="10">
        <v>61.805416234355825</v>
      </c>
      <c r="G156" s="10">
        <v>74.361524363414915</v>
      </c>
      <c r="H156" s="10">
        <v>64.746229910820276</v>
      </c>
      <c r="I156" s="10">
        <v>66.308128563775554</v>
      </c>
      <c r="J156" s="10">
        <v>70.239258003514109</v>
      </c>
      <c r="K156" s="10">
        <v>72.29040402150774</v>
      </c>
      <c r="L156" s="10">
        <v>79.622375971161134</v>
      </c>
      <c r="M156" s="10">
        <v>77.718773861146047</v>
      </c>
      <c r="N156" s="10">
        <v>77.953173658452855</v>
      </c>
    </row>
    <row r="157" spans="1:14" x14ac:dyDescent="0.25">
      <c r="A157" s="8">
        <v>49</v>
      </c>
      <c r="B157" s="10">
        <v>78</v>
      </c>
      <c r="C157" s="10">
        <v>99.735515500430552</v>
      </c>
      <c r="D157" s="10">
        <v>95.705353078674918</v>
      </c>
      <c r="E157" s="10">
        <v>84.15527360640354</v>
      </c>
      <c r="F157" s="10">
        <v>84.430662048370323</v>
      </c>
      <c r="G157" s="10">
        <v>63.968788159591789</v>
      </c>
      <c r="H157" s="10">
        <v>76.371533920194466</v>
      </c>
      <c r="I157" s="10">
        <v>66.923954345209253</v>
      </c>
      <c r="J157" s="10">
        <v>68.250668020109543</v>
      </c>
      <c r="K157" s="10">
        <v>72.252553891003728</v>
      </c>
      <c r="L157" s="10">
        <v>74.371824695876214</v>
      </c>
      <c r="M157" s="10">
        <v>81.632014358942001</v>
      </c>
      <c r="N157" s="10">
        <v>79.932790265365753</v>
      </c>
    </row>
    <row r="158" spans="1:14" x14ac:dyDescent="0.25">
      <c r="A158" s="8">
        <v>50</v>
      </c>
      <c r="B158" s="10">
        <v>114</v>
      </c>
      <c r="C158" s="10">
        <v>79.605937509990255</v>
      </c>
      <c r="D158" s="10">
        <v>100.83355194171375</v>
      </c>
      <c r="E158" s="10">
        <v>96.937751691276873</v>
      </c>
      <c r="F158" s="10">
        <v>85.488094906967305</v>
      </c>
      <c r="G158" s="10">
        <v>85.537377955227868</v>
      </c>
      <c r="H158" s="10">
        <v>65.462538892689139</v>
      </c>
      <c r="I158" s="10">
        <v>77.603477236198643</v>
      </c>
      <c r="J158" s="10">
        <v>68.251430512823845</v>
      </c>
      <c r="K158" s="10">
        <v>69.418050042602388</v>
      </c>
      <c r="L158" s="10">
        <v>73.441442640233063</v>
      </c>
      <c r="M158" s="10">
        <v>75.652727134833711</v>
      </c>
      <c r="N158" s="10">
        <v>82.831227899877405</v>
      </c>
    </row>
    <row r="159" spans="1:14" x14ac:dyDescent="0.25">
      <c r="A159" s="8">
        <v>51</v>
      </c>
      <c r="B159" s="10">
        <v>111</v>
      </c>
      <c r="C159" s="10">
        <v>116.79997122728616</v>
      </c>
      <c r="D159" s="10">
        <v>82.862991056535861</v>
      </c>
      <c r="E159" s="10">
        <v>103.79266724056257</v>
      </c>
      <c r="F159" s="10">
        <v>100.16683268667569</v>
      </c>
      <c r="G159" s="10">
        <v>88.594248321994016</v>
      </c>
      <c r="H159" s="10">
        <v>88.552363702828004</v>
      </c>
      <c r="I159" s="10">
        <v>68.66396958473581</v>
      </c>
      <c r="J159" s="10">
        <v>80.698410088418939</v>
      </c>
      <c r="K159" s="10">
        <v>71.39225090919696</v>
      </c>
      <c r="L159" s="10">
        <v>72.44338769766081</v>
      </c>
      <c r="M159" s="10">
        <v>76.457507219432713</v>
      </c>
      <c r="N159" s="10">
        <v>78.773295034335021</v>
      </c>
    </row>
    <row r="160" spans="1:14" x14ac:dyDescent="0.25">
      <c r="A160" s="8">
        <v>52</v>
      </c>
      <c r="B160" s="10">
        <v>116</v>
      </c>
      <c r="C160" s="10">
        <v>112.18024848910142</v>
      </c>
      <c r="D160" s="10">
        <v>118.16554480731263</v>
      </c>
      <c r="E160" s="10">
        <v>84.490616608920334</v>
      </c>
      <c r="F160" s="10">
        <v>105.21485861908864</v>
      </c>
      <c r="G160" s="10">
        <v>101.83780985114187</v>
      </c>
      <c r="H160" s="10">
        <v>90.112421230625984</v>
      </c>
      <c r="I160" s="10">
        <v>90.00165187210348</v>
      </c>
      <c r="J160" s="10">
        <v>70.277651371369814</v>
      </c>
      <c r="K160" s="10">
        <v>82.160652009406647</v>
      </c>
      <c r="L160" s="10">
        <v>73.029676167932323</v>
      </c>
      <c r="M160" s="10">
        <v>73.953622972681345</v>
      </c>
      <c r="N160" s="10">
        <v>78.025224567406497</v>
      </c>
    </row>
    <row r="161" spans="1:14" x14ac:dyDescent="0.25">
      <c r="A161" s="8">
        <v>53</v>
      </c>
      <c r="B161" s="10">
        <v>93</v>
      </c>
      <c r="C161" s="10">
        <v>116.43340434996053</v>
      </c>
      <c r="D161" s="10">
        <v>112.81340954100645</v>
      </c>
      <c r="E161" s="10">
        <v>118.42996464622563</v>
      </c>
      <c r="F161" s="10">
        <v>85.256885267092997</v>
      </c>
      <c r="G161" s="10">
        <v>105.43032573269991</v>
      </c>
      <c r="H161" s="10">
        <v>102.19329633607292</v>
      </c>
      <c r="I161" s="10">
        <v>90.569680458370414</v>
      </c>
      <c r="J161" s="10">
        <v>90.380371525797557</v>
      </c>
      <c r="K161" s="10">
        <v>70.902557694480208</v>
      </c>
      <c r="L161" s="10">
        <v>82.623681561647857</v>
      </c>
      <c r="M161" s="10">
        <v>73.680826366062419</v>
      </c>
      <c r="N161" s="10">
        <v>74.561986845012513</v>
      </c>
    </row>
    <row r="162" spans="1:14" x14ac:dyDescent="0.25">
      <c r="A162" s="8">
        <v>54</v>
      </c>
      <c r="B162" s="10">
        <v>126</v>
      </c>
      <c r="C162" s="10">
        <v>96.077042301818778</v>
      </c>
      <c r="D162" s="10">
        <v>119.22151626659621</v>
      </c>
      <c r="E162" s="10">
        <v>115.63656381155778</v>
      </c>
      <c r="F162" s="10">
        <v>121.070199778182</v>
      </c>
      <c r="G162" s="10">
        <v>88.219792097947519</v>
      </c>
      <c r="H162" s="10">
        <v>108.19769435978698</v>
      </c>
      <c r="I162" s="10">
        <v>105.01549438219844</v>
      </c>
      <c r="J162" s="10">
        <v>93.421746990943376</v>
      </c>
      <c r="K162" s="10">
        <v>93.236632374992936</v>
      </c>
      <c r="L162" s="10">
        <v>73.865699863979899</v>
      </c>
      <c r="M162" s="10">
        <v>85.435527576073014</v>
      </c>
      <c r="N162" s="10">
        <v>76.54427381718078</v>
      </c>
    </row>
    <row r="163" spans="1:14" x14ac:dyDescent="0.25">
      <c r="A163" s="8">
        <v>55</v>
      </c>
      <c r="B163" s="10">
        <v>123</v>
      </c>
      <c r="C163" s="10">
        <v>126.07645541934788</v>
      </c>
      <c r="D163" s="10">
        <v>96.739278166199668</v>
      </c>
      <c r="E163" s="10">
        <v>119.5404525873728</v>
      </c>
      <c r="F163" s="10">
        <v>116.00370901972023</v>
      </c>
      <c r="G163" s="10">
        <v>121.35242679194451</v>
      </c>
      <c r="H163" s="10">
        <v>88.909177889757686</v>
      </c>
      <c r="I163" s="10">
        <v>108.50940078005623</v>
      </c>
      <c r="J163" s="10">
        <v>105.53726137318645</v>
      </c>
      <c r="K163" s="10">
        <v>93.98104999583019</v>
      </c>
      <c r="L163" s="10">
        <v>93.732164578879818</v>
      </c>
      <c r="M163" s="10">
        <v>74.695823564927551</v>
      </c>
      <c r="N163" s="10">
        <v>85.979831124747818</v>
      </c>
    </row>
    <row r="164" spans="1:14" x14ac:dyDescent="0.25">
      <c r="A164" s="8">
        <v>56</v>
      </c>
      <c r="B164" s="10">
        <v>124</v>
      </c>
      <c r="C164" s="10">
        <v>125.17942521214475</v>
      </c>
      <c r="D164" s="10">
        <v>128.31776900047083</v>
      </c>
      <c r="E164" s="10">
        <v>99.392919716508032</v>
      </c>
      <c r="F164" s="10">
        <v>121.83301963043492</v>
      </c>
      <c r="G164" s="10">
        <v>118.41807428192452</v>
      </c>
      <c r="H164" s="10">
        <v>123.57864936542177</v>
      </c>
      <c r="I164" s="10">
        <v>91.7035276469244</v>
      </c>
      <c r="J164" s="10">
        <v>110.8894702859244</v>
      </c>
      <c r="K164" s="10">
        <v>107.87647054737855</v>
      </c>
      <c r="L164" s="10">
        <v>96.439013280434764</v>
      </c>
      <c r="M164" s="10">
        <v>96.158730027023751</v>
      </c>
      <c r="N164" s="10">
        <v>77.224150113715567</v>
      </c>
    </row>
    <row r="165" spans="1:14" x14ac:dyDescent="0.25">
      <c r="A165" s="8">
        <v>57</v>
      </c>
      <c r="B165" s="10">
        <v>112</v>
      </c>
      <c r="C165" s="10">
        <v>124.73969640463302</v>
      </c>
      <c r="D165" s="10">
        <v>125.63893945924741</v>
      </c>
      <c r="E165" s="10">
        <v>128.82889247270049</v>
      </c>
      <c r="F165" s="10">
        <v>100.26808520351766</v>
      </c>
      <c r="G165" s="10">
        <v>122.49799318715975</v>
      </c>
      <c r="H165" s="10">
        <v>118.97397561071107</v>
      </c>
      <c r="I165" s="10">
        <v>124.2307650027268</v>
      </c>
      <c r="J165" s="10">
        <v>92.81969138198005</v>
      </c>
      <c r="K165" s="10">
        <v>111.67317653016124</v>
      </c>
      <c r="L165" s="10">
        <v>108.67859629670855</v>
      </c>
      <c r="M165" s="10">
        <v>97.410629640512582</v>
      </c>
      <c r="N165" s="10">
        <v>97.076556878234783</v>
      </c>
    </row>
    <row r="166" spans="1:14" x14ac:dyDescent="0.25">
      <c r="A166" s="8">
        <v>58</v>
      </c>
      <c r="B166" s="10">
        <v>109</v>
      </c>
      <c r="C166" s="10">
        <v>114.43121614041851</v>
      </c>
      <c r="D166" s="10">
        <v>127.0366748972846</v>
      </c>
      <c r="E166" s="10">
        <v>128.05538490623408</v>
      </c>
      <c r="F166" s="10">
        <v>131.11098460459073</v>
      </c>
      <c r="G166" s="10">
        <v>102.97229951213349</v>
      </c>
      <c r="H166" s="10">
        <v>124.79372110522185</v>
      </c>
      <c r="I166" s="10">
        <v>121.48658246890726</v>
      </c>
      <c r="J166" s="10">
        <v>126.62241412222345</v>
      </c>
      <c r="K166" s="10">
        <v>95.560357532458596</v>
      </c>
      <c r="L166" s="10">
        <v>114.15259322494776</v>
      </c>
      <c r="M166" s="10">
        <v>111.16325476457466</v>
      </c>
      <c r="N166" s="10">
        <v>99.946097347064864</v>
      </c>
    </row>
    <row r="167" spans="1:14" x14ac:dyDescent="0.25">
      <c r="A167" s="8">
        <v>59</v>
      </c>
      <c r="B167" s="10">
        <v>122</v>
      </c>
      <c r="C167" s="10">
        <v>108.3166395867115</v>
      </c>
      <c r="D167" s="10">
        <v>113.52055971729337</v>
      </c>
      <c r="E167" s="10">
        <v>125.99547225251925</v>
      </c>
      <c r="F167" s="10">
        <v>127.19442835705176</v>
      </c>
      <c r="G167" s="10">
        <v>130.10746890034142</v>
      </c>
      <c r="H167" s="10">
        <v>102.48910792229053</v>
      </c>
      <c r="I167" s="10">
        <v>123.9669527637827</v>
      </c>
      <c r="J167" s="10">
        <v>120.74736442266857</v>
      </c>
      <c r="K167" s="10">
        <v>125.66333793107778</v>
      </c>
      <c r="L167" s="10">
        <v>95.131131153797568</v>
      </c>
      <c r="M167" s="10">
        <v>113.28087367933136</v>
      </c>
      <c r="N167" s="10">
        <v>110.39552040189223</v>
      </c>
    </row>
    <row r="168" spans="1:14" x14ac:dyDescent="0.25">
      <c r="A168" s="8">
        <v>60</v>
      </c>
      <c r="B168" s="10">
        <v>132</v>
      </c>
      <c r="C168" s="10">
        <v>123.45756898866146</v>
      </c>
      <c r="D168" s="10">
        <v>110.02726173256045</v>
      </c>
      <c r="E168" s="10">
        <v>115.21834548870982</v>
      </c>
      <c r="F168" s="10">
        <v>127.55082933256729</v>
      </c>
      <c r="G168" s="10">
        <v>128.65838503047283</v>
      </c>
      <c r="H168" s="10">
        <v>131.63336955534001</v>
      </c>
      <c r="I168" s="10">
        <v>104.45268704157435</v>
      </c>
      <c r="J168" s="10">
        <v>125.50685410831083</v>
      </c>
      <c r="K168" s="10">
        <v>122.41207502126066</v>
      </c>
      <c r="L168" s="10">
        <v>127.21766646922937</v>
      </c>
      <c r="M168" s="10">
        <v>97.043915080330066</v>
      </c>
      <c r="N168" s="10">
        <v>114.92778322524862</v>
      </c>
    </row>
    <row r="169" spans="1:14" x14ac:dyDescent="0.25">
      <c r="A169" s="8">
        <v>61</v>
      </c>
      <c r="B169" s="10">
        <v>115</v>
      </c>
      <c r="C169" s="10">
        <v>132.98045348589915</v>
      </c>
      <c r="D169" s="10">
        <v>124.41205901563453</v>
      </c>
      <c r="E169" s="10">
        <v>111.3544540087108</v>
      </c>
      <c r="F169" s="10">
        <v>116.62018470680262</v>
      </c>
      <c r="G169" s="10">
        <v>128.74167465561879</v>
      </c>
      <c r="H169" s="10">
        <v>129.76665500446776</v>
      </c>
      <c r="I169" s="10">
        <v>132.83548765654345</v>
      </c>
      <c r="J169" s="10">
        <v>106.05991782763542</v>
      </c>
      <c r="K169" s="10">
        <v>126.83089888218699</v>
      </c>
      <c r="L169" s="10">
        <v>123.71525105240136</v>
      </c>
      <c r="M169" s="10">
        <v>128.42740744487193</v>
      </c>
      <c r="N169" s="10">
        <v>98.651700167203231</v>
      </c>
    </row>
    <row r="170" spans="1:14" x14ac:dyDescent="0.25">
      <c r="A170" s="8">
        <v>62</v>
      </c>
      <c r="B170" s="10">
        <v>125.00000000000001</v>
      </c>
      <c r="C170" s="10">
        <v>116.16945613306837</v>
      </c>
      <c r="D170" s="10">
        <v>133.98847423348334</v>
      </c>
      <c r="E170" s="10">
        <v>125.54750162514304</v>
      </c>
      <c r="F170" s="10">
        <v>112.70775293003791</v>
      </c>
      <c r="G170" s="10">
        <v>118.01566152922969</v>
      </c>
      <c r="H170" s="10">
        <v>130.01531424544342</v>
      </c>
      <c r="I170" s="10">
        <v>131.21766151593164</v>
      </c>
      <c r="J170" s="10">
        <v>134.17604257967037</v>
      </c>
      <c r="K170" s="10">
        <v>107.66174656334057</v>
      </c>
      <c r="L170" s="10">
        <v>128.27948412449197</v>
      </c>
      <c r="M170" s="10">
        <v>125.29547874823041</v>
      </c>
      <c r="N170" s="10">
        <v>129.91164421293189</v>
      </c>
    </row>
    <row r="171" spans="1:14" x14ac:dyDescent="0.25">
      <c r="A171" s="8">
        <v>63</v>
      </c>
      <c r="B171" s="10">
        <v>118</v>
      </c>
      <c r="C171" s="10">
        <v>121.81596260334119</v>
      </c>
      <c r="D171" s="10">
        <v>113.31069740219176</v>
      </c>
      <c r="E171" s="10">
        <v>130.55930569143268</v>
      </c>
      <c r="F171" s="10">
        <v>122.89474114504549</v>
      </c>
      <c r="G171" s="10">
        <v>110.37989550933663</v>
      </c>
      <c r="H171" s="10">
        <v>115.39973950363527</v>
      </c>
      <c r="I171" s="10">
        <v>127.24965641085804</v>
      </c>
      <c r="J171" s="10">
        <v>128.28598360996875</v>
      </c>
      <c r="K171" s="10">
        <v>131.36925011260612</v>
      </c>
      <c r="L171" s="10">
        <v>105.40533977813179</v>
      </c>
      <c r="M171" s="10">
        <v>125.50328098455306</v>
      </c>
      <c r="N171" s="10">
        <v>122.53306190965941</v>
      </c>
    </row>
    <row r="172" spans="1:14" x14ac:dyDescent="0.25">
      <c r="A172" s="8">
        <v>64</v>
      </c>
      <c r="B172" s="10">
        <v>111</v>
      </c>
      <c r="C172" s="10">
        <v>119.50021613787175</v>
      </c>
      <c r="D172" s="10">
        <v>123.25778915010353</v>
      </c>
      <c r="E172" s="10">
        <v>114.8328220886727</v>
      </c>
      <c r="F172" s="10">
        <v>132.06206162013669</v>
      </c>
      <c r="G172" s="10">
        <v>124.47851212823083</v>
      </c>
      <c r="H172" s="10">
        <v>112.19286808359742</v>
      </c>
      <c r="I172" s="10">
        <v>117.21916995541775</v>
      </c>
      <c r="J172" s="10">
        <v>128.99470610293795</v>
      </c>
      <c r="K172" s="10">
        <v>130.23533491535616</v>
      </c>
      <c r="L172" s="10">
        <v>133.18625931706123</v>
      </c>
      <c r="M172" s="10">
        <v>107.55339461235558</v>
      </c>
      <c r="N172" s="10">
        <v>127.49377554869359</v>
      </c>
    </row>
    <row r="173" spans="1:14" x14ac:dyDescent="0.25">
      <c r="A173" s="8">
        <v>65</v>
      </c>
      <c r="B173" s="10">
        <v>126</v>
      </c>
      <c r="C173" s="10">
        <v>112.31593006495964</v>
      </c>
      <c r="D173" s="10">
        <v>120.50825409670222</v>
      </c>
      <c r="E173" s="10">
        <v>124.29885724585364</v>
      </c>
      <c r="F173" s="10">
        <v>115.97054138999643</v>
      </c>
      <c r="G173" s="10">
        <v>132.91562611702469</v>
      </c>
      <c r="H173" s="10">
        <v>125.49977105382639</v>
      </c>
      <c r="I173" s="10">
        <v>113.55005500379968</v>
      </c>
      <c r="J173" s="10">
        <v>118.5300646178778</v>
      </c>
      <c r="K173" s="10">
        <v>130.24399116445383</v>
      </c>
      <c r="L173" s="10">
        <v>131.48348490463391</v>
      </c>
      <c r="M173" s="10">
        <v>134.29596825126018</v>
      </c>
      <c r="N173" s="10">
        <v>109.20126571486817</v>
      </c>
    </row>
    <row r="174" spans="1:14" x14ac:dyDescent="0.25">
      <c r="A174" s="8">
        <v>66</v>
      </c>
      <c r="B174" s="10">
        <v>126</v>
      </c>
      <c r="C174" s="10">
        <v>123.99614427685611</v>
      </c>
      <c r="D174" s="10">
        <v>110.65400258020279</v>
      </c>
      <c r="E174" s="10">
        <v>118.64486420138716</v>
      </c>
      <c r="F174" s="10">
        <v>122.26182543222635</v>
      </c>
      <c r="G174" s="10">
        <v>114.36808260557331</v>
      </c>
      <c r="H174" s="10">
        <v>131.05028268923218</v>
      </c>
      <c r="I174" s="10">
        <v>123.70691818566806</v>
      </c>
      <c r="J174" s="10">
        <v>112.18084404178651</v>
      </c>
      <c r="K174" s="10">
        <v>116.97098441974434</v>
      </c>
      <c r="L174" s="10">
        <v>128.49445148137147</v>
      </c>
      <c r="M174" s="10">
        <v>129.82562821319246</v>
      </c>
      <c r="N174" s="10">
        <v>132.58566565688608</v>
      </c>
    </row>
    <row r="175" spans="1:14" x14ac:dyDescent="0.25">
      <c r="A175" s="8">
        <v>67</v>
      </c>
      <c r="B175" s="10">
        <v>117</v>
      </c>
      <c r="C175" s="10">
        <v>123.82301398351397</v>
      </c>
      <c r="D175" s="10">
        <v>121.92611489943164</v>
      </c>
      <c r="E175" s="10">
        <v>109.02379620905546</v>
      </c>
      <c r="F175" s="10">
        <v>116.74606455502375</v>
      </c>
      <c r="G175" s="10">
        <v>120.28319140434972</v>
      </c>
      <c r="H175" s="10">
        <v>112.78471747972945</v>
      </c>
      <c r="I175" s="10">
        <v>128.98993617141204</v>
      </c>
      <c r="J175" s="10">
        <v>121.88868458406037</v>
      </c>
      <c r="K175" s="10">
        <v>110.74020123112737</v>
      </c>
      <c r="L175" s="10">
        <v>115.39696378217118</v>
      </c>
      <c r="M175" s="10">
        <v>126.76791111446124</v>
      </c>
      <c r="N175" s="10">
        <v>128.0944367712415</v>
      </c>
    </row>
    <row r="176" spans="1:14" x14ac:dyDescent="0.25">
      <c r="A176" s="8">
        <v>68</v>
      </c>
      <c r="B176" s="10">
        <v>121</v>
      </c>
      <c r="C176" s="10">
        <v>115.34094354467516</v>
      </c>
      <c r="D176" s="10">
        <v>121.51251437654004</v>
      </c>
      <c r="E176" s="10">
        <v>119.78951051052123</v>
      </c>
      <c r="F176" s="10">
        <v>107.25269485648842</v>
      </c>
      <c r="G176" s="10">
        <v>114.74139839747934</v>
      </c>
      <c r="H176" s="10">
        <v>118.25098051635968</v>
      </c>
      <c r="I176" s="10">
        <v>111.0609772676432</v>
      </c>
      <c r="J176" s="10">
        <v>126.59048594808512</v>
      </c>
      <c r="K176" s="10">
        <v>119.92895305366274</v>
      </c>
      <c r="L176" s="10">
        <v>109.06546256619411</v>
      </c>
      <c r="M176" s="10">
        <v>113.65888548024095</v>
      </c>
      <c r="N176" s="10">
        <v>124.74149072108004</v>
      </c>
    </row>
    <row r="177" spans="1:14" x14ac:dyDescent="0.25">
      <c r="A177" s="8">
        <v>69</v>
      </c>
      <c r="B177" s="10">
        <v>100</v>
      </c>
      <c r="C177" s="10">
        <v>116.77345332017514</v>
      </c>
      <c r="D177" s="10">
        <v>111.21370471501525</v>
      </c>
      <c r="E177" s="10">
        <v>116.70356314256475</v>
      </c>
      <c r="F177" s="10">
        <v>115.1666207194354</v>
      </c>
      <c r="G177" s="10">
        <v>103.05798110956168</v>
      </c>
      <c r="H177" s="10">
        <v>110.59287713823471</v>
      </c>
      <c r="I177" s="10">
        <v>113.89379148967764</v>
      </c>
      <c r="J177" s="10">
        <v>106.96999669515299</v>
      </c>
      <c r="K177" s="10">
        <v>122.10281114768088</v>
      </c>
      <c r="L177" s="10">
        <v>115.56821465634805</v>
      </c>
      <c r="M177" s="10">
        <v>105.35181405150887</v>
      </c>
      <c r="N177" s="10">
        <v>109.76794390262479</v>
      </c>
    </row>
    <row r="178" spans="1:14" x14ac:dyDescent="0.25">
      <c r="A178" s="8">
        <v>70</v>
      </c>
      <c r="B178" s="10">
        <v>106</v>
      </c>
      <c r="C178" s="10">
        <v>95.474853806603619</v>
      </c>
      <c r="D178" s="10">
        <v>111.47006618650639</v>
      </c>
      <c r="E178" s="10">
        <v>106.36310116553781</v>
      </c>
      <c r="F178" s="10">
        <v>111.60202380584974</v>
      </c>
      <c r="G178" s="10">
        <v>110.27275507533697</v>
      </c>
      <c r="H178" s="10">
        <v>98.693591901918438</v>
      </c>
      <c r="I178" s="10">
        <v>106.04291050543243</v>
      </c>
      <c r="J178" s="10">
        <v>109.22495721615229</v>
      </c>
      <c r="K178" s="10">
        <v>102.55246596303452</v>
      </c>
      <c r="L178" s="10">
        <v>117.0955671899336</v>
      </c>
      <c r="M178" s="10">
        <v>110.98221676983331</v>
      </c>
      <c r="N178" s="10">
        <v>101.18487627366163</v>
      </c>
    </row>
    <row r="179" spans="1:14" x14ac:dyDescent="0.25">
      <c r="A179" s="8">
        <v>71</v>
      </c>
      <c r="B179" s="10">
        <v>104</v>
      </c>
      <c r="C179" s="10">
        <v>101.3520733504955</v>
      </c>
      <c r="D179" s="10">
        <v>91.616154590547211</v>
      </c>
      <c r="E179" s="10">
        <v>107.13677885606786</v>
      </c>
      <c r="F179" s="10">
        <v>102.1476945152654</v>
      </c>
      <c r="G179" s="10">
        <v>107.24393633395754</v>
      </c>
      <c r="H179" s="10">
        <v>106.05043598902259</v>
      </c>
      <c r="I179" s="10">
        <v>94.897660442318369</v>
      </c>
      <c r="J179" s="10">
        <v>102.13635211505948</v>
      </c>
      <c r="K179" s="10">
        <v>105.11684652721979</v>
      </c>
      <c r="L179" s="10">
        <v>98.806201048975325</v>
      </c>
      <c r="M179" s="10">
        <v>112.80980744250948</v>
      </c>
      <c r="N179" s="10">
        <v>107.04590361366719</v>
      </c>
    </row>
    <row r="180" spans="1:14" x14ac:dyDescent="0.25">
      <c r="A180" s="8">
        <v>72</v>
      </c>
      <c r="B180" s="10">
        <v>72</v>
      </c>
      <c r="C180" s="10">
        <v>100.26115149481674</v>
      </c>
      <c r="D180" s="10">
        <v>98.015687496104789</v>
      </c>
      <c r="E180" s="10">
        <v>88.718022095270769</v>
      </c>
      <c r="F180" s="10">
        <v>103.64503669048281</v>
      </c>
      <c r="G180" s="10">
        <v>98.868037114010875</v>
      </c>
      <c r="H180" s="10">
        <v>103.81864716355875</v>
      </c>
      <c r="I180" s="10">
        <v>102.77858877323946</v>
      </c>
      <c r="J180" s="10">
        <v>91.937998388949524</v>
      </c>
      <c r="K180" s="10">
        <v>99.020818670475776</v>
      </c>
      <c r="L180" s="10">
        <v>101.91492960534063</v>
      </c>
      <c r="M180" s="10">
        <v>96.02291342071895</v>
      </c>
      <c r="N180" s="10">
        <v>109.45095752559486</v>
      </c>
    </row>
    <row r="181" spans="1:14" x14ac:dyDescent="0.25">
      <c r="A181" s="8">
        <v>73</v>
      </c>
      <c r="B181" s="10">
        <v>70</v>
      </c>
      <c r="C181" s="10">
        <v>68.641126240755057</v>
      </c>
      <c r="D181" s="10">
        <v>95.675380337236149</v>
      </c>
      <c r="E181" s="10">
        <v>93.708528010871007</v>
      </c>
      <c r="F181" s="10">
        <v>84.847980204204632</v>
      </c>
      <c r="G181" s="10">
        <v>99.174146970971478</v>
      </c>
      <c r="H181" s="10">
        <v>94.604324185301991</v>
      </c>
      <c r="I181" s="10">
        <v>99.398753164754012</v>
      </c>
      <c r="J181" s="10">
        <v>98.322979915942852</v>
      </c>
      <c r="K181" s="10">
        <v>88.05037365032608</v>
      </c>
      <c r="L181" s="10">
        <v>94.829153220720372</v>
      </c>
      <c r="M181" s="10">
        <v>97.809136365634572</v>
      </c>
      <c r="N181" s="10">
        <v>92.070507946144048</v>
      </c>
    </row>
    <row r="182" spans="1:14" x14ac:dyDescent="0.25">
      <c r="A182" s="8">
        <v>74</v>
      </c>
      <c r="B182" s="10">
        <v>76</v>
      </c>
      <c r="C182" s="10">
        <v>66.359933432404574</v>
      </c>
      <c r="D182" s="10">
        <v>64.9752359594616</v>
      </c>
      <c r="E182" s="10">
        <v>90.900033775739914</v>
      </c>
      <c r="F182" s="10">
        <v>88.994171484821621</v>
      </c>
      <c r="G182" s="10">
        <v>80.863531009469583</v>
      </c>
      <c r="H182" s="10">
        <v>94.443532392414198</v>
      </c>
      <c r="I182" s="10">
        <v>90.133010831873079</v>
      </c>
      <c r="J182" s="10">
        <v>94.746785442605969</v>
      </c>
      <c r="K182" s="10">
        <v>93.559922932330906</v>
      </c>
      <c r="L182" s="10">
        <v>83.924676756868195</v>
      </c>
      <c r="M182" s="10">
        <v>90.290324941339378</v>
      </c>
      <c r="N182" s="10">
        <v>93.1052112094753</v>
      </c>
    </row>
    <row r="183" spans="1:14" x14ac:dyDescent="0.25">
      <c r="A183" s="8">
        <v>75</v>
      </c>
      <c r="B183" s="10">
        <v>55</v>
      </c>
      <c r="C183" s="10">
        <v>72.960106384331951</v>
      </c>
      <c r="D183" s="10">
        <v>63.902459428307033</v>
      </c>
      <c r="E183" s="10">
        <v>62.599199049009762</v>
      </c>
      <c r="F183" s="10">
        <v>87.424756946134394</v>
      </c>
      <c r="G183" s="10">
        <v>85.795161249004295</v>
      </c>
      <c r="H183" s="10">
        <v>78.033668410022315</v>
      </c>
      <c r="I183" s="10">
        <v>91.069223578763015</v>
      </c>
      <c r="J183" s="10">
        <v>86.895642657062922</v>
      </c>
      <c r="K183" s="10">
        <v>91.441360961053647</v>
      </c>
      <c r="L183" s="10">
        <v>90.252211071233816</v>
      </c>
      <c r="M183" s="10">
        <v>81.201299087783042</v>
      </c>
      <c r="N183" s="10">
        <v>87.30586915614326</v>
      </c>
    </row>
    <row r="184" spans="1:14" x14ac:dyDescent="0.25">
      <c r="A184" s="8">
        <v>76</v>
      </c>
      <c r="B184" s="10">
        <v>59</v>
      </c>
      <c r="C184" s="10">
        <v>52.684706753658624</v>
      </c>
      <c r="D184" s="10">
        <v>69.923050040292907</v>
      </c>
      <c r="E184" s="10">
        <v>61.230905061325103</v>
      </c>
      <c r="F184" s="10">
        <v>60.164970977168906</v>
      </c>
      <c r="G184" s="10">
        <v>83.784211878259228</v>
      </c>
      <c r="H184" s="10">
        <v>82.563149533233002</v>
      </c>
      <c r="I184" s="10">
        <v>75.079267961702016</v>
      </c>
      <c r="J184" s="10">
        <v>87.504080619884718</v>
      </c>
      <c r="K184" s="10">
        <v>83.630122155692376</v>
      </c>
      <c r="L184" s="10">
        <v>88.115350919976891</v>
      </c>
      <c r="M184" s="10">
        <v>86.893712490985592</v>
      </c>
      <c r="N184" s="10">
        <v>78.319690364299248</v>
      </c>
    </row>
    <row r="185" spans="1:14" x14ac:dyDescent="0.25">
      <c r="A185" s="8">
        <v>77</v>
      </c>
      <c r="B185" s="10">
        <v>39</v>
      </c>
      <c r="C185" s="10">
        <v>55.925060768973516</v>
      </c>
      <c r="D185" s="10">
        <v>50.047065391169227</v>
      </c>
      <c r="E185" s="10">
        <v>66.316354527021659</v>
      </c>
      <c r="F185" s="10">
        <v>58.375885602766189</v>
      </c>
      <c r="G185" s="10">
        <v>57.188487216360741</v>
      </c>
      <c r="H185" s="10">
        <v>79.803745857407321</v>
      </c>
      <c r="I185" s="10">
        <v>79.085265753954971</v>
      </c>
      <c r="J185" s="10">
        <v>71.715200262162</v>
      </c>
      <c r="K185" s="10">
        <v>83.738974356245706</v>
      </c>
      <c r="L185" s="10">
        <v>80.039786172741273</v>
      </c>
      <c r="M185" s="10">
        <v>84.433850498282368</v>
      </c>
      <c r="N185" s="10">
        <v>83.184779470663784</v>
      </c>
    </row>
    <row r="186" spans="1:14" x14ac:dyDescent="0.25">
      <c r="A186" s="8">
        <v>78</v>
      </c>
      <c r="B186" s="10">
        <v>44</v>
      </c>
      <c r="C186" s="10">
        <v>37.513637068910029</v>
      </c>
      <c r="D186" s="10">
        <v>53.465113496783083</v>
      </c>
      <c r="E186" s="10">
        <v>47.980775338059956</v>
      </c>
      <c r="F186" s="10">
        <v>63.480753598996984</v>
      </c>
      <c r="G186" s="10">
        <v>55.987977885199705</v>
      </c>
      <c r="H186" s="10">
        <v>54.856129093590326</v>
      </c>
      <c r="I186" s="10">
        <v>76.457291690550562</v>
      </c>
      <c r="J186" s="10">
        <v>75.814233490098729</v>
      </c>
      <c r="K186" s="10">
        <v>68.834004524407888</v>
      </c>
      <c r="L186" s="10">
        <v>80.287965382776449</v>
      </c>
      <c r="M186" s="10">
        <v>76.783292818397811</v>
      </c>
      <c r="N186" s="10">
        <v>81.166028833293169</v>
      </c>
    </row>
    <row r="187" spans="1:14" x14ac:dyDescent="0.25">
      <c r="A187" s="8">
        <v>79</v>
      </c>
      <c r="B187" s="10">
        <v>48</v>
      </c>
      <c r="C187" s="10">
        <v>42.572149496346782</v>
      </c>
      <c r="D187" s="10">
        <v>36.359379958300316</v>
      </c>
      <c r="E187" s="10">
        <v>51.55058550729732</v>
      </c>
      <c r="F187" s="10">
        <v>46.466835740382315</v>
      </c>
      <c r="G187" s="10">
        <v>61.242463678018588</v>
      </c>
      <c r="H187" s="10">
        <v>54.000116337383936</v>
      </c>
      <c r="I187" s="10">
        <v>53.004414565270579</v>
      </c>
      <c r="J187" s="10">
        <v>73.71050924269565</v>
      </c>
      <c r="K187" s="10">
        <v>73.17785734718251</v>
      </c>
      <c r="L187" s="10">
        <v>66.483584742409192</v>
      </c>
      <c r="M187" s="10">
        <v>77.397814276065134</v>
      </c>
      <c r="N187" s="10">
        <v>74.065833686356612</v>
      </c>
    </row>
    <row r="188" spans="1:14" x14ac:dyDescent="0.25">
      <c r="A188" s="8">
        <v>80</v>
      </c>
      <c r="B188" s="10">
        <v>55</v>
      </c>
      <c r="C188" s="10">
        <v>45.803361336370571</v>
      </c>
      <c r="D188" s="10">
        <v>40.736510067504504</v>
      </c>
      <c r="E188" s="10">
        <v>34.806159404116606</v>
      </c>
      <c r="F188" s="10">
        <v>49.192325378213027</v>
      </c>
      <c r="G188" s="10">
        <v>44.530849885420047</v>
      </c>
      <c r="H188" s="10">
        <v>58.471734883959073</v>
      </c>
      <c r="I188" s="10">
        <v>51.638477048957625</v>
      </c>
      <c r="J188" s="10">
        <v>50.738120856215069</v>
      </c>
      <c r="K188" s="10">
        <v>70.469155425090065</v>
      </c>
      <c r="L188" s="10">
        <v>70.08281652234254</v>
      </c>
      <c r="M188" s="10">
        <v>63.685465444565693</v>
      </c>
      <c r="N188" s="10">
        <v>74.006436347110011</v>
      </c>
    </row>
    <row r="189" spans="1:14" x14ac:dyDescent="0.25">
      <c r="A189" s="8">
        <v>81</v>
      </c>
      <c r="B189" s="10">
        <v>36</v>
      </c>
      <c r="C189" s="10">
        <v>52.195176597532097</v>
      </c>
      <c r="D189" s="10">
        <v>43.553381805100763</v>
      </c>
      <c r="E189" s="10">
        <v>38.855347451790358</v>
      </c>
      <c r="F189" s="10">
        <v>33.335632207958781</v>
      </c>
      <c r="G189" s="10">
        <v>46.886913910908291</v>
      </c>
      <c r="H189" s="10">
        <v>42.561685911232331</v>
      </c>
      <c r="I189" s="10">
        <v>55.812732898461249</v>
      </c>
      <c r="J189" s="10">
        <v>49.385101298378892</v>
      </c>
      <c r="K189" s="10">
        <v>48.585146897887597</v>
      </c>
      <c r="L189" s="10">
        <v>67.349489320242839</v>
      </c>
      <c r="M189" s="10">
        <v>67.116911200819274</v>
      </c>
      <c r="N189" s="10">
        <v>61.03595082956376</v>
      </c>
    </row>
    <row r="190" spans="1:14" x14ac:dyDescent="0.25">
      <c r="A190" s="8">
        <v>82</v>
      </c>
      <c r="B190" s="10">
        <v>42</v>
      </c>
      <c r="C190" s="10">
        <v>33.686373468943643</v>
      </c>
      <c r="D190" s="10">
        <v>48.60294012935622</v>
      </c>
      <c r="E190" s="10">
        <v>40.701613310455365</v>
      </c>
      <c r="F190" s="10">
        <v>36.412313352203142</v>
      </c>
      <c r="G190" s="10">
        <v>31.350067487038135</v>
      </c>
      <c r="H190" s="10">
        <v>43.983172010745989</v>
      </c>
      <c r="I190" s="10">
        <v>40.015619419127859</v>
      </c>
      <c r="J190" s="10">
        <v>52.330782537453544</v>
      </c>
      <c r="K190" s="10">
        <v>46.380101011373966</v>
      </c>
      <c r="L190" s="10">
        <v>45.754342472755475</v>
      </c>
      <c r="M190" s="10">
        <v>63.299162884843547</v>
      </c>
      <c r="N190" s="10">
        <v>63.31033632926728</v>
      </c>
    </row>
    <row r="191" spans="1:14" x14ac:dyDescent="0.25">
      <c r="A191" s="8">
        <v>83</v>
      </c>
      <c r="B191" s="10">
        <v>36</v>
      </c>
      <c r="C191" s="10">
        <v>39.178753250631416</v>
      </c>
      <c r="D191" s="10">
        <v>31.53876702900849</v>
      </c>
      <c r="E191" s="10">
        <v>45.333839701249204</v>
      </c>
      <c r="F191" s="10">
        <v>38.047099456339986</v>
      </c>
      <c r="G191" s="10">
        <v>34.108698885795683</v>
      </c>
      <c r="H191" s="10">
        <v>29.512777543317949</v>
      </c>
      <c r="I191" s="10">
        <v>41.174349228212762</v>
      </c>
      <c r="J191" s="10">
        <v>37.604439231613547</v>
      </c>
      <c r="K191" s="10">
        <v>49.141562506643155</v>
      </c>
      <c r="L191" s="10">
        <v>43.59920713687513</v>
      </c>
      <c r="M191" s="10">
        <v>43.089417777668054</v>
      </c>
      <c r="N191" s="10">
        <v>59.446926636659541</v>
      </c>
    </row>
    <row r="192" spans="1:14" x14ac:dyDescent="0.25">
      <c r="A192" s="8">
        <v>84</v>
      </c>
      <c r="B192" s="10">
        <v>23</v>
      </c>
      <c r="C192" s="10">
        <v>32.605343923802529</v>
      </c>
      <c r="D192" s="10">
        <v>35.541303400826031</v>
      </c>
      <c r="E192" s="10">
        <v>28.770042737492385</v>
      </c>
      <c r="F192" s="10">
        <v>41.134137057404644</v>
      </c>
      <c r="G192" s="10">
        <v>34.619300294787905</v>
      </c>
      <c r="H192" s="10">
        <v>31.110422220272103</v>
      </c>
      <c r="I192" s="10">
        <v>27.051726476987749</v>
      </c>
      <c r="J192" s="10">
        <v>37.789544275053743</v>
      </c>
      <c r="K192" s="10">
        <v>34.557313463559865</v>
      </c>
      <c r="L192" s="10">
        <v>45.021506489170889</v>
      </c>
      <c r="M192" s="10">
        <v>40.107732714031606</v>
      </c>
      <c r="N192" s="10">
        <v>39.628371965707032</v>
      </c>
    </row>
    <row r="193" spans="1:14" x14ac:dyDescent="0.25">
      <c r="A193" s="8">
        <v>85</v>
      </c>
      <c r="B193" s="10">
        <v>19</v>
      </c>
      <c r="C193" s="10">
        <v>21.326852600052103</v>
      </c>
      <c r="D193" s="10">
        <v>29.919586068724495</v>
      </c>
      <c r="E193" s="10">
        <v>32.539884585707647</v>
      </c>
      <c r="F193" s="10">
        <v>26.564848654190545</v>
      </c>
      <c r="G193" s="10">
        <v>37.756985892457365</v>
      </c>
      <c r="H193" s="10">
        <v>31.940441982227117</v>
      </c>
      <c r="I193" s="10">
        <v>28.803656668795465</v>
      </c>
      <c r="J193" s="10">
        <v>25.157727712375358</v>
      </c>
      <c r="K193" s="10">
        <v>34.952950224414252</v>
      </c>
      <c r="L193" s="10">
        <v>32.016617789524481</v>
      </c>
      <c r="M193" s="10">
        <v>41.625726828033905</v>
      </c>
      <c r="N193" s="10">
        <v>37.320910662927496</v>
      </c>
    </row>
    <row r="194" spans="1:14" x14ac:dyDescent="0.25">
      <c r="A194" s="8">
        <v>86</v>
      </c>
      <c r="B194" s="10">
        <v>15</v>
      </c>
      <c r="C194" s="10">
        <v>18.33613277691688</v>
      </c>
      <c r="D194" s="10">
        <v>20.674700082916679</v>
      </c>
      <c r="E194" s="10">
        <v>28.247962294380102</v>
      </c>
      <c r="F194" s="10">
        <v>30.44709411727121</v>
      </c>
      <c r="G194" s="10">
        <v>25.145283440770662</v>
      </c>
      <c r="H194" s="10">
        <v>35.390733237501529</v>
      </c>
      <c r="I194" s="10">
        <v>29.851207887009441</v>
      </c>
      <c r="J194" s="10">
        <v>27.204797760028942</v>
      </c>
      <c r="K194" s="10">
        <v>23.897526697526516</v>
      </c>
      <c r="L194" s="10">
        <v>32.899869721375069</v>
      </c>
      <c r="M194" s="10">
        <v>30.249229290560955</v>
      </c>
      <c r="N194" s="10">
        <v>39.023599787888273</v>
      </c>
    </row>
    <row r="195" spans="1:14" x14ac:dyDescent="0.25">
      <c r="A195" s="8">
        <v>87</v>
      </c>
      <c r="B195" s="10">
        <v>15</v>
      </c>
      <c r="C195" s="10">
        <v>13.829061884349004</v>
      </c>
      <c r="D195" s="10">
        <v>16.75201760348304</v>
      </c>
      <c r="E195" s="10">
        <v>18.824815308738764</v>
      </c>
      <c r="F195" s="10">
        <v>25.483018905053317</v>
      </c>
      <c r="G195" s="10">
        <v>27.462370687976893</v>
      </c>
      <c r="H195" s="10">
        <v>22.824888388163696</v>
      </c>
      <c r="I195" s="10">
        <v>32.019875554980821</v>
      </c>
      <c r="J195" s="10">
        <v>27.168514129586629</v>
      </c>
      <c r="K195" s="10">
        <v>24.849095849810773</v>
      </c>
      <c r="L195" s="10">
        <v>21.866176036069294</v>
      </c>
      <c r="M195" s="10">
        <v>29.957088008374139</v>
      </c>
      <c r="N195" s="10">
        <v>27.574974364346573</v>
      </c>
    </row>
    <row r="196" spans="1:14" x14ac:dyDescent="0.25">
      <c r="A196" s="8">
        <v>88</v>
      </c>
      <c r="B196" s="10">
        <v>16</v>
      </c>
      <c r="C196" s="10">
        <v>14.209173983447689</v>
      </c>
      <c r="D196" s="10">
        <v>13.272231665721018</v>
      </c>
      <c r="E196" s="10">
        <v>15.786578202867787</v>
      </c>
      <c r="F196" s="10">
        <v>17.663093775438849</v>
      </c>
      <c r="G196" s="10">
        <v>23.559000631833609</v>
      </c>
      <c r="H196" s="10">
        <v>25.243251426116551</v>
      </c>
      <c r="I196" s="10">
        <v>21.257611754913999</v>
      </c>
      <c r="J196" s="10">
        <v>29.416638717156836</v>
      </c>
      <c r="K196" s="10">
        <v>25.150886880711546</v>
      </c>
      <c r="L196" s="10">
        <v>23.148935886938489</v>
      </c>
      <c r="M196" s="10">
        <v>20.509383950080895</v>
      </c>
      <c r="N196" s="10">
        <v>27.785058305429576</v>
      </c>
    </row>
    <row r="197" spans="1:14" x14ac:dyDescent="0.25">
      <c r="A197" s="8">
        <v>89</v>
      </c>
      <c r="B197" s="10">
        <v>18</v>
      </c>
      <c r="C197" s="10">
        <v>14.739941693095052</v>
      </c>
      <c r="D197" s="10">
        <v>13.075872318949447</v>
      </c>
      <c r="E197" s="10">
        <v>12.490498721918565</v>
      </c>
      <c r="F197" s="10">
        <v>14.617350526958145</v>
      </c>
      <c r="G197" s="10">
        <v>16.335408401840557</v>
      </c>
      <c r="H197" s="10">
        <v>21.347362634562128</v>
      </c>
      <c r="I197" s="10">
        <v>22.857931216074522</v>
      </c>
      <c r="J197" s="10">
        <v>19.413121179395482</v>
      </c>
      <c r="K197" s="10">
        <v>26.48761961698381</v>
      </c>
      <c r="L197" s="10">
        <v>22.862263633583087</v>
      </c>
      <c r="M197" s="10">
        <v>21.185040029572651</v>
      </c>
      <c r="N197" s="10">
        <v>18.83888557550344</v>
      </c>
    </row>
    <row r="198" spans="1:14" x14ac:dyDescent="0.25">
      <c r="A198" s="8" t="s">
        <v>11</v>
      </c>
      <c r="B198" s="10">
        <v>42</v>
      </c>
      <c r="C198" s="10">
        <v>47.358010992756341</v>
      </c>
      <c r="D198" s="10">
        <v>49.361765474277107</v>
      </c>
      <c r="E198" s="10">
        <v>50.407660003486349</v>
      </c>
      <c r="F198" s="10">
        <v>50.483708554653951</v>
      </c>
      <c r="G198" s="10">
        <v>52.849544233085226</v>
      </c>
      <c r="H198" s="10">
        <v>55.488691109443934</v>
      </c>
      <c r="I198" s="10">
        <v>62.980397900481762</v>
      </c>
      <c r="J198" s="10">
        <v>70.883145159812614</v>
      </c>
      <c r="K198" s="10">
        <v>74.436509225276325</v>
      </c>
      <c r="L198" s="10">
        <v>83.198228662179503</v>
      </c>
      <c r="M198" s="10">
        <v>87.514955264970851</v>
      </c>
      <c r="N198" s="10">
        <v>89.562495897024249</v>
      </c>
    </row>
    <row r="200" spans="1:14" ht="15.75" x14ac:dyDescent="0.25">
      <c r="A200" s="3" t="s">
        <v>8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6693</v>
      </c>
      <c r="C205" s="9">
        <f t="shared" ref="C205:N205" si="8">SUM(C206:C296)</f>
        <v>6708.1229293237384</v>
      </c>
      <c r="D205" s="9">
        <f t="shared" si="8"/>
        <v>6724.0491653062418</v>
      </c>
      <c r="E205" s="9">
        <f t="shared" si="8"/>
        <v>6739.5828599460901</v>
      </c>
      <c r="F205" s="9">
        <f t="shared" si="8"/>
        <v>6751.2043776740247</v>
      </c>
      <c r="G205" s="9">
        <f t="shared" si="8"/>
        <v>6763.1663456123079</v>
      </c>
      <c r="H205" s="9">
        <f t="shared" si="8"/>
        <v>6772.2945510645577</v>
      </c>
      <c r="I205" s="9">
        <f t="shared" si="8"/>
        <v>6777.8958517598458</v>
      </c>
      <c r="J205" s="9">
        <f t="shared" si="8"/>
        <v>6781.6121281353335</v>
      </c>
      <c r="K205" s="9">
        <f t="shared" si="8"/>
        <v>6785.1949784610742</v>
      </c>
      <c r="L205" s="9">
        <f t="shared" si="8"/>
        <v>6786.7255689224949</v>
      </c>
      <c r="M205" s="9">
        <f t="shared" si="8"/>
        <v>6785.314242888172</v>
      </c>
      <c r="N205" s="9">
        <f t="shared" si="8"/>
        <v>6782.091585442754</v>
      </c>
    </row>
    <row r="206" spans="1:14" x14ac:dyDescent="0.25">
      <c r="A206" s="8">
        <v>0</v>
      </c>
      <c r="B206" s="10">
        <v>57</v>
      </c>
      <c r="C206" s="10">
        <v>46.71815041695622</v>
      </c>
      <c r="D206" s="10">
        <v>47.766875104877904</v>
      </c>
      <c r="E206" s="10">
        <v>48.199213832584206</v>
      </c>
      <c r="F206" s="10">
        <v>48.17098751126327</v>
      </c>
      <c r="G206" s="10">
        <v>48.259164054949927</v>
      </c>
      <c r="H206" s="10">
        <v>48.281385862484306</v>
      </c>
      <c r="I206" s="10">
        <v>48.622597293573868</v>
      </c>
      <c r="J206" s="10">
        <v>48.535129818896074</v>
      </c>
      <c r="K206" s="10">
        <v>48.579943970074382</v>
      </c>
      <c r="L206" s="10">
        <v>48.271172821142613</v>
      </c>
      <c r="M206" s="10">
        <v>47.704433497147981</v>
      </c>
      <c r="N206" s="10">
        <v>47.402717848510434</v>
      </c>
    </row>
    <row r="207" spans="1:14" x14ac:dyDescent="0.25">
      <c r="A207" s="8">
        <v>1</v>
      </c>
      <c r="B207" s="10">
        <v>53</v>
      </c>
      <c r="C207" s="10">
        <v>58.059729969012054</v>
      </c>
      <c r="D207" s="10">
        <v>48.219246604188569</v>
      </c>
      <c r="E207" s="10">
        <v>49.317131639425163</v>
      </c>
      <c r="F207" s="10">
        <v>49.752530142624394</v>
      </c>
      <c r="G207" s="10">
        <v>49.712042001259391</v>
      </c>
      <c r="H207" s="10">
        <v>49.703491500312417</v>
      </c>
      <c r="I207" s="10">
        <v>49.679190310653162</v>
      </c>
      <c r="J207" s="10">
        <v>50.027577227082006</v>
      </c>
      <c r="K207" s="10">
        <v>49.943341989111978</v>
      </c>
      <c r="L207" s="10">
        <v>50.042873872834946</v>
      </c>
      <c r="M207" s="10">
        <v>49.691818800985558</v>
      </c>
      <c r="N207" s="10">
        <v>49.130644302909623</v>
      </c>
    </row>
    <row r="208" spans="1:14" x14ac:dyDescent="0.25">
      <c r="A208" s="8">
        <v>2</v>
      </c>
      <c r="B208" s="10">
        <v>55</v>
      </c>
      <c r="C208" s="10">
        <v>53.314118215239887</v>
      </c>
      <c r="D208" s="10">
        <v>58.17962047699956</v>
      </c>
      <c r="E208" s="10">
        <v>48.555276035465262</v>
      </c>
      <c r="F208" s="10">
        <v>49.650079256168667</v>
      </c>
      <c r="G208" s="10">
        <v>50.021008954625096</v>
      </c>
      <c r="H208" s="10">
        <v>49.930105750875072</v>
      </c>
      <c r="I208" s="10">
        <v>49.921330045222078</v>
      </c>
      <c r="J208" s="10">
        <v>49.896391895543445</v>
      </c>
      <c r="K208" s="10">
        <v>50.243841510131354</v>
      </c>
      <c r="L208" s="10">
        <v>50.158284613379571</v>
      </c>
      <c r="M208" s="10">
        <v>50.256433751791356</v>
      </c>
      <c r="N208" s="10">
        <v>49.906214719960516</v>
      </c>
    </row>
    <row r="209" spans="1:14" x14ac:dyDescent="0.25">
      <c r="A209" s="8">
        <v>3</v>
      </c>
      <c r="B209" s="10">
        <v>42</v>
      </c>
      <c r="C209" s="10">
        <v>55.216397718324693</v>
      </c>
      <c r="D209" s="10">
        <v>53.636336348421963</v>
      </c>
      <c r="E209" s="10">
        <v>58.205093181718432</v>
      </c>
      <c r="F209" s="10">
        <v>48.890135755936349</v>
      </c>
      <c r="G209" s="10">
        <v>49.929823589880066</v>
      </c>
      <c r="H209" s="10">
        <v>50.344542031908986</v>
      </c>
      <c r="I209" s="10">
        <v>50.248456571876474</v>
      </c>
      <c r="J209" s="10">
        <v>50.236353235536029</v>
      </c>
      <c r="K209" s="10">
        <v>50.207706135742264</v>
      </c>
      <c r="L209" s="10">
        <v>50.550110400667819</v>
      </c>
      <c r="M209" s="10">
        <v>50.45860704850687</v>
      </c>
      <c r="N209" s="10">
        <v>50.550578416003226</v>
      </c>
    </row>
    <row r="210" spans="1:14" x14ac:dyDescent="0.25">
      <c r="A210" s="8">
        <v>4</v>
      </c>
      <c r="B210" s="10">
        <v>53</v>
      </c>
      <c r="C210" s="10">
        <v>43.21964850082086</v>
      </c>
      <c r="D210" s="10">
        <v>55.939945249910465</v>
      </c>
      <c r="E210" s="10">
        <v>54.358887932341794</v>
      </c>
      <c r="F210" s="10">
        <v>58.695601079858285</v>
      </c>
      <c r="G210" s="10">
        <v>49.651233690042226</v>
      </c>
      <c r="H210" s="10">
        <v>50.691879948529206</v>
      </c>
      <c r="I210" s="10">
        <v>51.054752567468398</v>
      </c>
      <c r="J210" s="10">
        <v>50.950182283801077</v>
      </c>
      <c r="K210" s="10">
        <v>50.93155276568212</v>
      </c>
      <c r="L210" s="10">
        <v>50.894894808021768</v>
      </c>
      <c r="M210" s="10">
        <v>51.230407235681845</v>
      </c>
      <c r="N210" s="10">
        <v>51.129213379874216</v>
      </c>
    </row>
    <row r="211" spans="1:14" x14ac:dyDescent="0.25">
      <c r="A211" s="8">
        <v>5</v>
      </c>
      <c r="B211" s="10">
        <v>53</v>
      </c>
      <c r="C211" s="10">
        <v>52.629044196571165</v>
      </c>
      <c r="D211" s="10">
        <v>43.275254155626307</v>
      </c>
      <c r="E211" s="10">
        <v>55.333688259976654</v>
      </c>
      <c r="F211" s="10">
        <v>53.735152416167928</v>
      </c>
      <c r="G211" s="10">
        <v>57.955682814725662</v>
      </c>
      <c r="H211" s="10">
        <v>49.207076326031974</v>
      </c>
      <c r="I211" s="10">
        <v>50.307035802369732</v>
      </c>
      <c r="J211" s="10">
        <v>50.63274423673834</v>
      </c>
      <c r="K211" s="10">
        <v>50.508625145794333</v>
      </c>
      <c r="L211" s="10">
        <v>50.452685026483444</v>
      </c>
      <c r="M211" s="10">
        <v>50.418334528016373</v>
      </c>
      <c r="N211" s="10">
        <v>50.756337679251565</v>
      </c>
    </row>
    <row r="212" spans="1:14" x14ac:dyDescent="0.25">
      <c r="A212" s="8">
        <v>6</v>
      </c>
      <c r="B212" s="10">
        <v>63</v>
      </c>
      <c r="C212" s="10">
        <v>53.516393885186787</v>
      </c>
      <c r="D212" s="10">
        <v>52.894229686990499</v>
      </c>
      <c r="E212" s="10">
        <v>43.956262229206033</v>
      </c>
      <c r="F212" s="10">
        <v>55.636817191243033</v>
      </c>
      <c r="G212" s="10">
        <v>54.146676060772158</v>
      </c>
      <c r="H212" s="10">
        <v>58.202403288422516</v>
      </c>
      <c r="I212" s="10">
        <v>49.728427470975575</v>
      </c>
      <c r="J212" s="10">
        <v>50.755904219496593</v>
      </c>
      <c r="K212" s="10">
        <v>51.069362366671342</v>
      </c>
      <c r="L212" s="10">
        <v>50.917870328179255</v>
      </c>
      <c r="M212" s="10">
        <v>50.86162744583546</v>
      </c>
      <c r="N212" s="10">
        <v>50.828272689141862</v>
      </c>
    </row>
    <row r="213" spans="1:14" x14ac:dyDescent="0.25">
      <c r="A213" s="8">
        <v>7</v>
      </c>
      <c r="B213" s="10">
        <v>57</v>
      </c>
      <c r="C213" s="10">
        <v>63.014161673752533</v>
      </c>
      <c r="D213" s="10">
        <v>53.493895321749726</v>
      </c>
      <c r="E213" s="10">
        <v>52.886701283213313</v>
      </c>
      <c r="F213" s="10">
        <v>44.258947369402364</v>
      </c>
      <c r="G213" s="10">
        <v>55.585231090218215</v>
      </c>
      <c r="H213" s="10">
        <v>54.120644198460511</v>
      </c>
      <c r="I213" s="10">
        <v>58.05154729335198</v>
      </c>
      <c r="J213" s="10">
        <v>49.777524713026608</v>
      </c>
      <c r="K213" s="10">
        <v>50.787064264722588</v>
      </c>
      <c r="L213" s="10">
        <v>51.070992181052112</v>
      </c>
      <c r="M213" s="10">
        <v>50.916759095002384</v>
      </c>
      <c r="N213" s="10">
        <v>50.861184625979696</v>
      </c>
    </row>
    <row r="214" spans="1:14" x14ac:dyDescent="0.25">
      <c r="A214" s="8">
        <v>8</v>
      </c>
      <c r="B214" s="10">
        <v>67</v>
      </c>
      <c r="C214" s="10">
        <v>58.134053632073474</v>
      </c>
      <c r="D214" s="10">
        <v>63.943396873527711</v>
      </c>
      <c r="E214" s="10">
        <v>54.696161706260277</v>
      </c>
      <c r="F214" s="10">
        <v>53.955815137287928</v>
      </c>
      <c r="G214" s="10">
        <v>45.705698620008754</v>
      </c>
      <c r="H214" s="10">
        <v>56.645554787550303</v>
      </c>
      <c r="I214" s="10">
        <v>55.230240222713597</v>
      </c>
      <c r="J214" s="10">
        <v>59.053517151658092</v>
      </c>
      <c r="K214" s="10">
        <v>50.863937119707771</v>
      </c>
      <c r="L214" s="10">
        <v>51.857115351072785</v>
      </c>
      <c r="M214" s="10">
        <v>52.139231617678824</v>
      </c>
      <c r="N214" s="10">
        <v>51.981168139971459</v>
      </c>
    </row>
    <row r="215" spans="1:14" x14ac:dyDescent="0.25">
      <c r="A215" s="8">
        <v>9</v>
      </c>
      <c r="B215" s="10">
        <v>55</v>
      </c>
      <c r="C215" s="10">
        <v>67.88139872818337</v>
      </c>
      <c r="D215" s="10">
        <v>59.241230950412323</v>
      </c>
      <c r="E215" s="10">
        <v>64.867817192364996</v>
      </c>
      <c r="F215" s="10">
        <v>55.898526667337855</v>
      </c>
      <c r="G215" s="10">
        <v>55.083270067180642</v>
      </c>
      <c r="H215" s="10">
        <v>47.087970484012658</v>
      </c>
      <c r="I215" s="10">
        <v>57.708458909357823</v>
      </c>
      <c r="J215" s="10">
        <v>56.270802271732251</v>
      </c>
      <c r="K215" s="10">
        <v>59.956194573601643</v>
      </c>
      <c r="L215" s="10">
        <v>51.924025191059279</v>
      </c>
      <c r="M215" s="10">
        <v>52.919015830174096</v>
      </c>
      <c r="N215" s="10">
        <v>53.200655339271997</v>
      </c>
    </row>
    <row r="216" spans="1:14" x14ac:dyDescent="0.25">
      <c r="A216" s="8">
        <v>10</v>
      </c>
      <c r="B216" s="10">
        <v>67</v>
      </c>
      <c r="C216" s="10">
        <v>55.841380787952517</v>
      </c>
      <c r="D216" s="10">
        <v>68.290017203273578</v>
      </c>
      <c r="E216" s="10">
        <v>59.710365691713278</v>
      </c>
      <c r="F216" s="10">
        <v>65.332563653740479</v>
      </c>
      <c r="G216" s="10">
        <v>56.533887358563092</v>
      </c>
      <c r="H216" s="10">
        <v>55.649515071630745</v>
      </c>
      <c r="I216" s="10">
        <v>47.756354191142663</v>
      </c>
      <c r="J216" s="10">
        <v>58.093117167989149</v>
      </c>
      <c r="K216" s="10">
        <v>56.63099784160233</v>
      </c>
      <c r="L216" s="10">
        <v>60.22062915490352</v>
      </c>
      <c r="M216" s="10">
        <v>52.3385433179239</v>
      </c>
      <c r="N216" s="10">
        <v>53.442775396797749</v>
      </c>
    </row>
    <row r="217" spans="1:14" x14ac:dyDescent="0.25">
      <c r="A217" s="8">
        <v>11</v>
      </c>
      <c r="B217" s="10">
        <v>57</v>
      </c>
      <c r="C217" s="10">
        <v>66.94378266799103</v>
      </c>
      <c r="D217" s="10">
        <v>56.105112944726422</v>
      </c>
      <c r="E217" s="10">
        <v>68.246593105325843</v>
      </c>
      <c r="F217" s="10">
        <v>59.937971609269987</v>
      </c>
      <c r="G217" s="10">
        <v>65.407047555964951</v>
      </c>
      <c r="H217" s="10">
        <v>56.79252489076439</v>
      </c>
      <c r="I217" s="10">
        <v>55.784989229536158</v>
      </c>
      <c r="J217" s="10">
        <v>48.142380275566005</v>
      </c>
      <c r="K217" s="10">
        <v>58.12355810833936</v>
      </c>
      <c r="L217" s="10">
        <v>56.709316635848054</v>
      </c>
      <c r="M217" s="10">
        <v>60.187474558349159</v>
      </c>
      <c r="N217" s="10">
        <v>52.527203307888755</v>
      </c>
    </row>
    <row r="218" spans="1:14" x14ac:dyDescent="0.25">
      <c r="A218" s="8">
        <v>12</v>
      </c>
      <c r="B218" s="10">
        <v>68</v>
      </c>
      <c r="C218" s="10">
        <v>57.019680750930974</v>
      </c>
      <c r="D218" s="10">
        <v>66.905968432746505</v>
      </c>
      <c r="E218" s="10">
        <v>56.265805722852278</v>
      </c>
      <c r="F218" s="10">
        <v>68.096178511100845</v>
      </c>
      <c r="G218" s="10">
        <v>60.020665318839825</v>
      </c>
      <c r="H218" s="10">
        <v>65.366221131729631</v>
      </c>
      <c r="I218" s="10">
        <v>56.843520643039632</v>
      </c>
      <c r="J218" s="10">
        <v>55.786312514834904</v>
      </c>
      <c r="K218" s="10">
        <v>48.380474730383952</v>
      </c>
      <c r="L218" s="10">
        <v>58.040964155840889</v>
      </c>
      <c r="M218" s="10">
        <v>56.635510038587533</v>
      </c>
      <c r="N218" s="10">
        <v>60.065364078228953</v>
      </c>
    </row>
    <row r="219" spans="1:14" x14ac:dyDescent="0.25">
      <c r="A219" s="8">
        <v>13</v>
      </c>
      <c r="B219" s="10">
        <v>62</v>
      </c>
      <c r="C219" s="10">
        <v>68.176260028497467</v>
      </c>
      <c r="D219" s="10">
        <v>57.488973833034798</v>
      </c>
      <c r="E219" s="10">
        <v>67.15117731875381</v>
      </c>
      <c r="F219" s="10">
        <v>56.836720217820755</v>
      </c>
      <c r="G219" s="10">
        <v>68.359325575097017</v>
      </c>
      <c r="H219" s="10">
        <v>60.411295290633511</v>
      </c>
      <c r="I219" s="10">
        <v>65.569059366259665</v>
      </c>
      <c r="J219" s="10">
        <v>57.265889985310231</v>
      </c>
      <c r="K219" s="10">
        <v>56.10279517054196</v>
      </c>
      <c r="L219" s="10">
        <v>49.013197147601815</v>
      </c>
      <c r="M219" s="10">
        <v>58.356036850659571</v>
      </c>
      <c r="N219" s="10">
        <v>57.009029891535256</v>
      </c>
    </row>
    <row r="220" spans="1:14" x14ac:dyDescent="0.25">
      <c r="A220" s="8">
        <v>14</v>
      </c>
      <c r="B220" s="10">
        <v>71</v>
      </c>
      <c r="C220" s="10">
        <v>61.962657320080289</v>
      </c>
      <c r="D220" s="10">
        <v>68.208170560887851</v>
      </c>
      <c r="E220" s="10">
        <v>57.717618926808484</v>
      </c>
      <c r="F220" s="10">
        <v>67.260554329766947</v>
      </c>
      <c r="G220" s="10">
        <v>57.15362149835498</v>
      </c>
      <c r="H220" s="10">
        <v>68.367046347780729</v>
      </c>
      <c r="I220" s="10">
        <v>60.582842231704369</v>
      </c>
      <c r="J220" s="10">
        <v>65.619002901447502</v>
      </c>
      <c r="K220" s="10">
        <v>57.493983562974506</v>
      </c>
      <c r="L220" s="10">
        <v>56.313713321075149</v>
      </c>
      <c r="M220" s="10">
        <v>49.414130282544733</v>
      </c>
      <c r="N220" s="10">
        <v>58.504109986266691</v>
      </c>
    </row>
    <row r="221" spans="1:14" x14ac:dyDescent="0.25">
      <c r="A221" s="8">
        <v>15</v>
      </c>
      <c r="B221" s="10">
        <v>68</v>
      </c>
      <c r="C221" s="10">
        <v>71.001997758177779</v>
      </c>
      <c r="D221" s="10">
        <v>61.983018788969588</v>
      </c>
      <c r="E221" s="10">
        <v>68.027788723303331</v>
      </c>
      <c r="F221" s="10">
        <v>57.74984511883823</v>
      </c>
      <c r="G221" s="10">
        <v>67.340045367334767</v>
      </c>
      <c r="H221" s="10">
        <v>57.185459434567278</v>
      </c>
      <c r="I221" s="10">
        <v>68.041400211573318</v>
      </c>
      <c r="J221" s="10">
        <v>60.414822689385659</v>
      </c>
      <c r="K221" s="10">
        <v>65.291551979015296</v>
      </c>
      <c r="L221" s="10">
        <v>57.379018479529861</v>
      </c>
      <c r="M221" s="10">
        <v>56.181817838767195</v>
      </c>
      <c r="N221" s="10">
        <v>49.524446551524228</v>
      </c>
    </row>
    <row r="222" spans="1:14" x14ac:dyDescent="0.25">
      <c r="A222" s="8">
        <v>16</v>
      </c>
      <c r="B222" s="10">
        <v>54</v>
      </c>
      <c r="C222" s="10">
        <v>67.51242407712634</v>
      </c>
      <c r="D222" s="10">
        <v>70.36327637564429</v>
      </c>
      <c r="E222" s="10">
        <v>61.435362803805475</v>
      </c>
      <c r="F222" s="10">
        <v>67.400789732013507</v>
      </c>
      <c r="G222" s="10">
        <v>57.447925853522193</v>
      </c>
      <c r="H222" s="10">
        <v>66.773135336773592</v>
      </c>
      <c r="I222" s="10">
        <v>56.877126537077778</v>
      </c>
      <c r="J222" s="10">
        <v>67.266350238553798</v>
      </c>
      <c r="K222" s="10">
        <v>59.942030172833249</v>
      </c>
      <c r="L222" s="10">
        <v>64.505525518991291</v>
      </c>
      <c r="M222" s="10">
        <v>56.939341328017271</v>
      </c>
      <c r="N222" s="10">
        <v>55.575685178392845</v>
      </c>
    </row>
    <row r="223" spans="1:14" x14ac:dyDescent="0.25">
      <c r="A223" s="8">
        <v>17</v>
      </c>
      <c r="B223" s="10">
        <v>78</v>
      </c>
      <c r="C223" s="10">
        <v>52.900797232382864</v>
      </c>
      <c r="D223" s="10">
        <v>65.641696752582774</v>
      </c>
      <c r="E223" s="10">
        <v>68.039591409687873</v>
      </c>
      <c r="F223" s="10">
        <v>59.782998645519712</v>
      </c>
      <c r="G223" s="10">
        <v>65.416604812231995</v>
      </c>
      <c r="H223" s="10">
        <v>55.768307906120768</v>
      </c>
      <c r="I223" s="10">
        <v>64.683913098059534</v>
      </c>
      <c r="J223" s="10">
        <v>55.145050117056535</v>
      </c>
      <c r="K223" s="10">
        <v>65.052054871477281</v>
      </c>
      <c r="L223" s="10">
        <v>58.038249252198895</v>
      </c>
      <c r="M223" s="10">
        <v>62.462998106943552</v>
      </c>
      <c r="N223" s="10">
        <v>55.136076662971398</v>
      </c>
    </row>
    <row r="224" spans="1:14" x14ac:dyDescent="0.25">
      <c r="A224" s="8">
        <v>18</v>
      </c>
      <c r="B224" s="10">
        <v>67</v>
      </c>
      <c r="C224" s="10">
        <v>70.258596241861383</v>
      </c>
      <c r="D224" s="10">
        <v>47.898887734427461</v>
      </c>
      <c r="E224" s="10">
        <v>57.495988177171924</v>
      </c>
      <c r="F224" s="10">
        <v>60.148461167954117</v>
      </c>
      <c r="G224" s="10">
        <v>52.888949921150392</v>
      </c>
      <c r="H224" s="10">
        <v>57.358714662239905</v>
      </c>
      <c r="I224" s="10">
        <v>49.361555921520974</v>
      </c>
      <c r="J224" s="10">
        <v>56.367588453467171</v>
      </c>
      <c r="K224" s="10">
        <v>48.758098706334287</v>
      </c>
      <c r="L224" s="10">
        <v>56.756178993495723</v>
      </c>
      <c r="M224" s="10">
        <v>51.476103532112127</v>
      </c>
      <c r="N224" s="10">
        <v>54.457740208889682</v>
      </c>
    </row>
    <row r="225" spans="1:14" x14ac:dyDescent="0.25">
      <c r="A225" s="8">
        <v>19</v>
      </c>
      <c r="B225" s="10">
        <v>56</v>
      </c>
      <c r="C225" s="10">
        <v>54.304108114475447</v>
      </c>
      <c r="D225" s="10">
        <v>55.603398686089079</v>
      </c>
      <c r="E225" s="10">
        <v>37.434237115843636</v>
      </c>
      <c r="F225" s="10">
        <v>45.458598020411223</v>
      </c>
      <c r="G225" s="10">
        <v>47.364415584497628</v>
      </c>
      <c r="H225" s="10">
        <v>41.218368488570107</v>
      </c>
      <c r="I225" s="10">
        <v>44.272416010340677</v>
      </c>
      <c r="J225" s="10">
        <v>38.163967093135327</v>
      </c>
      <c r="K225" s="10">
        <v>43.451338032495407</v>
      </c>
      <c r="L225" s="10">
        <v>38.09512771313593</v>
      </c>
      <c r="M225" s="10">
        <v>43.997164337993276</v>
      </c>
      <c r="N225" s="10">
        <v>39.801416183981189</v>
      </c>
    </row>
    <row r="226" spans="1:14" x14ac:dyDescent="0.25">
      <c r="A226" s="8">
        <v>20</v>
      </c>
      <c r="B226" s="10">
        <v>51</v>
      </c>
      <c r="C226" s="10">
        <v>50.419455843660856</v>
      </c>
      <c r="D226" s="10">
        <v>48.175662731601662</v>
      </c>
      <c r="E226" s="10">
        <v>49.762966657857213</v>
      </c>
      <c r="F226" s="10">
        <v>35.242212119229471</v>
      </c>
      <c r="G226" s="10">
        <v>41.351252301956194</v>
      </c>
      <c r="H226" s="10">
        <v>42.742223161344455</v>
      </c>
      <c r="I226" s="10">
        <v>37.311638567490739</v>
      </c>
      <c r="J226" s="10">
        <v>39.722387721347744</v>
      </c>
      <c r="K226" s="10">
        <v>34.83312906790804</v>
      </c>
      <c r="L226" s="10">
        <v>38.808751321930245</v>
      </c>
      <c r="M226" s="10">
        <v>34.445511742970751</v>
      </c>
      <c r="N226" s="10">
        <v>38.401010268795837</v>
      </c>
    </row>
    <row r="227" spans="1:14" x14ac:dyDescent="0.25">
      <c r="A227" s="8">
        <v>21</v>
      </c>
      <c r="B227" s="10">
        <v>38</v>
      </c>
      <c r="C227" s="10">
        <v>51.161926508559084</v>
      </c>
      <c r="D227" s="10">
        <v>50.789114769904636</v>
      </c>
      <c r="E227" s="10">
        <v>48.312446821011683</v>
      </c>
      <c r="F227" s="10">
        <v>49.319240952141769</v>
      </c>
      <c r="G227" s="10">
        <v>37.16840618397886</v>
      </c>
      <c r="H227" s="10">
        <v>42.186370010640267</v>
      </c>
      <c r="I227" s="10">
        <v>42.971392710117442</v>
      </c>
      <c r="J227" s="10">
        <v>38.447139740398484</v>
      </c>
      <c r="K227" s="10">
        <v>40.225234225995884</v>
      </c>
      <c r="L227" s="10">
        <v>36.273493963722238</v>
      </c>
      <c r="M227" s="10">
        <v>39.484031618353768</v>
      </c>
      <c r="N227" s="10">
        <v>36.083029306927308</v>
      </c>
    </row>
    <row r="228" spans="1:14" x14ac:dyDescent="0.25">
      <c r="A228" s="8">
        <v>22</v>
      </c>
      <c r="B228" s="10">
        <v>45</v>
      </c>
      <c r="C228" s="10">
        <v>41.554326268409405</v>
      </c>
      <c r="D228" s="10">
        <v>52.595096894967071</v>
      </c>
      <c r="E228" s="10">
        <v>52.892950577632121</v>
      </c>
      <c r="F228" s="10">
        <v>49.259214872288041</v>
      </c>
      <c r="G228" s="10">
        <v>50.103811061860192</v>
      </c>
      <c r="H228" s="10">
        <v>39.861164222730956</v>
      </c>
      <c r="I228" s="10">
        <v>43.686744725697366</v>
      </c>
      <c r="J228" s="10">
        <v>44.175545169149807</v>
      </c>
      <c r="K228" s="10">
        <v>40.274242152219763</v>
      </c>
      <c r="L228" s="10">
        <v>41.748762079550517</v>
      </c>
      <c r="M228" s="10">
        <v>38.307175380504532</v>
      </c>
      <c r="N228" s="10">
        <v>41.458221015277573</v>
      </c>
    </row>
    <row r="229" spans="1:14" x14ac:dyDescent="0.25">
      <c r="A229" s="8">
        <v>23</v>
      </c>
      <c r="B229" s="10">
        <v>60</v>
      </c>
      <c r="C229" s="10">
        <v>47.243936657377922</v>
      </c>
      <c r="D229" s="10">
        <v>44.421009280812349</v>
      </c>
      <c r="E229" s="10">
        <v>53.872381061732113</v>
      </c>
      <c r="F229" s="10">
        <v>53.873180042656109</v>
      </c>
      <c r="G229" s="10">
        <v>49.732861839874367</v>
      </c>
      <c r="H229" s="10">
        <v>50.366148755826508</v>
      </c>
      <c r="I229" s="10">
        <v>41.635445298204324</v>
      </c>
      <c r="J229" s="10">
        <v>44.460844490360515</v>
      </c>
      <c r="K229" s="10">
        <v>44.608900548274057</v>
      </c>
      <c r="L229" s="10">
        <v>41.470526043170899</v>
      </c>
      <c r="M229" s="10">
        <v>42.414814853617926</v>
      </c>
      <c r="N229" s="10">
        <v>40.05126597453792</v>
      </c>
    </row>
    <row r="230" spans="1:14" x14ac:dyDescent="0.25">
      <c r="A230" s="8">
        <v>24</v>
      </c>
      <c r="B230" s="10">
        <v>57</v>
      </c>
      <c r="C230" s="10">
        <v>59.752870332820429</v>
      </c>
      <c r="D230" s="10">
        <v>49.201529777318676</v>
      </c>
      <c r="E230" s="10">
        <v>47.276009536095309</v>
      </c>
      <c r="F230" s="10">
        <v>54.813727730517563</v>
      </c>
      <c r="G230" s="10">
        <v>55.054986962972144</v>
      </c>
      <c r="H230" s="10">
        <v>50.326706770897545</v>
      </c>
      <c r="I230" s="10">
        <v>50.357544896070017</v>
      </c>
      <c r="J230" s="10">
        <v>42.869225828510956</v>
      </c>
      <c r="K230" s="10">
        <v>44.861303843650525</v>
      </c>
      <c r="L230" s="10">
        <v>45.061683294904199</v>
      </c>
      <c r="M230" s="10">
        <v>42.216129702416147</v>
      </c>
      <c r="N230" s="10">
        <v>43.270459732435462</v>
      </c>
    </row>
    <row r="231" spans="1:14" x14ac:dyDescent="0.25">
      <c r="A231" s="8">
        <v>25</v>
      </c>
      <c r="B231" s="10">
        <v>66</v>
      </c>
      <c r="C231" s="10">
        <v>57.960677261068589</v>
      </c>
      <c r="D231" s="10">
        <v>60.432472301900653</v>
      </c>
      <c r="E231" s="10">
        <v>50.807272185641814</v>
      </c>
      <c r="F231" s="10">
        <v>48.906124196942777</v>
      </c>
      <c r="G231" s="10">
        <v>55.226941639458786</v>
      </c>
      <c r="H231" s="10">
        <v>55.547652100982276</v>
      </c>
      <c r="I231" s="10">
        <v>50.784455455828521</v>
      </c>
      <c r="J231" s="10">
        <v>50.981311170575033</v>
      </c>
      <c r="K231" s="10">
        <v>44.240083601783283</v>
      </c>
      <c r="L231" s="10">
        <v>45.837438476029625</v>
      </c>
      <c r="M231" s="10">
        <v>46.034568311398857</v>
      </c>
      <c r="N231" s="10">
        <v>43.428201585064755</v>
      </c>
    </row>
    <row r="232" spans="1:14" x14ac:dyDescent="0.25">
      <c r="A232" s="8">
        <v>26</v>
      </c>
      <c r="B232" s="10">
        <v>61</v>
      </c>
      <c r="C232" s="10">
        <v>65.618625055089112</v>
      </c>
      <c r="D232" s="10">
        <v>58.714508266202564</v>
      </c>
      <c r="E232" s="10">
        <v>60.471519563212027</v>
      </c>
      <c r="F232" s="10">
        <v>51.637396116982565</v>
      </c>
      <c r="G232" s="10">
        <v>49.829438026203583</v>
      </c>
      <c r="H232" s="10">
        <v>55.190179246700751</v>
      </c>
      <c r="I232" s="10">
        <v>55.592751971752328</v>
      </c>
      <c r="J232" s="10">
        <v>50.826676611932918</v>
      </c>
      <c r="K232" s="10">
        <v>50.820674093685128</v>
      </c>
      <c r="L232" s="10">
        <v>44.707914262615816</v>
      </c>
      <c r="M232" s="10">
        <v>46.073263441663457</v>
      </c>
      <c r="N232" s="10">
        <v>46.132052363915555</v>
      </c>
    </row>
    <row r="233" spans="1:14" x14ac:dyDescent="0.25">
      <c r="A233" s="8">
        <v>27</v>
      </c>
      <c r="B233" s="10">
        <v>57</v>
      </c>
      <c r="C233" s="10">
        <v>61.039128120646723</v>
      </c>
      <c r="D233" s="10">
        <v>65.244827888871725</v>
      </c>
      <c r="E233" s="10">
        <v>58.831117539612599</v>
      </c>
      <c r="F233" s="10">
        <v>59.67826820371949</v>
      </c>
      <c r="G233" s="10">
        <v>51.878619816923518</v>
      </c>
      <c r="H233" s="10">
        <v>50.09538111602054</v>
      </c>
      <c r="I233" s="10">
        <v>54.851732312389395</v>
      </c>
      <c r="J233" s="10">
        <v>55.313671672992292</v>
      </c>
      <c r="K233" s="10">
        <v>50.279248314820087</v>
      </c>
      <c r="L233" s="10">
        <v>50.159397082672321</v>
      </c>
      <c r="M233" s="10">
        <v>44.551985351633576</v>
      </c>
      <c r="N233" s="10">
        <v>45.645407570748468</v>
      </c>
    </row>
    <row r="234" spans="1:14" x14ac:dyDescent="0.25">
      <c r="A234" s="8">
        <v>28</v>
      </c>
      <c r="B234" s="10">
        <v>56</v>
      </c>
      <c r="C234" s="10">
        <v>58.179940121998285</v>
      </c>
      <c r="D234" s="10">
        <v>61.593188060775724</v>
      </c>
      <c r="E234" s="10">
        <v>65.10042625750863</v>
      </c>
      <c r="F234" s="10">
        <v>59.097156850219335</v>
      </c>
      <c r="G234" s="10">
        <v>59.725794410114744</v>
      </c>
      <c r="H234" s="10">
        <v>52.501994591294093</v>
      </c>
      <c r="I234" s="10">
        <v>50.820380046702951</v>
      </c>
      <c r="J234" s="10">
        <v>55.158079409414228</v>
      </c>
      <c r="K234" s="10">
        <v>55.500678885516571</v>
      </c>
      <c r="L234" s="10">
        <v>50.37561573684615</v>
      </c>
      <c r="M234" s="10">
        <v>50.204052718171113</v>
      </c>
      <c r="N234" s="10">
        <v>44.936982327226922</v>
      </c>
    </row>
    <row r="235" spans="1:14" x14ac:dyDescent="0.25">
      <c r="A235" s="8">
        <v>29</v>
      </c>
      <c r="B235" s="10">
        <v>50</v>
      </c>
      <c r="C235" s="10">
        <v>57.174917786082055</v>
      </c>
      <c r="D235" s="10">
        <v>59.357023326408338</v>
      </c>
      <c r="E235" s="10">
        <v>62.353319148940123</v>
      </c>
      <c r="F235" s="10">
        <v>65.226963954584448</v>
      </c>
      <c r="G235" s="10">
        <v>59.693183397629312</v>
      </c>
      <c r="H235" s="10">
        <v>60.012220755856781</v>
      </c>
      <c r="I235" s="10">
        <v>53.38875489277725</v>
      </c>
      <c r="J235" s="10">
        <v>51.858416745505714</v>
      </c>
      <c r="K235" s="10">
        <v>55.712948517380788</v>
      </c>
      <c r="L235" s="10">
        <v>55.893818064053107</v>
      </c>
      <c r="M235" s="10">
        <v>50.668255915564529</v>
      </c>
      <c r="N235" s="10">
        <v>50.439849673207732</v>
      </c>
    </row>
    <row r="236" spans="1:14" x14ac:dyDescent="0.25">
      <c r="A236" s="8">
        <v>30</v>
      </c>
      <c r="B236" s="10">
        <v>62</v>
      </c>
      <c r="C236" s="10">
        <v>52.985704636346405</v>
      </c>
      <c r="D236" s="10">
        <v>59.804059045085701</v>
      </c>
      <c r="E236" s="10">
        <v>62.28819152741972</v>
      </c>
      <c r="F236" s="10">
        <v>65.095937206138927</v>
      </c>
      <c r="G236" s="10">
        <v>67.778854835407273</v>
      </c>
      <c r="H236" s="10">
        <v>62.547068741721318</v>
      </c>
      <c r="I236" s="10">
        <v>62.605969547654624</v>
      </c>
      <c r="J236" s="10">
        <v>56.179482620803817</v>
      </c>
      <c r="K236" s="10">
        <v>54.663461029393424</v>
      </c>
      <c r="L236" s="10">
        <v>58.264148284077983</v>
      </c>
      <c r="M236" s="10">
        <v>58.529509716617611</v>
      </c>
      <c r="N236" s="10">
        <v>53.124461909993698</v>
      </c>
    </row>
    <row r="237" spans="1:14" x14ac:dyDescent="0.25">
      <c r="A237" s="8">
        <v>31</v>
      </c>
      <c r="B237" s="10">
        <v>65</v>
      </c>
      <c r="C237" s="10">
        <v>62.699730802278609</v>
      </c>
      <c r="D237" s="10">
        <v>54.47789475102747</v>
      </c>
      <c r="E237" s="10">
        <v>60.902017608877713</v>
      </c>
      <c r="F237" s="10">
        <v>63.473165404419852</v>
      </c>
      <c r="G237" s="10">
        <v>66.091744242954178</v>
      </c>
      <c r="H237" s="10">
        <v>68.585917907564237</v>
      </c>
      <c r="I237" s="10">
        <v>63.622075036843</v>
      </c>
      <c r="J237" s="10">
        <v>63.388378101188259</v>
      </c>
      <c r="K237" s="10">
        <v>57.211077120718926</v>
      </c>
      <c r="L237" s="10">
        <v>55.67719598331901</v>
      </c>
      <c r="M237" s="10">
        <v>59.123916509445152</v>
      </c>
      <c r="N237" s="10">
        <v>59.383005069965719</v>
      </c>
    </row>
    <row r="238" spans="1:14" x14ac:dyDescent="0.25">
      <c r="A238" s="8">
        <v>32</v>
      </c>
      <c r="B238" s="10">
        <v>65</v>
      </c>
      <c r="C238" s="10">
        <v>67.707933038737551</v>
      </c>
      <c r="D238" s="10">
        <v>65.593959381949006</v>
      </c>
      <c r="E238" s="10">
        <v>57.794274773812461</v>
      </c>
      <c r="F238" s="10">
        <v>63.955725723473257</v>
      </c>
      <c r="G238" s="10">
        <v>66.700641538546648</v>
      </c>
      <c r="H238" s="10">
        <v>69.235165078899811</v>
      </c>
      <c r="I238" s="10">
        <v>71.531307380853107</v>
      </c>
      <c r="J238" s="10">
        <v>66.756567471911268</v>
      </c>
      <c r="K238" s="10">
        <v>66.2848533775893</v>
      </c>
      <c r="L238" s="10">
        <v>60.293298848418416</v>
      </c>
      <c r="M238" s="10">
        <v>58.75486273497021</v>
      </c>
      <c r="N238" s="10">
        <v>62.098454170795392</v>
      </c>
    </row>
    <row r="239" spans="1:14" x14ac:dyDescent="0.25">
      <c r="A239" s="8">
        <v>33</v>
      </c>
      <c r="B239" s="10">
        <v>55</v>
      </c>
      <c r="C239" s="10">
        <v>68.361209985985212</v>
      </c>
      <c r="D239" s="10">
        <v>71.275822963591338</v>
      </c>
      <c r="E239" s="10">
        <v>69.697941055145918</v>
      </c>
      <c r="F239" s="10">
        <v>62.004216012395474</v>
      </c>
      <c r="G239" s="10">
        <v>68.03163300971778</v>
      </c>
      <c r="H239" s="10">
        <v>70.824353169712708</v>
      </c>
      <c r="I239" s="10">
        <v>73.202348877833188</v>
      </c>
      <c r="J239" s="10">
        <v>75.353780285216885</v>
      </c>
      <c r="K239" s="10">
        <v>70.687787569789748</v>
      </c>
      <c r="L239" s="10">
        <v>70.069312321791259</v>
      </c>
      <c r="M239" s="10">
        <v>64.201328670404237</v>
      </c>
      <c r="N239" s="10">
        <v>62.728297298924204</v>
      </c>
    </row>
    <row r="240" spans="1:14" x14ac:dyDescent="0.25">
      <c r="A240" s="8">
        <v>34</v>
      </c>
      <c r="B240" s="10">
        <v>45.999999999999993</v>
      </c>
      <c r="C240" s="10">
        <v>57.43200671932307</v>
      </c>
      <c r="D240" s="10">
        <v>70.362521247864919</v>
      </c>
      <c r="E240" s="10">
        <v>73.231723905925975</v>
      </c>
      <c r="F240" s="10">
        <v>71.859618912426811</v>
      </c>
      <c r="G240" s="10">
        <v>64.409625777573638</v>
      </c>
      <c r="H240" s="10">
        <v>70.296688653767077</v>
      </c>
      <c r="I240" s="10">
        <v>73.126992884521286</v>
      </c>
      <c r="J240" s="10">
        <v>75.372370068375645</v>
      </c>
      <c r="K240" s="10">
        <v>77.371560443619174</v>
      </c>
      <c r="L240" s="10">
        <v>72.780190212462998</v>
      </c>
      <c r="M240" s="10">
        <v>72.051966472750351</v>
      </c>
      <c r="N240" s="10">
        <v>66.33585820293267</v>
      </c>
    </row>
    <row r="241" spans="1:14" x14ac:dyDescent="0.25">
      <c r="A241" s="8">
        <v>35</v>
      </c>
      <c r="B241" s="10">
        <v>59</v>
      </c>
      <c r="C241" s="10">
        <v>48.781371036613251</v>
      </c>
      <c r="D241" s="10">
        <v>59.922120980784698</v>
      </c>
      <c r="E241" s="10">
        <v>72.370481141691457</v>
      </c>
      <c r="F241" s="10">
        <v>75.327517843653908</v>
      </c>
      <c r="G241" s="10">
        <v>74.118903350820787</v>
      </c>
      <c r="H241" s="10">
        <v>67.024614140984909</v>
      </c>
      <c r="I241" s="10">
        <v>72.741103859589245</v>
      </c>
      <c r="J241" s="10">
        <v>75.622684775674827</v>
      </c>
      <c r="K241" s="10">
        <v>77.83657156940032</v>
      </c>
      <c r="L241" s="10">
        <v>79.755854070501556</v>
      </c>
      <c r="M241" s="10">
        <v>75.270505142314207</v>
      </c>
      <c r="N241" s="10">
        <v>74.416722882070303</v>
      </c>
    </row>
    <row r="242" spans="1:14" x14ac:dyDescent="0.25">
      <c r="A242" s="8">
        <v>36</v>
      </c>
      <c r="B242" s="10">
        <v>67</v>
      </c>
      <c r="C242" s="10">
        <v>60.427189234497746</v>
      </c>
      <c r="D242" s="10">
        <v>50.526869954730415</v>
      </c>
      <c r="E242" s="10">
        <v>61.581377322295474</v>
      </c>
      <c r="F242" s="10">
        <v>73.626312047364095</v>
      </c>
      <c r="G242" s="10">
        <v>76.649203463738289</v>
      </c>
      <c r="H242" s="10">
        <v>75.478351099174787</v>
      </c>
      <c r="I242" s="10">
        <v>68.731241307168077</v>
      </c>
      <c r="J242" s="10">
        <v>74.2487329620905</v>
      </c>
      <c r="K242" s="10">
        <v>77.215029757356319</v>
      </c>
      <c r="L242" s="10">
        <v>79.307755033324483</v>
      </c>
      <c r="M242" s="10">
        <v>81.150404011560084</v>
      </c>
      <c r="N242" s="10">
        <v>76.860686027191917</v>
      </c>
    </row>
    <row r="243" spans="1:14" x14ac:dyDescent="0.25">
      <c r="A243" s="8">
        <v>37</v>
      </c>
      <c r="B243" s="10">
        <v>81</v>
      </c>
      <c r="C243" s="10">
        <v>68.622309624053557</v>
      </c>
      <c r="D243" s="10">
        <v>62.243162406056371</v>
      </c>
      <c r="E243" s="10">
        <v>52.706237999046891</v>
      </c>
      <c r="F243" s="10">
        <v>63.633030020831029</v>
      </c>
      <c r="G243" s="10">
        <v>75.212872882204493</v>
      </c>
      <c r="H243" s="10">
        <v>78.337973663245407</v>
      </c>
      <c r="I243" s="10">
        <v>77.307250724911881</v>
      </c>
      <c r="J243" s="10">
        <v>70.719875858150203</v>
      </c>
      <c r="K243" s="10">
        <v>76.114167142840714</v>
      </c>
      <c r="L243" s="10">
        <v>79.151564184367786</v>
      </c>
      <c r="M243" s="10">
        <v>81.16896001595093</v>
      </c>
      <c r="N243" s="10">
        <v>82.947512914627694</v>
      </c>
    </row>
    <row r="244" spans="1:14" x14ac:dyDescent="0.25">
      <c r="A244" s="8">
        <v>38</v>
      </c>
      <c r="B244" s="10">
        <v>70</v>
      </c>
      <c r="C244" s="10">
        <v>83.296336233169697</v>
      </c>
      <c r="D244" s="10">
        <v>71.330291010337532</v>
      </c>
      <c r="E244" s="10">
        <v>65.125254082013356</v>
      </c>
      <c r="F244" s="10">
        <v>55.731388276084566</v>
      </c>
      <c r="G244" s="10">
        <v>66.612801379736368</v>
      </c>
      <c r="H244" s="10">
        <v>77.930170754266186</v>
      </c>
      <c r="I244" s="10">
        <v>81.112240534701556</v>
      </c>
      <c r="J244" s="10">
        <v>80.076337375375076</v>
      </c>
      <c r="K244" s="10">
        <v>73.633000679918695</v>
      </c>
      <c r="L244" s="10">
        <v>78.95808513460463</v>
      </c>
      <c r="M244" s="10">
        <v>82.037215325925047</v>
      </c>
      <c r="N244" s="10">
        <v>84.035580543373257</v>
      </c>
    </row>
    <row r="245" spans="1:14" x14ac:dyDescent="0.25">
      <c r="A245" s="8">
        <v>39</v>
      </c>
      <c r="B245" s="10">
        <v>60</v>
      </c>
      <c r="C245" s="10">
        <v>71.177439501955703</v>
      </c>
      <c r="D245" s="10">
        <v>84.219826469543221</v>
      </c>
      <c r="E245" s="10">
        <v>72.714888486609297</v>
      </c>
      <c r="F245" s="10">
        <v>66.792240166882735</v>
      </c>
      <c r="G245" s="10">
        <v>57.586399847848831</v>
      </c>
      <c r="H245" s="10">
        <v>68.344418416134545</v>
      </c>
      <c r="I245" s="10">
        <v>79.447401563173315</v>
      </c>
      <c r="J245" s="10">
        <v>82.579693151372496</v>
      </c>
      <c r="K245" s="10">
        <v>81.606408018925933</v>
      </c>
      <c r="L245" s="10">
        <v>75.315577834943852</v>
      </c>
      <c r="M245" s="10">
        <v>80.524202298716929</v>
      </c>
      <c r="N245" s="10">
        <v>83.626934982664437</v>
      </c>
    </row>
    <row r="246" spans="1:14" x14ac:dyDescent="0.25">
      <c r="A246" s="8">
        <v>40</v>
      </c>
      <c r="B246" s="10">
        <v>57</v>
      </c>
      <c r="C246" s="10">
        <v>60.639390477922078</v>
      </c>
      <c r="D246" s="10">
        <v>71.639392566761813</v>
      </c>
      <c r="E246" s="10">
        <v>84.208984854971831</v>
      </c>
      <c r="F246" s="10">
        <v>73.033580875605224</v>
      </c>
      <c r="G246" s="10">
        <v>67.218810064167073</v>
      </c>
      <c r="H246" s="10">
        <v>58.242131191007729</v>
      </c>
      <c r="I246" s="10">
        <v>68.844754877446007</v>
      </c>
      <c r="J246" s="10">
        <v>79.51353637256544</v>
      </c>
      <c r="K246" s="10">
        <v>82.640210212388652</v>
      </c>
      <c r="L246" s="10">
        <v>81.799822282406296</v>
      </c>
      <c r="M246" s="10">
        <v>75.672716092636307</v>
      </c>
      <c r="N246" s="10">
        <v>80.820196773746062</v>
      </c>
    </row>
    <row r="247" spans="1:14" x14ac:dyDescent="0.25">
      <c r="A247" s="8">
        <v>41</v>
      </c>
      <c r="B247" s="10">
        <v>65</v>
      </c>
      <c r="C247" s="10">
        <v>58.917574339190068</v>
      </c>
      <c r="D247" s="10">
        <v>62.557713819495888</v>
      </c>
      <c r="E247" s="10">
        <v>73.483323757939345</v>
      </c>
      <c r="F247" s="10">
        <v>85.728250948632351</v>
      </c>
      <c r="G247" s="10">
        <v>74.690804716155824</v>
      </c>
      <c r="H247" s="10">
        <v>68.983755174458949</v>
      </c>
      <c r="I247" s="10">
        <v>60.165280342678351</v>
      </c>
      <c r="J247" s="10">
        <v>70.682063824209592</v>
      </c>
      <c r="K247" s="10">
        <v>81.135395690384115</v>
      </c>
      <c r="L247" s="10">
        <v>84.267179483099156</v>
      </c>
      <c r="M247" s="10">
        <v>83.492595278699014</v>
      </c>
      <c r="N247" s="10">
        <v>77.487712361293845</v>
      </c>
    </row>
    <row r="248" spans="1:14" x14ac:dyDescent="0.25">
      <c r="A248" s="8">
        <v>42</v>
      </c>
      <c r="B248" s="10">
        <v>88</v>
      </c>
      <c r="C248" s="10">
        <v>67.619909698036452</v>
      </c>
      <c r="D248" s="10">
        <v>61.686581106452138</v>
      </c>
      <c r="E248" s="10">
        <v>65.473252788426279</v>
      </c>
      <c r="F248" s="10">
        <v>76.140793233545466</v>
      </c>
      <c r="G248" s="10">
        <v>88.329698617069937</v>
      </c>
      <c r="H248" s="10">
        <v>77.480865459838256</v>
      </c>
      <c r="I248" s="10">
        <v>71.824110451609386</v>
      </c>
      <c r="J248" s="10">
        <v>63.104675397379694</v>
      </c>
      <c r="K248" s="10">
        <v>73.58467243240726</v>
      </c>
      <c r="L248" s="10">
        <v>83.901449932860544</v>
      </c>
      <c r="M248" s="10">
        <v>87.068401199584997</v>
      </c>
      <c r="N248" s="10">
        <v>86.360850710311283</v>
      </c>
    </row>
    <row r="249" spans="1:14" x14ac:dyDescent="0.25">
      <c r="A249" s="8">
        <v>43</v>
      </c>
      <c r="B249" s="10">
        <v>91</v>
      </c>
      <c r="C249" s="10">
        <v>88.370082437713705</v>
      </c>
      <c r="D249" s="10">
        <v>68.271703595708289</v>
      </c>
      <c r="E249" s="10">
        <v>62.4985111992222</v>
      </c>
      <c r="F249" s="10">
        <v>66.32489463839714</v>
      </c>
      <c r="G249" s="10">
        <v>76.825809318344341</v>
      </c>
      <c r="H249" s="10">
        <v>88.787101331545102</v>
      </c>
      <c r="I249" s="10">
        <v>78.248692400869174</v>
      </c>
      <c r="J249" s="10">
        <v>72.721741289858798</v>
      </c>
      <c r="K249" s="10">
        <v>64.14256835286109</v>
      </c>
      <c r="L249" s="10">
        <v>74.498805838896629</v>
      </c>
      <c r="M249" s="10">
        <v>84.656627387123052</v>
      </c>
      <c r="N249" s="10">
        <v>87.875406985879195</v>
      </c>
    </row>
    <row r="250" spans="1:14" x14ac:dyDescent="0.25">
      <c r="A250" s="8">
        <v>44</v>
      </c>
      <c r="B250" s="10">
        <v>75</v>
      </c>
      <c r="C250" s="10">
        <v>90.584350277442695</v>
      </c>
      <c r="D250" s="10">
        <v>88.024928001902083</v>
      </c>
      <c r="E250" s="10">
        <v>68.321551971547549</v>
      </c>
      <c r="F250" s="10">
        <v>62.618958839622678</v>
      </c>
      <c r="G250" s="10">
        <v>66.319533343344162</v>
      </c>
      <c r="H250" s="10">
        <v>76.596194220693704</v>
      </c>
      <c r="I250" s="10">
        <v>88.364491206603319</v>
      </c>
      <c r="J250" s="10">
        <v>78.18318679757445</v>
      </c>
      <c r="K250" s="10">
        <v>72.783566801214036</v>
      </c>
      <c r="L250" s="10">
        <v>64.465255617182819</v>
      </c>
      <c r="M250" s="10">
        <v>74.668335522221184</v>
      </c>
      <c r="N250" s="10">
        <v>84.651854672123847</v>
      </c>
    </row>
    <row r="251" spans="1:14" x14ac:dyDescent="0.25">
      <c r="A251" s="8">
        <v>45</v>
      </c>
      <c r="B251" s="10">
        <v>72</v>
      </c>
      <c r="C251" s="10">
        <v>74.733491267236374</v>
      </c>
      <c r="D251" s="10">
        <v>90.024938607338612</v>
      </c>
      <c r="E251" s="10">
        <v>87.489891179884793</v>
      </c>
      <c r="F251" s="10">
        <v>68.152498854957955</v>
      </c>
      <c r="G251" s="10">
        <v>62.584596105730135</v>
      </c>
      <c r="H251" s="10">
        <v>66.177503968554561</v>
      </c>
      <c r="I251" s="10">
        <v>76.223241860354634</v>
      </c>
      <c r="J251" s="10">
        <v>87.796163771362771</v>
      </c>
      <c r="K251" s="10">
        <v>77.911739626445282</v>
      </c>
      <c r="L251" s="10">
        <v>72.627270767998581</v>
      </c>
      <c r="M251" s="10">
        <v>64.446606076602151</v>
      </c>
      <c r="N251" s="10">
        <v>74.41073519351373</v>
      </c>
    </row>
    <row r="252" spans="1:14" x14ac:dyDescent="0.25">
      <c r="A252" s="8">
        <v>46</v>
      </c>
      <c r="B252" s="10">
        <v>90</v>
      </c>
      <c r="C252" s="10">
        <v>73.291996621321204</v>
      </c>
      <c r="D252" s="10">
        <v>75.937901161750233</v>
      </c>
      <c r="E252" s="10">
        <v>90.969058103605036</v>
      </c>
      <c r="F252" s="10">
        <v>88.510902741299958</v>
      </c>
      <c r="G252" s="10">
        <v>69.385961293527629</v>
      </c>
      <c r="H252" s="10">
        <v>63.850130995925745</v>
      </c>
      <c r="I252" s="10">
        <v>67.373975823690202</v>
      </c>
      <c r="J252" s="10">
        <v>77.372815502896415</v>
      </c>
      <c r="K252" s="10">
        <v>88.814285178296743</v>
      </c>
      <c r="L252" s="10">
        <v>79.102004489864925</v>
      </c>
      <c r="M252" s="10">
        <v>73.808050039416059</v>
      </c>
      <c r="N252" s="10">
        <v>65.729075165635123</v>
      </c>
    </row>
    <row r="253" spans="1:14" x14ac:dyDescent="0.25">
      <c r="A253" s="8">
        <v>47</v>
      </c>
      <c r="B253" s="10">
        <v>93</v>
      </c>
      <c r="C253" s="10">
        <v>90.265570048022383</v>
      </c>
      <c r="D253" s="10">
        <v>74.008978413223858</v>
      </c>
      <c r="E253" s="10">
        <v>76.328897017324692</v>
      </c>
      <c r="F253" s="10">
        <v>91.091554975281255</v>
      </c>
      <c r="G253" s="10">
        <v>88.609402084370032</v>
      </c>
      <c r="H253" s="10">
        <v>69.760858658064649</v>
      </c>
      <c r="I253" s="10">
        <v>64.302135064251345</v>
      </c>
      <c r="J253" s="10">
        <v>67.962589692015996</v>
      </c>
      <c r="K253" s="10">
        <v>77.758215374976302</v>
      </c>
      <c r="L253" s="10">
        <v>88.993380043308875</v>
      </c>
      <c r="M253" s="10">
        <v>79.467395154521725</v>
      </c>
      <c r="N253" s="10">
        <v>74.307915559921454</v>
      </c>
    </row>
    <row r="254" spans="1:14" x14ac:dyDescent="0.25">
      <c r="A254" s="8">
        <v>48</v>
      </c>
      <c r="B254" s="10">
        <v>113</v>
      </c>
      <c r="C254" s="10">
        <v>94.168504726341141</v>
      </c>
      <c r="D254" s="10">
        <v>91.633173794331412</v>
      </c>
      <c r="E254" s="10">
        <v>75.594721597401232</v>
      </c>
      <c r="F254" s="10">
        <v>77.558843353491667</v>
      </c>
      <c r="G254" s="10">
        <v>91.894889162257584</v>
      </c>
      <c r="H254" s="10">
        <v>89.560441826915692</v>
      </c>
      <c r="I254" s="10">
        <v>70.88882699621378</v>
      </c>
      <c r="J254" s="10">
        <v>65.586000877977</v>
      </c>
      <c r="K254" s="10">
        <v>69.202654781500414</v>
      </c>
      <c r="L254" s="10">
        <v>78.929649551928321</v>
      </c>
      <c r="M254" s="10">
        <v>89.956126688125792</v>
      </c>
      <c r="N254" s="10">
        <v>80.626679403748099</v>
      </c>
    </row>
    <row r="255" spans="1:14" x14ac:dyDescent="0.25">
      <c r="A255" s="8">
        <v>49</v>
      </c>
      <c r="B255" s="10">
        <v>95</v>
      </c>
      <c r="C255" s="10">
        <v>115.36876106774156</v>
      </c>
      <c r="D255" s="10">
        <v>96.829914710268056</v>
      </c>
      <c r="E255" s="10">
        <v>94.393133343047722</v>
      </c>
      <c r="F255" s="10">
        <v>78.442551525168653</v>
      </c>
      <c r="G255" s="10">
        <v>80.207564697456235</v>
      </c>
      <c r="H255" s="10">
        <v>94.251883221206555</v>
      </c>
      <c r="I255" s="10">
        <v>91.874375829161792</v>
      </c>
      <c r="J255" s="10">
        <v>73.27316851482145</v>
      </c>
      <c r="K255" s="10">
        <v>68.048334706347518</v>
      </c>
      <c r="L255" s="10">
        <v>71.662202531897947</v>
      </c>
      <c r="M255" s="10">
        <v>81.269176791174047</v>
      </c>
      <c r="N255" s="10">
        <v>92.279500660211994</v>
      </c>
    </row>
    <row r="256" spans="1:14" x14ac:dyDescent="0.25">
      <c r="A256" s="8">
        <v>50</v>
      </c>
      <c r="B256" s="10">
        <v>103</v>
      </c>
      <c r="C256" s="10">
        <v>96.634399007275817</v>
      </c>
      <c r="D256" s="10">
        <v>116.49395654808954</v>
      </c>
      <c r="E256" s="10">
        <v>98.182929740586218</v>
      </c>
      <c r="F256" s="10">
        <v>95.754778590217725</v>
      </c>
      <c r="G256" s="10">
        <v>80.118167055063481</v>
      </c>
      <c r="H256" s="10">
        <v>81.68947161467355</v>
      </c>
      <c r="I256" s="10">
        <v>95.402097525256011</v>
      </c>
      <c r="J256" s="10">
        <v>93.033809256136806</v>
      </c>
      <c r="K256" s="10">
        <v>74.63531313013506</v>
      </c>
      <c r="L256" s="10">
        <v>69.533963745424572</v>
      </c>
      <c r="M256" s="10">
        <v>73.205836030766022</v>
      </c>
      <c r="N256" s="10">
        <v>82.725425311395625</v>
      </c>
    </row>
    <row r="257" spans="1:14" x14ac:dyDescent="0.25">
      <c r="A257" s="8">
        <v>51</v>
      </c>
      <c r="B257" s="10">
        <v>93</v>
      </c>
      <c r="C257" s="10">
        <v>106.14441903015968</v>
      </c>
      <c r="D257" s="10">
        <v>99.883179677258269</v>
      </c>
      <c r="E257" s="10">
        <v>119.54332876326777</v>
      </c>
      <c r="F257" s="10">
        <v>101.23606590254927</v>
      </c>
      <c r="G257" s="10">
        <v>98.984483042762363</v>
      </c>
      <c r="H257" s="10">
        <v>83.337994754082146</v>
      </c>
      <c r="I257" s="10">
        <v>84.771671573014274</v>
      </c>
      <c r="J257" s="10">
        <v>98.339549141688607</v>
      </c>
      <c r="K257" s="10">
        <v>95.990561777582585</v>
      </c>
      <c r="L257" s="10">
        <v>77.687397586415855</v>
      </c>
      <c r="M257" s="10">
        <v>72.611640884526651</v>
      </c>
      <c r="N257" s="10">
        <v>76.273480706330176</v>
      </c>
    </row>
    <row r="258" spans="1:14" x14ac:dyDescent="0.25">
      <c r="A258" s="8">
        <v>52</v>
      </c>
      <c r="B258" s="10">
        <v>106</v>
      </c>
      <c r="C258" s="10">
        <v>95.192219786259017</v>
      </c>
      <c r="D258" s="10">
        <v>107.98789108654881</v>
      </c>
      <c r="E258" s="10">
        <v>101.77242700784693</v>
      </c>
      <c r="F258" s="10">
        <v>121.09683987684423</v>
      </c>
      <c r="G258" s="10">
        <v>103.10963724272483</v>
      </c>
      <c r="H258" s="10">
        <v>100.90936881507814</v>
      </c>
      <c r="I258" s="10">
        <v>85.248549488489431</v>
      </c>
      <c r="J258" s="10">
        <v>86.549497376927334</v>
      </c>
      <c r="K258" s="10">
        <v>100.03727056972944</v>
      </c>
      <c r="L258" s="10">
        <v>97.732151323661</v>
      </c>
      <c r="M258" s="10">
        <v>79.52638546553105</v>
      </c>
      <c r="N258" s="10">
        <v>74.458687752917271</v>
      </c>
    </row>
    <row r="259" spans="1:14" x14ac:dyDescent="0.25">
      <c r="A259" s="8">
        <v>53</v>
      </c>
      <c r="B259" s="10">
        <v>129</v>
      </c>
      <c r="C259" s="10">
        <v>106.93489678566839</v>
      </c>
      <c r="D259" s="10">
        <v>96.376577991704337</v>
      </c>
      <c r="E259" s="10">
        <v>109.08894426875452</v>
      </c>
      <c r="F259" s="10">
        <v>102.89270031711075</v>
      </c>
      <c r="G259" s="10">
        <v>122.20540910645225</v>
      </c>
      <c r="H259" s="10">
        <v>104.24604859721937</v>
      </c>
      <c r="I259" s="10">
        <v>102.12476205864003</v>
      </c>
      <c r="J259" s="10">
        <v>86.662751960730617</v>
      </c>
      <c r="K259" s="10">
        <v>87.81350597616526</v>
      </c>
      <c r="L259" s="10">
        <v>101.04962343446574</v>
      </c>
      <c r="M259" s="10">
        <v>98.808493759282243</v>
      </c>
      <c r="N259" s="10">
        <v>80.739862720187233</v>
      </c>
    </row>
    <row r="260" spans="1:14" x14ac:dyDescent="0.25">
      <c r="A260" s="8">
        <v>54</v>
      </c>
      <c r="B260" s="10">
        <v>136</v>
      </c>
      <c r="C260" s="10">
        <v>131.46593332086292</v>
      </c>
      <c r="D260" s="10">
        <v>109.66483278827877</v>
      </c>
      <c r="E260" s="10">
        <v>99.31313739298308</v>
      </c>
      <c r="F260" s="10">
        <v>111.89285496639623</v>
      </c>
      <c r="G260" s="10">
        <v>105.89311635375675</v>
      </c>
      <c r="H260" s="10">
        <v>124.8257144067466</v>
      </c>
      <c r="I260" s="10">
        <v>106.98455304687779</v>
      </c>
      <c r="J260" s="10">
        <v>104.8879589161441</v>
      </c>
      <c r="K260" s="10">
        <v>89.469225926613831</v>
      </c>
      <c r="L260" s="10">
        <v>90.596048443903612</v>
      </c>
      <c r="M260" s="10">
        <v>103.59195002442929</v>
      </c>
      <c r="N260" s="10">
        <v>101.31204783336581</v>
      </c>
    </row>
    <row r="261" spans="1:14" x14ac:dyDescent="0.25">
      <c r="A261" s="8">
        <v>55</v>
      </c>
      <c r="B261" s="10">
        <v>129.00000000000003</v>
      </c>
      <c r="C261" s="10">
        <v>136.87398512612165</v>
      </c>
      <c r="D261" s="10">
        <v>132.41084384408322</v>
      </c>
      <c r="E261" s="10">
        <v>111.11674430209948</v>
      </c>
      <c r="F261" s="10">
        <v>100.50231001076443</v>
      </c>
      <c r="G261" s="10">
        <v>112.85762809674523</v>
      </c>
      <c r="H261" s="10">
        <v>107.03305619371221</v>
      </c>
      <c r="I261" s="10">
        <v>125.61476383139944</v>
      </c>
      <c r="J261" s="10">
        <v>108.03944709556674</v>
      </c>
      <c r="K261" s="10">
        <v>105.97414693210287</v>
      </c>
      <c r="L261" s="10">
        <v>90.653031360778755</v>
      </c>
      <c r="M261" s="10">
        <v>91.689342230556719</v>
      </c>
      <c r="N261" s="10">
        <v>104.4108133502568</v>
      </c>
    </row>
    <row r="262" spans="1:14" x14ac:dyDescent="0.25">
      <c r="A262" s="8">
        <v>56</v>
      </c>
      <c r="B262" s="10">
        <v>134.00000000000003</v>
      </c>
      <c r="C262" s="10">
        <v>132.41594299344999</v>
      </c>
      <c r="D262" s="10">
        <v>140.16492588379126</v>
      </c>
      <c r="E262" s="10">
        <v>135.86492858376994</v>
      </c>
      <c r="F262" s="10">
        <v>114.6059821580068</v>
      </c>
      <c r="G262" s="10">
        <v>104.1314199357688</v>
      </c>
      <c r="H262" s="10">
        <v>116.30753405713061</v>
      </c>
      <c r="I262" s="10">
        <v>110.45750385454861</v>
      </c>
      <c r="J262" s="10">
        <v>128.87271834367391</v>
      </c>
      <c r="K262" s="10">
        <v>111.43258349421284</v>
      </c>
      <c r="L262" s="10">
        <v>109.35765385268199</v>
      </c>
      <c r="M262" s="10">
        <v>94.030891888544076</v>
      </c>
      <c r="N262" s="10">
        <v>95.034522461853669</v>
      </c>
    </row>
    <row r="263" spans="1:14" x14ac:dyDescent="0.25">
      <c r="A263" s="8">
        <v>57</v>
      </c>
      <c r="B263" s="10">
        <v>138</v>
      </c>
      <c r="C263" s="10">
        <v>135.63709109098482</v>
      </c>
      <c r="D263" s="10">
        <v>134.22229106235866</v>
      </c>
      <c r="E263" s="10">
        <v>141.9089855597617</v>
      </c>
      <c r="F263" s="10">
        <v>137.61523605446908</v>
      </c>
      <c r="G263" s="10">
        <v>116.61197147134614</v>
      </c>
      <c r="H263" s="10">
        <v>106.0876855086002</v>
      </c>
      <c r="I263" s="10">
        <v>118.23978274751093</v>
      </c>
      <c r="J263" s="10">
        <v>112.37275411568525</v>
      </c>
      <c r="K263" s="10">
        <v>130.57390547476123</v>
      </c>
      <c r="L263" s="10">
        <v>113.3954734808754</v>
      </c>
      <c r="M263" s="10">
        <v>111.32798067018427</v>
      </c>
      <c r="N263" s="10">
        <v>96.051868209621631</v>
      </c>
    </row>
    <row r="264" spans="1:14" x14ac:dyDescent="0.25">
      <c r="A264" s="8">
        <v>58</v>
      </c>
      <c r="B264" s="10">
        <v>116</v>
      </c>
      <c r="C264" s="10">
        <v>139.11379674734675</v>
      </c>
      <c r="D264" s="10">
        <v>136.77276907335047</v>
      </c>
      <c r="E264" s="10">
        <v>135.46811772407659</v>
      </c>
      <c r="F264" s="10">
        <v>143.15838962712257</v>
      </c>
      <c r="G264" s="10">
        <v>138.91563978849842</v>
      </c>
      <c r="H264" s="10">
        <v>118.02774312932851</v>
      </c>
      <c r="I264" s="10">
        <v>107.60918620471546</v>
      </c>
      <c r="J264" s="10">
        <v>119.72953052403695</v>
      </c>
      <c r="K264" s="10">
        <v>113.84448825936606</v>
      </c>
      <c r="L264" s="10">
        <v>131.75691676098143</v>
      </c>
      <c r="M264" s="10">
        <v>114.94940483874196</v>
      </c>
      <c r="N264" s="10">
        <v>112.86735491235503</v>
      </c>
    </row>
    <row r="265" spans="1:14" x14ac:dyDescent="0.25">
      <c r="A265" s="8">
        <v>59</v>
      </c>
      <c r="B265" s="10">
        <v>99</v>
      </c>
      <c r="C265" s="10">
        <v>115.96032790411707</v>
      </c>
      <c r="D265" s="10">
        <v>138.7209564551892</v>
      </c>
      <c r="E265" s="10">
        <v>136.50520722673951</v>
      </c>
      <c r="F265" s="10">
        <v>135.12002064325083</v>
      </c>
      <c r="G265" s="10">
        <v>142.69282653602426</v>
      </c>
      <c r="H265" s="10">
        <v>138.48622893091502</v>
      </c>
      <c r="I265" s="10">
        <v>117.88568667020064</v>
      </c>
      <c r="J265" s="10">
        <v>107.54717946747537</v>
      </c>
      <c r="K265" s="10">
        <v>119.51062740086955</v>
      </c>
      <c r="L265" s="10">
        <v>113.77093178687878</v>
      </c>
      <c r="M265" s="10">
        <v>131.39367573732812</v>
      </c>
      <c r="N265" s="10">
        <v>114.82771609363733</v>
      </c>
    </row>
    <row r="266" spans="1:14" x14ac:dyDescent="0.25">
      <c r="A266" s="8">
        <v>60</v>
      </c>
      <c r="B266" s="10">
        <v>127</v>
      </c>
      <c r="C266" s="10">
        <v>100.73478522197577</v>
      </c>
      <c r="D266" s="10">
        <v>117.57963322180376</v>
      </c>
      <c r="E266" s="10">
        <v>139.89010795196003</v>
      </c>
      <c r="F266" s="10">
        <v>137.64295288742665</v>
      </c>
      <c r="G266" s="10">
        <v>136.42740430761117</v>
      </c>
      <c r="H266" s="10">
        <v>144.03092182956539</v>
      </c>
      <c r="I266" s="10">
        <v>139.91617764369892</v>
      </c>
      <c r="J266" s="10">
        <v>119.36272377153227</v>
      </c>
      <c r="K266" s="10">
        <v>109.14296603619356</v>
      </c>
      <c r="L266" s="10">
        <v>120.98738172963058</v>
      </c>
      <c r="M266" s="10">
        <v>115.18608470438745</v>
      </c>
      <c r="N266" s="10">
        <v>132.58515272071716</v>
      </c>
    </row>
    <row r="267" spans="1:14" x14ac:dyDescent="0.25">
      <c r="A267" s="8">
        <v>61</v>
      </c>
      <c r="B267" s="10">
        <v>121</v>
      </c>
      <c r="C267" s="10">
        <v>125.80784991498068</v>
      </c>
      <c r="D267" s="10">
        <v>100.5409345569205</v>
      </c>
      <c r="E267" s="10">
        <v>117.03148561916255</v>
      </c>
      <c r="F267" s="10">
        <v>138.67802090319901</v>
      </c>
      <c r="G267" s="10">
        <v>136.74586305625917</v>
      </c>
      <c r="H267" s="10">
        <v>135.75883170707257</v>
      </c>
      <c r="I267" s="10">
        <v>143.03636244464806</v>
      </c>
      <c r="J267" s="10">
        <v>139.02150548884688</v>
      </c>
      <c r="K267" s="10">
        <v>118.72863913986258</v>
      </c>
      <c r="L267" s="10">
        <v>108.67560771440138</v>
      </c>
      <c r="M267" s="10">
        <v>120.16919673876916</v>
      </c>
      <c r="N267" s="10">
        <v>114.36526544561886</v>
      </c>
    </row>
    <row r="268" spans="1:14" x14ac:dyDescent="0.25">
      <c r="A268" s="8">
        <v>62</v>
      </c>
      <c r="B268" s="10">
        <v>110.00000000000001</v>
      </c>
      <c r="C268" s="10">
        <v>123.97105975578074</v>
      </c>
      <c r="D268" s="10">
        <v>128.52780081126966</v>
      </c>
      <c r="E268" s="10">
        <v>103.71565668805762</v>
      </c>
      <c r="F268" s="10">
        <v>119.82905636417195</v>
      </c>
      <c r="G268" s="10">
        <v>141.63976597980243</v>
      </c>
      <c r="H268" s="10">
        <v>139.62059677353645</v>
      </c>
      <c r="I268" s="10">
        <v>138.73550037397197</v>
      </c>
      <c r="J268" s="10">
        <v>145.99578884763105</v>
      </c>
      <c r="K268" s="10">
        <v>142.00505239821041</v>
      </c>
      <c r="L268" s="10">
        <v>121.86862774660631</v>
      </c>
      <c r="M268" s="10">
        <v>111.78174194876802</v>
      </c>
      <c r="N268" s="10">
        <v>123.24627688081564</v>
      </c>
    </row>
    <row r="269" spans="1:14" x14ac:dyDescent="0.25">
      <c r="A269" s="8">
        <v>63</v>
      </c>
      <c r="B269" s="10">
        <v>112</v>
      </c>
      <c r="C269" s="10">
        <v>107.38795278003292</v>
      </c>
      <c r="D269" s="10">
        <v>121.01966572873459</v>
      </c>
      <c r="E269" s="10">
        <v>125.95370795700416</v>
      </c>
      <c r="F269" s="10">
        <v>101.61589053370194</v>
      </c>
      <c r="G269" s="10">
        <v>117.51036438412908</v>
      </c>
      <c r="H269" s="10">
        <v>138.88096600568124</v>
      </c>
      <c r="I269" s="10">
        <v>137.00311591379642</v>
      </c>
      <c r="J269" s="10">
        <v>136.0346998716351</v>
      </c>
      <c r="K269" s="10">
        <v>142.99068399780973</v>
      </c>
      <c r="L269" s="10">
        <v>139.04127619489631</v>
      </c>
      <c r="M269" s="10">
        <v>119.21941442081484</v>
      </c>
      <c r="N269" s="10">
        <v>109.45545904793579</v>
      </c>
    </row>
    <row r="270" spans="1:14" x14ac:dyDescent="0.25">
      <c r="A270" s="8">
        <v>64</v>
      </c>
      <c r="B270" s="10">
        <v>104</v>
      </c>
      <c r="C270" s="10">
        <v>113.407735423864</v>
      </c>
      <c r="D270" s="10">
        <v>109.12488586261347</v>
      </c>
      <c r="E270" s="10">
        <v>122.57950521617119</v>
      </c>
      <c r="F270" s="10">
        <v>127.56090904145262</v>
      </c>
      <c r="G270" s="10">
        <v>103.52241566292554</v>
      </c>
      <c r="H270" s="10">
        <v>119.19800650116002</v>
      </c>
      <c r="I270" s="10">
        <v>140.3881927033286</v>
      </c>
      <c r="J270" s="10">
        <v>138.67859120214089</v>
      </c>
      <c r="K270" s="10">
        <v>137.84696430582346</v>
      </c>
      <c r="L270" s="10">
        <v>144.7357877728827</v>
      </c>
      <c r="M270" s="10">
        <v>140.74502421538983</v>
      </c>
      <c r="N270" s="10">
        <v>121.16321288351658</v>
      </c>
    </row>
    <row r="271" spans="1:14" x14ac:dyDescent="0.25">
      <c r="A271" s="8">
        <v>65</v>
      </c>
      <c r="B271" s="10">
        <v>134</v>
      </c>
      <c r="C271" s="10">
        <v>103.89355801348884</v>
      </c>
      <c r="D271" s="10">
        <v>113.1740545933559</v>
      </c>
      <c r="E271" s="10">
        <v>109.01299008660372</v>
      </c>
      <c r="F271" s="10">
        <v>122.29396669502533</v>
      </c>
      <c r="G271" s="10">
        <v>127.19727851556156</v>
      </c>
      <c r="H271" s="10">
        <v>103.72906857733713</v>
      </c>
      <c r="I271" s="10">
        <v>118.96925098801788</v>
      </c>
      <c r="J271" s="10">
        <v>139.9352383903377</v>
      </c>
      <c r="K271" s="10">
        <v>138.16795353433767</v>
      </c>
      <c r="L271" s="10">
        <v>137.50550656104224</v>
      </c>
      <c r="M271" s="10">
        <v>144.32980980682208</v>
      </c>
      <c r="N271" s="10">
        <v>140.50675221115699</v>
      </c>
    </row>
    <row r="272" spans="1:14" x14ac:dyDescent="0.25">
      <c r="A272" s="8">
        <v>66</v>
      </c>
      <c r="B272" s="10">
        <v>110</v>
      </c>
      <c r="C272" s="10">
        <v>131.95904041800657</v>
      </c>
      <c r="D272" s="10">
        <v>102.56210347237676</v>
      </c>
      <c r="E272" s="10">
        <v>111.35098176175717</v>
      </c>
      <c r="F272" s="10">
        <v>107.46653094106547</v>
      </c>
      <c r="G272" s="10">
        <v>120.41770426047049</v>
      </c>
      <c r="H272" s="10">
        <v>125.27236813753937</v>
      </c>
      <c r="I272" s="10">
        <v>102.45010590145802</v>
      </c>
      <c r="J272" s="10">
        <v>117.31378110743142</v>
      </c>
      <c r="K272" s="10">
        <v>137.95860092212362</v>
      </c>
      <c r="L272" s="10">
        <v>136.19312214736976</v>
      </c>
      <c r="M272" s="10">
        <v>135.70316990333708</v>
      </c>
      <c r="N272" s="10">
        <v>142.60229167430177</v>
      </c>
    </row>
    <row r="273" spans="1:14" x14ac:dyDescent="0.25">
      <c r="A273" s="8">
        <v>67</v>
      </c>
      <c r="B273" s="10">
        <v>111</v>
      </c>
      <c r="C273" s="10">
        <v>108.62682751437005</v>
      </c>
      <c r="D273" s="10">
        <v>129.99016948107851</v>
      </c>
      <c r="E273" s="10">
        <v>101.20269914354407</v>
      </c>
      <c r="F273" s="10">
        <v>109.94545280420371</v>
      </c>
      <c r="G273" s="10">
        <v>106.11325402918705</v>
      </c>
      <c r="H273" s="10">
        <v>118.82243794837372</v>
      </c>
      <c r="I273" s="10">
        <v>123.5088578709057</v>
      </c>
      <c r="J273" s="10">
        <v>101.38511066082566</v>
      </c>
      <c r="K273" s="10">
        <v>115.87696741811594</v>
      </c>
      <c r="L273" s="10">
        <v>136.17323137497038</v>
      </c>
      <c r="M273" s="10">
        <v>134.50562823198445</v>
      </c>
      <c r="N273" s="10">
        <v>134.13660586841465</v>
      </c>
    </row>
    <row r="274" spans="1:14" x14ac:dyDescent="0.25">
      <c r="A274" s="8">
        <v>68</v>
      </c>
      <c r="B274" s="10">
        <v>102</v>
      </c>
      <c r="C274" s="10">
        <v>109.73423276425891</v>
      </c>
      <c r="D274" s="10">
        <v>107.20941282293128</v>
      </c>
      <c r="E274" s="10">
        <v>128.17516792025225</v>
      </c>
      <c r="F274" s="10">
        <v>100.09872794869267</v>
      </c>
      <c r="G274" s="10">
        <v>108.66461709559559</v>
      </c>
      <c r="H274" s="10">
        <v>104.98381481910992</v>
      </c>
      <c r="I274" s="10">
        <v>117.29419833998935</v>
      </c>
      <c r="J274" s="10">
        <v>122.00856310674962</v>
      </c>
      <c r="K274" s="10">
        <v>100.60559192872471</v>
      </c>
      <c r="L274" s="10">
        <v>114.65272578804864</v>
      </c>
      <c r="M274" s="10">
        <v>134.67937138339218</v>
      </c>
      <c r="N274" s="10">
        <v>133.05615401855152</v>
      </c>
    </row>
    <row r="275" spans="1:14" x14ac:dyDescent="0.25">
      <c r="A275" s="8">
        <v>69</v>
      </c>
      <c r="B275" s="10">
        <v>95</v>
      </c>
      <c r="C275" s="10">
        <v>98.784710299040142</v>
      </c>
      <c r="D275" s="10">
        <v>106.12737184837611</v>
      </c>
      <c r="E275" s="10">
        <v>103.52912240446224</v>
      </c>
      <c r="F275" s="10">
        <v>123.69192669224627</v>
      </c>
      <c r="G275" s="10">
        <v>96.724295088182643</v>
      </c>
      <c r="H275" s="10">
        <v>104.91220490536666</v>
      </c>
      <c r="I275" s="10">
        <v>101.50093532443709</v>
      </c>
      <c r="J275" s="10">
        <v>113.33676214039843</v>
      </c>
      <c r="K275" s="10">
        <v>118.15711547052001</v>
      </c>
      <c r="L275" s="10">
        <v>97.52613775347622</v>
      </c>
      <c r="M275" s="10">
        <v>111.2273123662162</v>
      </c>
      <c r="N275" s="10">
        <v>130.6052841979984</v>
      </c>
    </row>
    <row r="276" spans="1:14" x14ac:dyDescent="0.25">
      <c r="A276" s="8">
        <v>70</v>
      </c>
      <c r="B276" s="10">
        <v>104</v>
      </c>
      <c r="C276" s="10">
        <v>91.461945373853368</v>
      </c>
      <c r="D276" s="10">
        <v>95.170954970063676</v>
      </c>
      <c r="E276" s="10">
        <v>102.25657382153132</v>
      </c>
      <c r="F276" s="10">
        <v>99.673629761204552</v>
      </c>
      <c r="G276" s="10">
        <v>119.33027773036605</v>
      </c>
      <c r="H276" s="10">
        <v>93.324722846949342</v>
      </c>
      <c r="I276" s="10">
        <v>101.27546468180348</v>
      </c>
      <c r="J276" s="10">
        <v>98.016909214178227</v>
      </c>
      <c r="K276" s="10">
        <v>109.46574330239009</v>
      </c>
      <c r="L276" s="10">
        <v>114.17953661016043</v>
      </c>
      <c r="M276" s="10">
        <v>94.212111291875161</v>
      </c>
      <c r="N276" s="10">
        <v>107.49414899357953</v>
      </c>
    </row>
    <row r="277" spans="1:14" x14ac:dyDescent="0.25">
      <c r="A277" s="8">
        <v>71</v>
      </c>
      <c r="B277" s="10">
        <v>112</v>
      </c>
      <c r="C277" s="10">
        <v>100.1980390666909</v>
      </c>
      <c r="D277" s="10">
        <v>88.064804220081115</v>
      </c>
      <c r="E277" s="10">
        <v>91.667236839977747</v>
      </c>
      <c r="F277" s="10">
        <v>98.570891067918012</v>
      </c>
      <c r="G277" s="10">
        <v>96.211001153663403</v>
      </c>
      <c r="H277" s="10">
        <v>115.30647982583864</v>
      </c>
      <c r="I277" s="10">
        <v>90.060723438181554</v>
      </c>
      <c r="J277" s="10">
        <v>97.761523350351027</v>
      </c>
      <c r="K277" s="10">
        <v>94.699789673054525</v>
      </c>
      <c r="L277" s="10">
        <v>105.70131082073588</v>
      </c>
      <c r="M277" s="10">
        <v>110.3064826671534</v>
      </c>
      <c r="N277" s="10">
        <v>91.110371798358926</v>
      </c>
    </row>
    <row r="278" spans="1:14" x14ac:dyDescent="0.25">
      <c r="A278" s="8">
        <v>72</v>
      </c>
      <c r="B278" s="10">
        <v>91</v>
      </c>
      <c r="C278" s="10">
        <v>109.03354727995094</v>
      </c>
      <c r="D278" s="10">
        <v>97.591165100864472</v>
      </c>
      <c r="E278" s="10">
        <v>85.705311870229323</v>
      </c>
      <c r="F278" s="10">
        <v>89.242078716433539</v>
      </c>
      <c r="G278" s="10">
        <v>96.139913812869466</v>
      </c>
      <c r="H278" s="10">
        <v>93.750345967002801</v>
      </c>
      <c r="I278" s="10">
        <v>112.30845331369763</v>
      </c>
      <c r="J278" s="10">
        <v>87.874645137225627</v>
      </c>
      <c r="K278" s="10">
        <v>95.409337482410365</v>
      </c>
      <c r="L278" s="10">
        <v>92.450662081083337</v>
      </c>
      <c r="M278" s="10">
        <v>103.02274548005028</v>
      </c>
      <c r="N278" s="10">
        <v>107.72526493425549</v>
      </c>
    </row>
    <row r="279" spans="1:14" x14ac:dyDescent="0.25">
      <c r="A279" s="8">
        <v>73</v>
      </c>
      <c r="B279" s="10">
        <v>69</v>
      </c>
      <c r="C279" s="10">
        <v>87.584384256888256</v>
      </c>
      <c r="D279" s="10">
        <v>105.45327033850275</v>
      </c>
      <c r="E279" s="10">
        <v>94.233075048634916</v>
      </c>
      <c r="F279" s="10">
        <v>82.668774315748763</v>
      </c>
      <c r="G279" s="10">
        <v>86.054785786506073</v>
      </c>
      <c r="H279" s="10">
        <v>92.706156498849623</v>
      </c>
      <c r="I279" s="10">
        <v>90.309428064679722</v>
      </c>
      <c r="J279" s="10">
        <v>108.21170522716359</v>
      </c>
      <c r="K279" s="10">
        <v>84.6994379613419</v>
      </c>
      <c r="L279" s="10">
        <v>91.893375618157464</v>
      </c>
      <c r="M279" s="10">
        <v>89.13189703046497</v>
      </c>
      <c r="N279" s="10">
        <v>99.290698338615016</v>
      </c>
    </row>
    <row r="280" spans="1:14" x14ac:dyDescent="0.25">
      <c r="A280" s="8">
        <v>74</v>
      </c>
      <c r="B280" s="10">
        <v>70</v>
      </c>
      <c r="C280" s="10">
        <v>66.275592943007524</v>
      </c>
      <c r="D280" s="10">
        <v>84.250893609482048</v>
      </c>
      <c r="E280" s="10">
        <v>101.69826441680407</v>
      </c>
      <c r="F280" s="10">
        <v>90.894488835726506</v>
      </c>
      <c r="G280" s="10">
        <v>79.754101507497708</v>
      </c>
      <c r="H280" s="10">
        <v>83.067806033205258</v>
      </c>
      <c r="I280" s="10">
        <v>89.289515188112958</v>
      </c>
      <c r="J280" s="10">
        <v>87.029904072264273</v>
      </c>
      <c r="K280" s="10">
        <v>104.30691618796376</v>
      </c>
      <c r="L280" s="10">
        <v>81.749111713913891</v>
      </c>
      <c r="M280" s="10">
        <v>88.569975013101313</v>
      </c>
      <c r="N280" s="10">
        <v>85.97162730728023</v>
      </c>
    </row>
    <row r="281" spans="1:14" x14ac:dyDescent="0.25">
      <c r="A281" s="8">
        <v>75</v>
      </c>
      <c r="B281" s="10">
        <v>75</v>
      </c>
      <c r="C281" s="10">
        <v>68.921853319544169</v>
      </c>
      <c r="D281" s="10">
        <v>65.203144828872851</v>
      </c>
      <c r="E281" s="10">
        <v>82.632612889246772</v>
      </c>
      <c r="F281" s="10">
        <v>99.797444999802522</v>
      </c>
      <c r="G281" s="10">
        <v>89.578925884974723</v>
      </c>
      <c r="H281" s="10">
        <v>78.600640508665862</v>
      </c>
      <c r="I281" s="10">
        <v>81.814864195920379</v>
      </c>
      <c r="J281" s="10">
        <v>87.762023106234039</v>
      </c>
      <c r="K281" s="10">
        <v>85.629829682023001</v>
      </c>
      <c r="L281" s="10">
        <v>102.48922723364238</v>
      </c>
      <c r="M281" s="10">
        <v>80.525388997513161</v>
      </c>
      <c r="N281" s="10">
        <v>87.310222554428748</v>
      </c>
    </row>
    <row r="282" spans="1:14" x14ac:dyDescent="0.25">
      <c r="A282" s="8">
        <v>76</v>
      </c>
      <c r="B282" s="10">
        <v>56</v>
      </c>
      <c r="C282" s="10">
        <v>73.010559625449787</v>
      </c>
      <c r="D282" s="10">
        <v>67.075834030695887</v>
      </c>
      <c r="E282" s="10">
        <v>63.451047466902274</v>
      </c>
      <c r="F282" s="10">
        <v>80.350194179245932</v>
      </c>
      <c r="G282" s="10">
        <v>97.034442572554752</v>
      </c>
      <c r="H282" s="10">
        <v>87.367019942885122</v>
      </c>
      <c r="I282" s="10">
        <v>76.589903775060236</v>
      </c>
      <c r="J282" s="10">
        <v>79.814575807342464</v>
      </c>
      <c r="K282" s="10">
        <v>85.636331077917603</v>
      </c>
      <c r="L282" s="10">
        <v>83.565869008462727</v>
      </c>
      <c r="M282" s="10">
        <v>100.04407984462723</v>
      </c>
      <c r="N282" s="10">
        <v>78.670286111189284</v>
      </c>
    </row>
    <row r="283" spans="1:14" x14ac:dyDescent="0.25">
      <c r="A283" s="8">
        <v>77</v>
      </c>
      <c r="B283" s="10">
        <v>62</v>
      </c>
      <c r="C283" s="10">
        <v>53.528283317498015</v>
      </c>
      <c r="D283" s="10">
        <v>69.827667247951709</v>
      </c>
      <c r="E283" s="10">
        <v>64.190000687549997</v>
      </c>
      <c r="F283" s="10">
        <v>60.694316059983102</v>
      </c>
      <c r="G283" s="10">
        <v>76.857993784973615</v>
      </c>
      <c r="H283" s="10">
        <v>93.232910230904309</v>
      </c>
      <c r="I283" s="10">
        <v>83.995361283350377</v>
      </c>
      <c r="J283" s="10">
        <v>73.489281785092615</v>
      </c>
      <c r="K283" s="10">
        <v>76.630831107609154</v>
      </c>
      <c r="L283" s="10">
        <v>82.224338595710321</v>
      </c>
      <c r="M283" s="10">
        <v>80.309561827626396</v>
      </c>
      <c r="N283" s="10">
        <v>96.23422074419824</v>
      </c>
    </row>
    <row r="284" spans="1:14" x14ac:dyDescent="0.25">
      <c r="A284" s="8">
        <v>78</v>
      </c>
      <c r="B284" s="10">
        <v>70</v>
      </c>
      <c r="C284" s="10">
        <v>60.162499984782407</v>
      </c>
      <c r="D284" s="10">
        <v>51.946578299942807</v>
      </c>
      <c r="E284" s="10">
        <v>67.671559281553499</v>
      </c>
      <c r="F284" s="10">
        <v>62.32350076706107</v>
      </c>
      <c r="G284" s="10">
        <v>58.820558488303739</v>
      </c>
      <c r="H284" s="10">
        <v>74.539739233831924</v>
      </c>
      <c r="I284" s="10">
        <v>90.441951785214471</v>
      </c>
      <c r="J284" s="10">
        <v>81.655173538027867</v>
      </c>
      <c r="K284" s="10">
        <v>71.419569554023639</v>
      </c>
      <c r="L284" s="10">
        <v>74.506758410285414</v>
      </c>
      <c r="M284" s="10">
        <v>79.909410769648829</v>
      </c>
      <c r="N284" s="10">
        <v>78.105085977461002</v>
      </c>
    </row>
    <row r="285" spans="1:14" x14ac:dyDescent="0.25">
      <c r="A285" s="8">
        <v>79</v>
      </c>
      <c r="B285" s="10">
        <v>44</v>
      </c>
      <c r="C285" s="10">
        <v>68.529897767718353</v>
      </c>
      <c r="D285" s="10">
        <v>58.996386408553427</v>
      </c>
      <c r="E285" s="10">
        <v>51.123159872296334</v>
      </c>
      <c r="F285" s="10">
        <v>66.299475363111924</v>
      </c>
      <c r="G285" s="10">
        <v>61.158679616697746</v>
      </c>
      <c r="H285" s="10">
        <v>57.754233919488328</v>
      </c>
      <c r="I285" s="10">
        <v>72.978472590865636</v>
      </c>
      <c r="J285" s="10">
        <v>88.395652327361631</v>
      </c>
      <c r="K285" s="10">
        <v>80.195967799703709</v>
      </c>
      <c r="L285" s="10">
        <v>70.122143876461024</v>
      </c>
      <c r="M285" s="10">
        <v>73.1436644069653</v>
      </c>
      <c r="N285" s="10">
        <v>78.3565379647155</v>
      </c>
    </row>
    <row r="286" spans="1:14" x14ac:dyDescent="0.25">
      <c r="A286" s="8">
        <v>80</v>
      </c>
      <c r="B286" s="10">
        <v>52</v>
      </c>
      <c r="C286" s="10">
        <v>43.101489871119114</v>
      </c>
      <c r="D286" s="10">
        <v>66.672163046798573</v>
      </c>
      <c r="E286" s="10">
        <v>57.456887376607277</v>
      </c>
      <c r="F286" s="10">
        <v>49.989529496358323</v>
      </c>
      <c r="G286" s="10">
        <v>64.619142575931903</v>
      </c>
      <c r="H286" s="10">
        <v>59.810240508571809</v>
      </c>
      <c r="I286" s="10">
        <v>56.430629496461933</v>
      </c>
      <c r="J286" s="10">
        <v>71.102248900683634</v>
      </c>
      <c r="K286" s="10">
        <v>85.924972215351545</v>
      </c>
      <c r="L286" s="10">
        <v>78.465746722165306</v>
      </c>
      <c r="M286" s="10">
        <v>68.56530542506178</v>
      </c>
      <c r="N286" s="10">
        <v>71.524207468733835</v>
      </c>
    </row>
    <row r="287" spans="1:14" x14ac:dyDescent="0.25">
      <c r="A287" s="8">
        <v>81</v>
      </c>
      <c r="B287" s="10">
        <v>34</v>
      </c>
      <c r="C287" s="10">
        <v>50.118110886129372</v>
      </c>
      <c r="D287" s="10">
        <v>41.645308823207039</v>
      </c>
      <c r="E287" s="10">
        <v>64.174141493755286</v>
      </c>
      <c r="F287" s="10">
        <v>55.344257364368282</v>
      </c>
      <c r="G287" s="10">
        <v>48.167060241042137</v>
      </c>
      <c r="H287" s="10">
        <v>62.18857242032567</v>
      </c>
      <c r="I287" s="10">
        <v>57.724943838725821</v>
      </c>
      <c r="J287" s="10">
        <v>54.40407032332223</v>
      </c>
      <c r="K287" s="10">
        <v>68.575953747850278</v>
      </c>
      <c r="L287" s="10">
        <v>82.766489429002092</v>
      </c>
      <c r="M287" s="10">
        <v>75.88521455317489</v>
      </c>
      <c r="N287" s="10">
        <v>66.296794813125103</v>
      </c>
    </row>
    <row r="288" spans="1:14" x14ac:dyDescent="0.25">
      <c r="A288" s="8">
        <v>82</v>
      </c>
      <c r="B288" s="10">
        <v>45</v>
      </c>
      <c r="C288" s="10">
        <v>32.497195727817683</v>
      </c>
      <c r="D288" s="10">
        <v>47.690557578478206</v>
      </c>
      <c r="E288" s="10">
        <v>39.758563328781527</v>
      </c>
      <c r="F288" s="10">
        <v>61.108057700843624</v>
      </c>
      <c r="G288" s="10">
        <v>52.740545165034156</v>
      </c>
      <c r="H288" s="10">
        <v>46.030121199346411</v>
      </c>
      <c r="I288" s="10">
        <v>59.238501398765152</v>
      </c>
      <c r="J288" s="10">
        <v>55.107715383790719</v>
      </c>
      <c r="K288" s="10">
        <v>51.955296014651367</v>
      </c>
      <c r="L288" s="10">
        <v>65.464347414462694</v>
      </c>
      <c r="M288" s="10">
        <v>78.905462298356611</v>
      </c>
      <c r="N288" s="10">
        <v>72.589335035687157</v>
      </c>
    </row>
    <row r="289" spans="1:14" x14ac:dyDescent="0.25">
      <c r="A289" s="8">
        <v>83</v>
      </c>
      <c r="B289" s="10">
        <v>42</v>
      </c>
      <c r="C289" s="10">
        <v>42.455504147445495</v>
      </c>
      <c r="D289" s="10">
        <v>30.737565433611245</v>
      </c>
      <c r="E289" s="10">
        <v>45.064958402424665</v>
      </c>
      <c r="F289" s="10">
        <v>37.726031118827365</v>
      </c>
      <c r="G289" s="10">
        <v>57.693968552066146</v>
      </c>
      <c r="H289" s="10">
        <v>49.997007543865841</v>
      </c>
      <c r="I289" s="10">
        <v>43.634066345104891</v>
      </c>
      <c r="J289" s="10">
        <v>56.072867448719187</v>
      </c>
      <c r="K289" s="10">
        <v>52.236462807860356</v>
      </c>
      <c r="L289" s="10">
        <v>49.321248724332136</v>
      </c>
      <c r="M289" s="10">
        <v>62.046525704599688</v>
      </c>
      <c r="N289" s="10">
        <v>74.786154538994793</v>
      </c>
    </row>
    <row r="290" spans="1:14" x14ac:dyDescent="0.25">
      <c r="A290" s="8">
        <v>84</v>
      </c>
      <c r="B290" s="10">
        <v>39</v>
      </c>
      <c r="C290" s="10">
        <v>38.966635301109974</v>
      </c>
      <c r="D290" s="10">
        <v>39.249404636600431</v>
      </c>
      <c r="E290" s="10">
        <v>28.643634317480171</v>
      </c>
      <c r="F290" s="10">
        <v>41.850556597398601</v>
      </c>
      <c r="G290" s="10">
        <v>35.21938575726076</v>
      </c>
      <c r="H290" s="10">
        <v>53.654607909369595</v>
      </c>
      <c r="I290" s="10">
        <v>46.573312929275531</v>
      </c>
      <c r="J290" s="10">
        <v>40.68350846361993</v>
      </c>
      <c r="K290" s="10">
        <v>52.357219089459143</v>
      </c>
      <c r="L290" s="10">
        <v>48.984227536167246</v>
      </c>
      <c r="M290" s="10">
        <v>46.291406266767879</v>
      </c>
      <c r="N290" s="10">
        <v>57.989385021388742</v>
      </c>
    </row>
    <row r="291" spans="1:14" x14ac:dyDescent="0.25">
      <c r="A291" s="8">
        <v>85</v>
      </c>
      <c r="B291" s="10">
        <v>33</v>
      </c>
      <c r="C291" s="10">
        <v>36.466544974185105</v>
      </c>
      <c r="D291" s="10">
        <v>36.396735665112381</v>
      </c>
      <c r="E291" s="10">
        <v>36.755568456944509</v>
      </c>
      <c r="F291" s="10">
        <v>27.080740273518114</v>
      </c>
      <c r="G291" s="10">
        <v>39.194981532331447</v>
      </c>
      <c r="H291" s="10">
        <v>33.054477126628143</v>
      </c>
      <c r="I291" s="10">
        <v>50.140111800071388</v>
      </c>
      <c r="J291" s="10">
        <v>43.583195891858679</v>
      </c>
      <c r="K291" s="10">
        <v>38.222854333617164</v>
      </c>
      <c r="L291" s="10">
        <v>49.063534756839481</v>
      </c>
      <c r="M291" s="10">
        <v>46.011986967782093</v>
      </c>
      <c r="N291" s="10">
        <v>43.446201135892572</v>
      </c>
    </row>
    <row r="292" spans="1:14" x14ac:dyDescent="0.25">
      <c r="A292" s="8">
        <v>86</v>
      </c>
      <c r="B292" s="10">
        <v>28</v>
      </c>
      <c r="C292" s="10">
        <v>31.949372160150695</v>
      </c>
      <c r="D292" s="10">
        <v>34.974463103975268</v>
      </c>
      <c r="E292" s="10">
        <v>34.87630218250213</v>
      </c>
      <c r="F292" s="10">
        <v>35.189270356299943</v>
      </c>
      <c r="G292" s="10">
        <v>26.630958912638786</v>
      </c>
      <c r="H292" s="10">
        <v>37.552329791072125</v>
      </c>
      <c r="I292" s="10">
        <v>32.075253158483115</v>
      </c>
      <c r="J292" s="10">
        <v>47.76442644115145</v>
      </c>
      <c r="K292" s="10">
        <v>41.75110699162952</v>
      </c>
      <c r="L292" s="10">
        <v>36.750266458244404</v>
      </c>
      <c r="M292" s="10">
        <v>46.762337648156432</v>
      </c>
      <c r="N292" s="10">
        <v>44.125695582871117</v>
      </c>
    </row>
    <row r="293" spans="1:14" x14ac:dyDescent="0.25">
      <c r="A293" s="8">
        <v>87</v>
      </c>
      <c r="B293" s="10">
        <v>19</v>
      </c>
      <c r="C293" s="10">
        <v>25.836851495480332</v>
      </c>
      <c r="D293" s="10">
        <v>29.484671114037173</v>
      </c>
      <c r="E293" s="10">
        <v>32.209512757127264</v>
      </c>
      <c r="F293" s="10">
        <v>32.210054780594326</v>
      </c>
      <c r="G293" s="10">
        <v>32.487866688955542</v>
      </c>
      <c r="H293" s="10">
        <v>24.706585918733605</v>
      </c>
      <c r="I293" s="10">
        <v>34.661796415102849</v>
      </c>
      <c r="J293" s="10">
        <v>29.652182922167075</v>
      </c>
      <c r="K293" s="10">
        <v>44.018208709436081</v>
      </c>
      <c r="L293" s="10">
        <v>38.558835175410742</v>
      </c>
      <c r="M293" s="10">
        <v>34.020391533626203</v>
      </c>
      <c r="N293" s="10">
        <v>43.225188871830461</v>
      </c>
    </row>
    <row r="294" spans="1:14" x14ac:dyDescent="0.25">
      <c r="A294" s="8">
        <v>88</v>
      </c>
      <c r="B294" s="10">
        <v>26</v>
      </c>
      <c r="C294" s="10">
        <v>18.35039501636081</v>
      </c>
      <c r="D294" s="10">
        <v>24.469695526110257</v>
      </c>
      <c r="E294" s="10">
        <v>27.762703453760679</v>
      </c>
      <c r="F294" s="10">
        <v>30.229455552722037</v>
      </c>
      <c r="G294" s="10">
        <v>30.12885823679277</v>
      </c>
      <c r="H294" s="10">
        <v>30.51975359529521</v>
      </c>
      <c r="I294" s="10">
        <v>23.434278360713986</v>
      </c>
      <c r="J294" s="10">
        <v>32.529601278585268</v>
      </c>
      <c r="K294" s="10">
        <v>28.040002286652328</v>
      </c>
      <c r="L294" s="10">
        <v>41.060641020367136</v>
      </c>
      <c r="M294" s="10">
        <v>36.122779293757198</v>
      </c>
      <c r="N294" s="10">
        <v>31.967959468886587</v>
      </c>
    </row>
    <row r="295" spans="1:14" x14ac:dyDescent="0.25">
      <c r="A295" s="8">
        <v>89</v>
      </c>
      <c r="B295" s="10">
        <v>18</v>
      </c>
      <c r="C295" s="10">
        <v>23.953755970474383</v>
      </c>
      <c r="D295" s="10">
        <v>17.398401784323745</v>
      </c>
      <c r="E295" s="10">
        <v>22.803965116308227</v>
      </c>
      <c r="F295" s="10">
        <v>25.824189758322149</v>
      </c>
      <c r="G295" s="10">
        <v>27.88444566623458</v>
      </c>
      <c r="H295" s="10">
        <v>27.888034117200853</v>
      </c>
      <c r="I295" s="10">
        <v>28.213329188750659</v>
      </c>
      <c r="J295" s="10">
        <v>21.925385371719781</v>
      </c>
      <c r="K295" s="10">
        <v>30.008246648675982</v>
      </c>
      <c r="L295" s="10">
        <v>26.101997572192687</v>
      </c>
      <c r="M295" s="10">
        <v>37.694885337233579</v>
      </c>
      <c r="N295" s="10">
        <v>33.244978054990014</v>
      </c>
    </row>
    <row r="296" spans="1:14" x14ac:dyDescent="0.25">
      <c r="A296" s="7" t="s">
        <v>11</v>
      </c>
      <c r="B296" s="11">
        <v>82</v>
      </c>
      <c r="C296" s="11">
        <v>81.858259294799424</v>
      </c>
      <c r="D296" s="11">
        <v>87.220503356809132</v>
      </c>
      <c r="E296" s="11">
        <v>85.4867201935336</v>
      </c>
      <c r="F296" s="11">
        <v>88.634087477939161</v>
      </c>
      <c r="G296" s="11">
        <v>93.967825775583279</v>
      </c>
      <c r="H296" s="11">
        <v>100.85143156892603</v>
      </c>
      <c r="I296" s="11">
        <v>106.30036463162179</v>
      </c>
      <c r="J296" s="11">
        <v>110.95981959761518</v>
      </c>
      <c r="K296" s="11">
        <v>110.92828155934474</v>
      </c>
      <c r="L296" s="11">
        <v>117.04395584604345</v>
      </c>
      <c r="M296" s="11">
        <v>118.84579607308538</v>
      </c>
      <c r="N296" s="11">
        <v>130.45823053091289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D6A7-851B-4747-8588-FB1598F25A7C}">
  <sheetPr codeName="Sheet13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30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13480</v>
      </c>
      <c r="C9" s="12">
        <f t="shared" ref="C9:N9" si="0">SUM(C107,C205)</f>
        <v>13403.40085070828</v>
      </c>
      <c r="D9" s="12">
        <f t="shared" si="0"/>
        <v>13329.123975656166</v>
      </c>
      <c r="E9" s="12">
        <f t="shared" si="0"/>
        <v>13252.691564045726</v>
      </c>
      <c r="F9" s="12">
        <f t="shared" si="0"/>
        <v>13172.643358671623</v>
      </c>
      <c r="G9" s="12">
        <f t="shared" si="0"/>
        <v>13093.254839294525</v>
      </c>
      <c r="H9" s="12">
        <f t="shared" si="0"/>
        <v>13010.638886374261</v>
      </c>
      <c r="I9" s="12">
        <f t="shared" si="0"/>
        <v>12927.891934650415</v>
      </c>
      <c r="J9" s="12">
        <f t="shared" si="0"/>
        <v>12841.838283039597</v>
      </c>
      <c r="K9" s="12">
        <f t="shared" si="0"/>
        <v>12755.967010524819</v>
      </c>
      <c r="L9" s="12">
        <f t="shared" si="0"/>
        <v>12666.553533075989</v>
      </c>
      <c r="M9" s="12">
        <f t="shared" si="0"/>
        <v>12575.162445679509</v>
      </c>
      <c r="N9" s="12">
        <f t="shared" si="0"/>
        <v>12482.224013376755</v>
      </c>
    </row>
    <row r="10" spans="1:14" x14ac:dyDescent="0.25">
      <c r="A10" s="8">
        <v>0</v>
      </c>
      <c r="B10" s="14">
        <f t="shared" ref="B10:N25" si="1">SUM(B108,B206)</f>
        <v>74</v>
      </c>
      <c r="C10" s="14">
        <f t="shared" si="1"/>
        <v>78.174839105416794</v>
      </c>
      <c r="D10" s="14">
        <f t="shared" si="1"/>
        <v>78.863248326337612</v>
      </c>
      <c r="E10" s="14">
        <f t="shared" si="1"/>
        <v>78.853195264843805</v>
      </c>
      <c r="F10" s="14">
        <f t="shared" si="1"/>
        <v>78.473357972467511</v>
      </c>
      <c r="G10" s="14">
        <f t="shared" si="1"/>
        <v>78.327909493383174</v>
      </c>
      <c r="H10" s="14">
        <f t="shared" si="1"/>
        <v>78.330942169184539</v>
      </c>
      <c r="I10" s="14">
        <f t="shared" si="1"/>
        <v>78.778346582930496</v>
      </c>
      <c r="J10" s="14">
        <f t="shared" si="1"/>
        <v>78.613920009239877</v>
      </c>
      <c r="K10" s="14">
        <f t="shared" si="1"/>
        <v>78.526182293502757</v>
      </c>
      <c r="L10" s="14">
        <f t="shared" si="1"/>
        <v>78.341267532756177</v>
      </c>
      <c r="M10" s="14">
        <f t="shared" si="1"/>
        <v>77.667594886697088</v>
      </c>
      <c r="N10" s="14">
        <f t="shared" si="1"/>
        <v>77.186953982558379</v>
      </c>
    </row>
    <row r="11" spans="1:14" x14ac:dyDescent="0.25">
      <c r="A11" s="8">
        <v>1</v>
      </c>
      <c r="B11" s="14">
        <f t="shared" si="1"/>
        <v>86</v>
      </c>
      <c r="C11" s="14">
        <f t="shared" si="1"/>
        <v>78.573388323308109</v>
      </c>
      <c r="D11" s="14">
        <f t="shared" si="1"/>
        <v>82.475449373564942</v>
      </c>
      <c r="E11" s="14">
        <f t="shared" si="1"/>
        <v>83.192976086474459</v>
      </c>
      <c r="F11" s="14">
        <f t="shared" si="1"/>
        <v>83.275891749913086</v>
      </c>
      <c r="G11" s="14">
        <f t="shared" si="1"/>
        <v>82.999233852154859</v>
      </c>
      <c r="H11" s="14">
        <f t="shared" si="1"/>
        <v>82.727970228244203</v>
      </c>
      <c r="I11" s="14">
        <f t="shared" si="1"/>
        <v>82.689307630111671</v>
      </c>
      <c r="J11" s="14">
        <f t="shared" si="1"/>
        <v>83.1458726210507</v>
      </c>
      <c r="K11" s="14">
        <f t="shared" si="1"/>
        <v>82.985575763321833</v>
      </c>
      <c r="L11" s="14">
        <f t="shared" si="1"/>
        <v>82.939111822533107</v>
      </c>
      <c r="M11" s="14">
        <f t="shared" si="1"/>
        <v>82.718323059676138</v>
      </c>
      <c r="N11" s="14">
        <f t="shared" si="1"/>
        <v>82.047445730617625</v>
      </c>
    </row>
    <row r="12" spans="1:14" x14ac:dyDescent="0.25">
      <c r="A12" s="8">
        <v>2</v>
      </c>
      <c r="B12" s="14">
        <f t="shared" si="1"/>
        <v>102</v>
      </c>
      <c r="C12" s="14">
        <f t="shared" si="1"/>
        <v>85.281846937530062</v>
      </c>
      <c r="D12" s="14">
        <f t="shared" si="1"/>
        <v>78.195117540641135</v>
      </c>
      <c r="E12" s="14">
        <f t="shared" si="1"/>
        <v>81.509135038789111</v>
      </c>
      <c r="F12" s="14">
        <f t="shared" si="1"/>
        <v>82.256906133915066</v>
      </c>
      <c r="G12" s="14">
        <f t="shared" si="1"/>
        <v>82.433920337687084</v>
      </c>
      <c r="H12" s="14">
        <f t="shared" si="1"/>
        <v>82.075704481723534</v>
      </c>
      <c r="I12" s="14">
        <f t="shared" si="1"/>
        <v>81.803638665692802</v>
      </c>
      <c r="J12" s="14">
        <f t="shared" si="1"/>
        <v>81.758291365570358</v>
      </c>
      <c r="K12" s="14">
        <f t="shared" si="1"/>
        <v>82.211035404596487</v>
      </c>
      <c r="L12" s="14">
        <f t="shared" si="1"/>
        <v>82.051742136516054</v>
      </c>
      <c r="M12" s="14">
        <f t="shared" si="1"/>
        <v>82.003855421012787</v>
      </c>
      <c r="N12" s="14">
        <f t="shared" si="1"/>
        <v>81.779464693098646</v>
      </c>
    </row>
    <row r="13" spans="1:14" x14ac:dyDescent="0.25">
      <c r="A13" s="8">
        <v>3</v>
      </c>
      <c r="B13" s="14">
        <f t="shared" si="1"/>
        <v>95</v>
      </c>
      <c r="C13" s="14">
        <f t="shared" si="1"/>
        <v>104.05691583620182</v>
      </c>
      <c r="D13" s="14">
        <f t="shared" si="1"/>
        <v>87.74421520686623</v>
      </c>
      <c r="E13" s="14">
        <f t="shared" si="1"/>
        <v>80.674507651804689</v>
      </c>
      <c r="F13" s="14">
        <f t="shared" si="1"/>
        <v>83.860806939983306</v>
      </c>
      <c r="G13" s="14">
        <f t="shared" si="1"/>
        <v>84.609501169210404</v>
      </c>
      <c r="H13" s="14">
        <f t="shared" si="1"/>
        <v>84.82944495464065</v>
      </c>
      <c r="I13" s="14">
        <f t="shared" si="1"/>
        <v>84.469498589523752</v>
      </c>
      <c r="J13" s="14">
        <f t="shared" si="1"/>
        <v>84.190216464499343</v>
      </c>
      <c r="K13" s="14">
        <f t="shared" si="1"/>
        <v>84.141130903650037</v>
      </c>
      <c r="L13" s="14">
        <f t="shared" si="1"/>
        <v>84.592506789086485</v>
      </c>
      <c r="M13" s="14">
        <f t="shared" si="1"/>
        <v>84.429667182818932</v>
      </c>
      <c r="N13" s="14">
        <f t="shared" si="1"/>
        <v>84.377790585610569</v>
      </c>
    </row>
    <row r="14" spans="1:14" x14ac:dyDescent="0.25">
      <c r="A14" s="8">
        <v>4</v>
      </c>
      <c r="B14" s="14">
        <f t="shared" si="1"/>
        <v>98</v>
      </c>
      <c r="C14" s="14">
        <f t="shared" si="1"/>
        <v>95.298494141757217</v>
      </c>
      <c r="D14" s="14">
        <f t="shared" si="1"/>
        <v>103.8546653767807</v>
      </c>
      <c r="E14" s="14">
        <f t="shared" si="1"/>
        <v>87.917124600950899</v>
      </c>
      <c r="F14" s="14">
        <f t="shared" si="1"/>
        <v>81.09570013370201</v>
      </c>
      <c r="G14" s="14">
        <f t="shared" si="1"/>
        <v>84.127825769568489</v>
      </c>
      <c r="H14" s="14">
        <f t="shared" si="1"/>
        <v>84.880934756681683</v>
      </c>
      <c r="I14" s="14">
        <f t="shared" si="1"/>
        <v>85.059233217750716</v>
      </c>
      <c r="J14" s="14">
        <f t="shared" si="1"/>
        <v>84.697470545445327</v>
      </c>
      <c r="K14" s="14">
        <f t="shared" si="1"/>
        <v>84.414880143476907</v>
      </c>
      <c r="L14" s="14">
        <f t="shared" si="1"/>
        <v>84.356822922862094</v>
      </c>
      <c r="M14" s="14">
        <f t="shared" si="1"/>
        <v>84.799587482879275</v>
      </c>
      <c r="N14" s="14">
        <f t="shared" si="1"/>
        <v>84.627638689554743</v>
      </c>
    </row>
    <row r="15" spans="1:14" x14ac:dyDescent="0.25">
      <c r="A15" s="8">
        <v>5</v>
      </c>
      <c r="B15" s="14">
        <f t="shared" si="1"/>
        <v>106</v>
      </c>
      <c r="C15" s="14">
        <f t="shared" si="1"/>
        <v>97.56440372336246</v>
      </c>
      <c r="D15" s="14">
        <f t="shared" si="1"/>
        <v>95.244128872209885</v>
      </c>
      <c r="E15" s="14">
        <f t="shared" si="1"/>
        <v>103.3887044100325</v>
      </c>
      <c r="F15" s="14">
        <f t="shared" si="1"/>
        <v>87.840259075265323</v>
      </c>
      <c r="G15" s="14">
        <f t="shared" si="1"/>
        <v>80.980877528054947</v>
      </c>
      <c r="H15" s="14">
        <f t="shared" si="1"/>
        <v>83.924893518510146</v>
      </c>
      <c r="I15" s="14">
        <f t="shared" si="1"/>
        <v>84.604021084815884</v>
      </c>
      <c r="J15" s="14">
        <f t="shared" si="1"/>
        <v>84.653254877448006</v>
      </c>
      <c r="K15" s="14">
        <f t="shared" si="1"/>
        <v>84.318378901947966</v>
      </c>
      <c r="L15" s="14">
        <f t="shared" si="1"/>
        <v>84.055204890239636</v>
      </c>
      <c r="M15" s="14">
        <f t="shared" si="1"/>
        <v>83.995633085014376</v>
      </c>
      <c r="N15" s="14">
        <f t="shared" si="1"/>
        <v>84.438255979036313</v>
      </c>
    </row>
    <row r="16" spans="1:14" x14ac:dyDescent="0.25">
      <c r="A16" s="8">
        <v>6</v>
      </c>
      <c r="B16" s="14">
        <f t="shared" si="1"/>
        <v>101</v>
      </c>
      <c r="C16" s="14">
        <f t="shared" si="1"/>
        <v>107.01963980788634</v>
      </c>
      <c r="D16" s="14">
        <f t="shared" si="1"/>
        <v>98.594462444786075</v>
      </c>
      <c r="E16" s="14">
        <f t="shared" si="1"/>
        <v>96.449149034612958</v>
      </c>
      <c r="F16" s="14">
        <f t="shared" si="1"/>
        <v>104.21388245197841</v>
      </c>
      <c r="G16" s="14">
        <f t="shared" si="1"/>
        <v>88.989226602326511</v>
      </c>
      <c r="H16" s="14">
        <f t="shared" si="1"/>
        <v>82.250385747869132</v>
      </c>
      <c r="I16" s="14">
        <f t="shared" si="1"/>
        <v>85.055385207233826</v>
      </c>
      <c r="J16" s="14">
        <f t="shared" si="1"/>
        <v>85.650288522445464</v>
      </c>
      <c r="K16" s="14">
        <f t="shared" si="1"/>
        <v>85.722375760720041</v>
      </c>
      <c r="L16" s="14">
        <f t="shared" si="1"/>
        <v>85.401089863025163</v>
      </c>
      <c r="M16" s="14">
        <f t="shared" si="1"/>
        <v>85.134458936149542</v>
      </c>
      <c r="N16" s="14">
        <f t="shared" si="1"/>
        <v>85.074053347626972</v>
      </c>
    </row>
    <row r="17" spans="1:14" x14ac:dyDescent="0.25">
      <c r="A17" s="8">
        <v>7</v>
      </c>
      <c r="B17" s="14">
        <f t="shared" si="1"/>
        <v>110</v>
      </c>
      <c r="C17" s="14">
        <f t="shared" si="1"/>
        <v>104.22205842802416</v>
      </c>
      <c r="D17" s="14">
        <f t="shared" si="1"/>
        <v>109.97832922560679</v>
      </c>
      <c r="E17" s="14">
        <f t="shared" si="1"/>
        <v>101.63890105246763</v>
      </c>
      <c r="F17" s="14">
        <f t="shared" si="1"/>
        <v>99.451544173732387</v>
      </c>
      <c r="G17" s="14">
        <f t="shared" si="1"/>
        <v>106.9372480889426</v>
      </c>
      <c r="H17" s="14">
        <f t="shared" si="1"/>
        <v>92.081272162308807</v>
      </c>
      <c r="I17" s="14">
        <f t="shared" si="1"/>
        <v>85.382586112434609</v>
      </c>
      <c r="J17" s="14">
        <f t="shared" si="1"/>
        <v>87.969739757185891</v>
      </c>
      <c r="K17" s="14">
        <f t="shared" si="1"/>
        <v>88.605064064290332</v>
      </c>
      <c r="L17" s="14">
        <f t="shared" si="1"/>
        <v>88.692080635468514</v>
      </c>
      <c r="M17" s="14">
        <f t="shared" si="1"/>
        <v>88.365449378983669</v>
      </c>
      <c r="N17" s="14">
        <f t="shared" si="1"/>
        <v>88.141513970408496</v>
      </c>
    </row>
    <row r="18" spans="1:14" x14ac:dyDescent="0.25">
      <c r="A18" s="8">
        <v>8</v>
      </c>
      <c r="B18" s="14">
        <f t="shared" si="1"/>
        <v>98</v>
      </c>
      <c r="C18" s="14">
        <f t="shared" si="1"/>
        <v>109.48377355158941</v>
      </c>
      <c r="D18" s="14">
        <f t="shared" si="1"/>
        <v>103.76486082426118</v>
      </c>
      <c r="E18" s="14">
        <f t="shared" si="1"/>
        <v>109.30599277997337</v>
      </c>
      <c r="F18" s="14">
        <f t="shared" si="1"/>
        <v>100.96396327389883</v>
      </c>
      <c r="G18" s="14">
        <f t="shared" si="1"/>
        <v>98.802995411909663</v>
      </c>
      <c r="H18" s="14">
        <f t="shared" si="1"/>
        <v>105.98906673967994</v>
      </c>
      <c r="I18" s="14">
        <f t="shared" si="1"/>
        <v>91.514925793826933</v>
      </c>
      <c r="J18" s="14">
        <f t="shared" si="1"/>
        <v>84.895287900054427</v>
      </c>
      <c r="K18" s="14">
        <f t="shared" si="1"/>
        <v>87.301202754938004</v>
      </c>
      <c r="L18" s="14">
        <f t="shared" si="1"/>
        <v>87.908640239757403</v>
      </c>
      <c r="M18" s="14">
        <f t="shared" si="1"/>
        <v>87.996895676279507</v>
      </c>
      <c r="N18" s="14">
        <f t="shared" si="1"/>
        <v>87.672614366124137</v>
      </c>
    </row>
    <row r="19" spans="1:14" x14ac:dyDescent="0.25">
      <c r="A19" s="8">
        <v>9</v>
      </c>
      <c r="B19" s="14">
        <f t="shared" si="1"/>
        <v>135</v>
      </c>
      <c r="C19" s="14">
        <f t="shared" si="1"/>
        <v>101.55933277543448</v>
      </c>
      <c r="D19" s="14">
        <f t="shared" si="1"/>
        <v>113.31696938261192</v>
      </c>
      <c r="E19" s="14">
        <f t="shared" si="1"/>
        <v>107.37496705463982</v>
      </c>
      <c r="F19" s="14">
        <f t="shared" si="1"/>
        <v>112.8122222938353</v>
      </c>
      <c r="G19" s="14">
        <f t="shared" si="1"/>
        <v>104.49377901262474</v>
      </c>
      <c r="H19" s="14">
        <f t="shared" si="1"/>
        <v>102.50594014379149</v>
      </c>
      <c r="I19" s="14">
        <f t="shared" si="1"/>
        <v>109.42118064517202</v>
      </c>
      <c r="J19" s="14">
        <f t="shared" si="1"/>
        <v>95.032063244527876</v>
      </c>
      <c r="K19" s="14">
        <f t="shared" si="1"/>
        <v>88.438932951488695</v>
      </c>
      <c r="L19" s="14">
        <f t="shared" si="1"/>
        <v>90.827294446171592</v>
      </c>
      <c r="M19" s="14">
        <f t="shared" si="1"/>
        <v>91.393857642167092</v>
      </c>
      <c r="N19" s="14">
        <f t="shared" si="1"/>
        <v>91.541564142237874</v>
      </c>
    </row>
    <row r="20" spans="1:14" x14ac:dyDescent="0.25">
      <c r="A20" s="8">
        <v>10</v>
      </c>
      <c r="B20" s="14">
        <f t="shared" si="1"/>
        <v>110</v>
      </c>
      <c r="C20" s="14">
        <f t="shared" si="1"/>
        <v>134.77270303677497</v>
      </c>
      <c r="D20" s="14">
        <f t="shared" si="1"/>
        <v>101.87148763600882</v>
      </c>
      <c r="E20" s="14">
        <f t="shared" si="1"/>
        <v>113.19690176701124</v>
      </c>
      <c r="F20" s="14">
        <f t="shared" si="1"/>
        <v>107.31779277626954</v>
      </c>
      <c r="G20" s="14">
        <f t="shared" si="1"/>
        <v>112.60815627460263</v>
      </c>
      <c r="H20" s="14">
        <f t="shared" si="1"/>
        <v>104.35048247627762</v>
      </c>
      <c r="I20" s="14">
        <f t="shared" si="1"/>
        <v>102.40015431958727</v>
      </c>
      <c r="J20" s="14">
        <f t="shared" si="1"/>
        <v>109.10768365752932</v>
      </c>
      <c r="K20" s="14">
        <f t="shared" si="1"/>
        <v>95.011576656108616</v>
      </c>
      <c r="L20" s="14">
        <f t="shared" si="1"/>
        <v>88.364815916841721</v>
      </c>
      <c r="M20" s="14">
        <f t="shared" si="1"/>
        <v>90.593831321361804</v>
      </c>
      <c r="N20" s="14">
        <f t="shared" si="1"/>
        <v>91.248547071949844</v>
      </c>
    </row>
    <row r="21" spans="1:14" x14ac:dyDescent="0.25">
      <c r="A21" s="8">
        <v>11</v>
      </c>
      <c r="B21" s="14">
        <f t="shared" si="1"/>
        <v>131</v>
      </c>
      <c r="C21" s="14">
        <f t="shared" si="1"/>
        <v>109.9925951428739</v>
      </c>
      <c r="D21" s="14">
        <f t="shared" si="1"/>
        <v>134.1238367624251</v>
      </c>
      <c r="E21" s="14">
        <f t="shared" si="1"/>
        <v>101.9631393260218</v>
      </c>
      <c r="F21" s="14">
        <f t="shared" si="1"/>
        <v>112.92057680290677</v>
      </c>
      <c r="G21" s="14">
        <f t="shared" si="1"/>
        <v>107.28913423257953</v>
      </c>
      <c r="H21" s="14">
        <f t="shared" si="1"/>
        <v>112.18189247289595</v>
      </c>
      <c r="I21" s="14">
        <f t="shared" si="1"/>
        <v>104.0947307733926</v>
      </c>
      <c r="J21" s="14">
        <f t="shared" si="1"/>
        <v>102.27993237642498</v>
      </c>
      <c r="K21" s="14">
        <f t="shared" si="1"/>
        <v>108.70285973101625</v>
      </c>
      <c r="L21" s="14">
        <f t="shared" si="1"/>
        <v>94.767471894925066</v>
      </c>
      <c r="M21" s="14">
        <f t="shared" si="1"/>
        <v>88.222075273034932</v>
      </c>
      <c r="N21" s="14">
        <f t="shared" si="1"/>
        <v>90.359189981194334</v>
      </c>
    </row>
    <row r="22" spans="1:14" x14ac:dyDescent="0.25">
      <c r="A22" s="8">
        <v>12</v>
      </c>
      <c r="B22" s="14">
        <f t="shared" si="1"/>
        <v>121</v>
      </c>
      <c r="C22" s="14">
        <f t="shared" si="1"/>
        <v>134.00990643278473</v>
      </c>
      <c r="D22" s="14">
        <f t="shared" si="1"/>
        <v>113.31709558180845</v>
      </c>
      <c r="E22" s="14">
        <f t="shared" si="1"/>
        <v>137.30945435938833</v>
      </c>
      <c r="F22" s="14">
        <f t="shared" si="1"/>
        <v>105.39091238784084</v>
      </c>
      <c r="G22" s="14">
        <f t="shared" si="1"/>
        <v>116.34748174871302</v>
      </c>
      <c r="H22" s="14">
        <f t="shared" si="1"/>
        <v>110.72078578395281</v>
      </c>
      <c r="I22" s="14">
        <f t="shared" si="1"/>
        <v>115.43848991209975</v>
      </c>
      <c r="J22" s="14">
        <f t="shared" si="1"/>
        <v>107.42664258932348</v>
      </c>
      <c r="K22" s="14">
        <f t="shared" si="1"/>
        <v>105.7262668500824</v>
      </c>
      <c r="L22" s="14">
        <f t="shared" si="1"/>
        <v>111.87225188580192</v>
      </c>
      <c r="M22" s="14">
        <f t="shared" si="1"/>
        <v>98.090852223377567</v>
      </c>
      <c r="N22" s="14">
        <f t="shared" si="1"/>
        <v>91.623839429106567</v>
      </c>
    </row>
    <row r="23" spans="1:14" x14ac:dyDescent="0.25">
      <c r="A23" s="8">
        <v>13</v>
      </c>
      <c r="B23" s="14">
        <f t="shared" si="1"/>
        <v>140</v>
      </c>
      <c r="C23" s="14">
        <f t="shared" si="1"/>
        <v>123.14810343386205</v>
      </c>
      <c r="D23" s="14">
        <f t="shared" si="1"/>
        <v>135.91209654911108</v>
      </c>
      <c r="E23" s="14">
        <f t="shared" si="1"/>
        <v>115.61153354831296</v>
      </c>
      <c r="F23" s="14">
        <f t="shared" si="1"/>
        <v>139.31129220299624</v>
      </c>
      <c r="G23" s="14">
        <f t="shared" si="1"/>
        <v>107.70588162168636</v>
      </c>
      <c r="H23" s="14">
        <f t="shared" si="1"/>
        <v>118.48703230351914</v>
      </c>
      <c r="I23" s="14">
        <f t="shared" si="1"/>
        <v>112.95228095257485</v>
      </c>
      <c r="J23" s="14">
        <f t="shared" si="1"/>
        <v>117.55530384196857</v>
      </c>
      <c r="K23" s="14">
        <f t="shared" si="1"/>
        <v>109.55853577705207</v>
      </c>
      <c r="L23" s="14">
        <f t="shared" si="1"/>
        <v>107.90707691756006</v>
      </c>
      <c r="M23" s="14">
        <f t="shared" si="1"/>
        <v>113.82615721908502</v>
      </c>
      <c r="N23" s="14">
        <f t="shared" si="1"/>
        <v>100.23677438141243</v>
      </c>
    </row>
    <row r="24" spans="1:14" x14ac:dyDescent="0.25">
      <c r="A24" s="8">
        <v>14</v>
      </c>
      <c r="B24" s="14">
        <f t="shared" si="1"/>
        <v>124</v>
      </c>
      <c r="C24" s="14">
        <f t="shared" si="1"/>
        <v>141.71670877003334</v>
      </c>
      <c r="D24" s="14">
        <f t="shared" si="1"/>
        <v>125.32895737696452</v>
      </c>
      <c r="E24" s="14">
        <f t="shared" si="1"/>
        <v>137.68261021045339</v>
      </c>
      <c r="F24" s="14">
        <f t="shared" si="1"/>
        <v>117.65134798781236</v>
      </c>
      <c r="G24" s="14">
        <f t="shared" si="1"/>
        <v>141.17033570672226</v>
      </c>
      <c r="H24" s="14">
        <f t="shared" si="1"/>
        <v>109.84453667800709</v>
      </c>
      <c r="I24" s="14">
        <f t="shared" si="1"/>
        <v>120.5864791785645</v>
      </c>
      <c r="J24" s="14">
        <f t="shared" si="1"/>
        <v>115.17693291822329</v>
      </c>
      <c r="K24" s="14">
        <f t="shared" si="1"/>
        <v>119.56070273747417</v>
      </c>
      <c r="L24" s="14">
        <f t="shared" si="1"/>
        <v>111.57265171328805</v>
      </c>
      <c r="M24" s="14">
        <f t="shared" si="1"/>
        <v>109.98112141380236</v>
      </c>
      <c r="N24" s="14">
        <f t="shared" si="1"/>
        <v>115.74599080332359</v>
      </c>
    </row>
    <row r="25" spans="1:14" x14ac:dyDescent="0.25">
      <c r="A25" s="8">
        <v>15</v>
      </c>
      <c r="B25" s="14">
        <f t="shared" si="1"/>
        <v>128</v>
      </c>
      <c r="C25" s="14">
        <f t="shared" si="1"/>
        <v>123.1213417964596</v>
      </c>
      <c r="D25" s="14">
        <f t="shared" si="1"/>
        <v>140.66038062638236</v>
      </c>
      <c r="E25" s="14">
        <f t="shared" si="1"/>
        <v>124.92079290085667</v>
      </c>
      <c r="F25" s="14">
        <f t="shared" si="1"/>
        <v>136.60147107555838</v>
      </c>
      <c r="G25" s="14">
        <f t="shared" si="1"/>
        <v>117.35533794246412</v>
      </c>
      <c r="H25" s="14">
        <f t="shared" si="1"/>
        <v>140.23433985156839</v>
      </c>
      <c r="I25" s="14">
        <f t="shared" si="1"/>
        <v>109.42549245120148</v>
      </c>
      <c r="J25" s="14">
        <f t="shared" si="1"/>
        <v>119.94276050048262</v>
      </c>
      <c r="K25" s="14">
        <f t="shared" si="1"/>
        <v>114.50451411056807</v>
      </c>
      <c r="L25" s="14">
        <f t="shared" si="1"/>
        <v>118.65703700649539</v>
      </c>
      <c r="M25" s="14">
        <f t="shared" si="1"/>
        <v>110.61931945067752</v>
      </c>
      <c r="N25" s="14">
        <f t="shared" si="1"/>
        <v>109.17614174955457</v>
      </c>
    </row>
    <row r="26" spans="1:14" x14ac:dyDescent="0.25">
      <c r="A26" s="8">
        <v>16</v>
      </c>
      <c r="B26" s="14">
        <f t="shared" ref="B26:N41" si="2">SUM(B124,B222)</f>
        <v>143</v>
      </c>
      <c r="C26" s="14">
        <f t="shared" si="2"/>
        <v>127.53343941839833</v>
      </c>
      <c r="D26" s="14">
        <f t="shared" si="2"/>
        <v>123.02130454991543</v>
      </c>
      <c r="E26" s="14">
        <f t="shared" si="2"/>
        <v>140.36705503839471</v>
      </c>
      <c r="F26" s="14">
        <f t="shared" si="2"/>
        <v>124.9693336291934</v>
      </c>
      <c r="G26" s="14">
        <f t="shared" si="2"/>
        <v>136.2509952854181</v>
      </c>
      <c r="H26" s="14">
        <f t="shared" si="2"/>
        <v>117.71435524874964</v>
      </c>
      <c r="I26" s="14">
        <f t="shared" si="2"/>
        <v>139.85325088311669</v>
      </c>
      <c r="J26" s="14">
        <f t="shared" si="2"/>
        <v>109.67206656317921</v>
      </c>
      <c r="K26" s="14">
        <f t="shared" si="2"/>
        <v>119.82289809901852</v>
      </c>
      <c r="L26" s="14">
        <f t="shared" si="2"/>
        <v>114.48179866769458</v>
      </c>
      <c r="M26" s="14">
        <f t="shared" si="2"/>
        <v>118.28744964570284</v>
      </c>
      <c r="N26" s="14">
        <f t="shared" si="2"/>
        <v>110.27639806045184</v>
      </c>
    </row>
    <row r="27" spans="1:14" x14ac:dyDescent="0.25">
      <c r="A27" s="8">
        <v>17</v>
      </c>
      <c r="B27" s="14">
        <f t="shared" si="2"/>
        <v>123</v>
      </c>
      <c r="C27" s="14">
        <f t="shared" si="2"/>
        <v>138.02317372365832</v>
      </c>
      <c r="D27" s="14">
        <f t="shared" si="2"/>
        <v>123.45514668059323</v>
      </c>
      <c r="E27" s="14">
        <f t="shared" si="2"/>
        <v>119.47637480999295</v>
      </c>
      <c r="F27" s="14">
        <f t="shared" si="2"/>
        <v>135.87835156092706</v>
      </c>
      <c r="G27" s="14">
        <f t="shared" si="2"/>
        <v>121.22387571047511</v>
      </c>
      <c r="H27" s="14">
        <f t="shared" si="2"/>
        <v>132.0910871678976</v>
      </c>
      <c r="I27" s="14">
        <f t="shared" si="2"/>
        <v>114.23330025122141</v>
      </c>
      <c r="J27" s="14">
        <f t="shared" si="2"/>
        <v>135.27271321829591</v>
      </c>
      <c r="K27" s="14">
        <f t="shared" si="2"/>
        <v>106.19823719347292</v>
      </c>
      <c r="L27" s="14">
        <f t="shared" si="2"/>
        <v>115.93312922392413</v>
      </c>
      <c r="M27" s="14">
        <f t="shared" si="2"/>
        <v>110.54917033315871</v>
      </c>
      <c r="N27" s="14">
        <f t="shared" si="2"/>
        <v>114.00689452260816</v>
      </c>
    </row>
    <row r="28" spans="1:14" x14ac:dyDescent="0.25">
      <c r="A28" s="8">
        <v>18</v>
      </c>
      <c r="B28" s="14">
        <f t="shared" si="2"/>
        <v>114</v>
      </c>
      <c r="C28" s="14">
        <f t="shared" si="2"/>
        <v>106.31096437278833</v>
      </c>
      <c r="D28" s="14">
        <f t="shared" si="2"/>
        <v>118.46897510185956</v>
      </c>
      <c r="E28" s="14">
        <f t="shared" si="2"/>
        <v>107.41970585894485</v>
      </c>
      <c r="F28" s="14">
        <f t="shared" si="2"/>
        <v>102.59520797530485</v>
      </c>
      <c r="G28" s="14">
        <f t="shared" si="2"/>
        <v>116.53043009644158</v>
      </c>
      <c r="H28" s="14">
        <f t="shared" si="2"/>
        <v>104.47610345192834</v>
      </c>
      <c r="I28" s="14">
        <f t="shared" si="2"/>
        <v>112.91215291556139</v>
      </c>
      <c r="J28" s="14">
        <f t="shared" si="2"/>
        <v>98.256413647445981</v>
      </c>
      <c r="K28" s="14">
        <f t="shared" si="2"/>
        <v>114.68395650055581</v>
      </c>
      <c r="L28" s="14">
        <f t="shared" si="2"/>
        <v>90.788312632025395</v>
      </c>
      <c r="M28" s="14">
        <f t="shared" si="2"/>
        <v>97.603408127100352</v>
      </c>
      <c r="N28" s="14">
        <f t="shared" si="2"/>
        <v>93.600736720880292</v>
      </c>
    </row>
    <row r="29" spans="1:14" x14ac:dyDescent="0.25">
      <c r="A29" s="8">
        <v>19</v>
      </c>
      <c r="B29" s="14">
        <f t="shared" si="2"/>
        <v>154</v>
      </c>
      <c r="C29" s="14">
        <f t="shared" si="2"/>
        <v>100.30408415290071</v>
      </c>
      <c r="D29" s="14">
        <f t="shared" si="2"/>
        <v>94.334612053390487</v>
      </c>
      <c r="E29" s="14">
        <f t="shared" si="2"/>
        <v>103.47168841161567</v>
      </c>
      <c r="F29" s="14">
        <f t="shared" si="2"/>
        <v>94.092671487878903</v>
      </c>
      <c r="G29" s="14">
        <f t="shared" si="2"/>
        <v>90.639283868455735</v>
      </c>
      <c r="H29" s="14">
        <f t="shared" si="2"/>
        <v>101.8267177236783</v>
      </c>
      <c r="I29" s="14">
        <f t="shared" si="2"/>
        <v>91.449408322376243</v>
      </c>
      <c r="J29" s="14">
        <f t="shared" si="2"/>
        <v>97.319289227645754</v>
      </c>
      <c r="K29" s="14">
        <f t="shared" si="2"/>
        <v>86.122464706696093</v>
      </c>
      <c r="L29" s="14">
        <f t="shared" si="2"/>
        <v>98.590340049702107</v>
      </c>
      <c r="M29" s="14">
        <f t="shared" si="2"/>
        <v>78.757780094736887</v>
      </c>
      <c r="N29" s="14">
        <f t="shared" si="2"/>
        <v>84.118009891831662</v>
      </c>
    </row>
    <row r="30" spans="1:14" x14ac:dyDescent="0.25">
      <c r="A30" s="8">
        <v>20</v>
      </c>
      <c r="B30" s="14">
        <f t="shared" si="2"/>
        <v>118</v>
      </c>
      <c r="C30" s="14">
        <f t="shared" si="2"/>
        <v>142.04813151719318</v>
      </c>
      <c r="D30" s="14">
        <f t="shared" si="2"/>
        <v>96.351522954680149</v>
      </c>
      <c r="E30" s="14">
        <f t="shared" si="2"/>
        <v>90.516702687561349</v>
      </c>
      <c r="F30" s="14">
        <f t="shared" si="2"/>
        <v>96.701780960198079</v>
      </c>
      <c r="G30" s="14">
        <f t="shared" si="2"/>
        <v>88.532541194382901</v>
      </c>
      <c r="H30" s="14">
        <f t="shared" si="2"/>
        <v>84.701105611181518</v>
      </c>
      <c r="I30" s="14">
        <f t="shared" si="2"/>
        <v>93.59064758376023</v>
      </c>
      <c r="J30" s="14">
        <f t="shared" si="2"/>
        <v>85.215562406917243</v>
      </c>
      <c r="K30" s="14">
        <f t="shared" si="2"/>
        <v>89.413799606934035</v>
      </c>
      <c r="L30" s="14">
        <f t="shared" si="2"/>
        <v>80.534011683505213</v>
      </c>
      <c r="M30" s="14">
        <f t="shared" si="2"/>
        <v>90.249172116353847</v>
      </c>
      <c r="N30" s="14">
        <f t="shared" si="2"/>
        <v>73.102729547654661</v>
      </c>
    </row>
    <row r="31" spans="1:14" x14ac:dyDescent="0.25">
      <c r="A31" s="8">
        <v>21</v>
      </c>
      <c r="B31" s="14">
        <f t="shared" si="2"/>
        <v>118</v>
      </c>
      <c r="C31" s="14">
        <f t="shared" si="2"/>
        <v>117.7385109510778</v>
      </c>
      <c r="D31" s="14">
        <f t="shared" si="2"/>
        <v>138.33520738682665</v>
      </c>
      <c r="E31" s="14">
        <f t="shared" si="2"/>
        <v>97.307829488573219</v>
      </c>
      <c r="F31" s="14">
        <f t="shared" si="2"/>
        <v>91.935354331924771</v>
      </c>
      <c r="G31" s="14">
        <f t="shared" si="2"/>
        <v>95.874750260033608</v>
      </c>
      <c r="H31" s="14">
        <f t="shared" si="2"/>
        <v>88.294726409334118</v>
      </c>
      <c r="I31" s="14">
        <f t="shared" si="2"/>
        <v>85.129303898298986</v>
      </c>
      <c r="J31" s="14">
        <f t="shared" si="2"/>
        <v>92.192402567992886</v>
      </c>
      <c r="K31" s="14">
        <f t="shared" si="2"/>
        <v>85.543841753631412</v>
      </c>
      <c r="L31" s="14">
        <f t="shared" si="2"/>
        <v>88.126914330365153</v>
      </c>
      <c r="M31" s="14">
        <f t="shared" si="2"/>
        <v>81.561304167563236</v>
      </c>
      <c r="N31" s="14">
        <f t="shared" si="2"/>
        <v>88.853362915885782</v>
      </c>
    </row>
    <row r="32" spans="1:14" x14ac:dyDescent="0.25">
      <c r="A32" s="8">
        <v>22</v>
      </c>
      <c r="B32" s="14">
        <f t="shared" si="2"/>
        <v>108</v>
      </c>
      <c r="C32" s="14">
        <f t="shared" si="2"/>
        <v>113.8925385255701</v>
      </c>
      <c r="D32" s="14">
        <f t="shared" si="2"/>
        <v>113.64734517410218</v>
      </c>
      <c r="E32" s="14">
        <f t="shared" si="2"/>
        <v>130.16920493503153</v>
      </c>
      <c r="F32" s="14">
        <f t="shared" si="2"/>
        <v>94.421506258490083</v>
      </c>
      <c r="G32" s="14">
        <f t="shared" si="2"/>
        <v>88.823585505079166</v>
      </c>
      <c r="H32" s="14">
        <f t="shared" si="2"/>
        <v>89.907632570465296</v>
      </c>
      <c r="I32" s="14">
        <f t="shared" si="2"/>
        <v>84.28906442116272</v>
      </c>
      <c r="J32" s="14">
        <f t="shared" si="2"/>
        <v>81.163841506949268</v>
      </c>
      <c r="K32" s="14">
        <f t="shared" si="2"/>
        <v>86.977742592653229</v>
      </c>
      <c r="L32" s="14">
        <f t="shared" si="2"/>
        <v>81.282680956673175</v>
      </c>
      <c r="M32" s="14">
        <f t="shared" si="2"/>
        <v>83.21026208212372</v>
      </c>
      <c r="N32" s="14">
        <f t="shared" si="2"/>
        <v>78.133649975884609</v>
      </c>
    </row>
    <row r="33" spans="1:14" x14ac:dyDescent="0.25">
      <c r="A33" s="8">
        <v>23</v>
      </c>
      <c r="B33" s="14">
        <f t="shared" si="2"/>
        <v>101</v>
      </c>
      <c r="C33" s="14">
        <f t="shared" si="2"/>
        <v>108.05624417395089</v>
      </c>
      <c r="D33" s="14">
        <f t="shared" si="2"/>
        <v>112.1263851672738</v>
      </c>
      <c r="E33" s="14">
        <f t="shared" si="2"/>
        <v>111.86631740748177</v>
      </c>
      <c r="F33" s="14">
        <f t="shared" si="2"/>
        <v>125.28294828679414</v>
      </c>
      <c r="G33" s="14">
        <f t="shared" si="2"/>
        <v>93.61700455923166</v>
      </c>
      <c r="H33" s="14">
        <f t="shared" si="2"/>
        <v>87.56867255886047</v>
      </c>
      <c r="I33" s="14">
        <f t="shared" si="2"/>
        <v>87.707446007737872</v>
      </c>
      <c r="J33" s="14">
        <f t="shared" si="2"/>
        <v>82.903204284376073</v>
      </c>
      <c r="K33" s="14">
        <f t="shared" si="2"/>
        <v>80.446527969737048</v>
      </c>
      <c r="L33" s="14">
        <f t="shared" si="2"/>
        <v>84.640158493943204</v>
      </c>
      <c r="M33" s="14">
        <f t="shared" si="2"/>
        <v>80.521370207891451</v>
      </c>
      <c r="N33" s="14">
        <f t="shared" si="2"/>
        <v>81.053996279478142</v>
      </c>
    </row>
    <row r="34" spans="1:14" x14ac:dyDescent="0.25">
      <c r="A34" s="8">
        <v>24</v>
      </c>
      <c r="B34" s="14">
        <f t="shared" si="2"/>
        <v>111</v>
      </c>
      <c r="C34" s="14">
        <f t="shared" si="2"/>
        <v>102.4806301607901</v>
      </c>
      <c r="D34" s="14">
        <f t="shared" si="2"/>
        <v>108.00110906605821</v>
      </c>
      <c r="E34" s="14">
        <f t="shared" si="2"/>
        <v>111.07562306122892</v>
      </c>
      <c r="F34" s="14">
        <f t="shared" si="2"/>
        <v>110.48619921469405</v>
      </c>
      <c r="G34" s="14">
        <f t="shared" si="2"/>
        <v>121.16353539725803</v>
      </c>
      <c r="H34" s="14">
        <f t="shared" si="2"/>
        <v>92.237740444214126</v>
      </c>
      <c r="I34" s="14">
        <f t="shared" si="2"/>
        <v>86.957568901311873</v>
      </c>
      <c r="J34" s="14">
        <f t="shared" si="2"/>
        <v>85.901865168859118</v>
      </c>
      <c r="K34" s="14">
        <f t="shared" si="2"/>
        <v>81.935295016501428</v>
      </c>
      <c r="L34" s="14">
        <f t="shared" si="2"/>
        <v>79.479209425075652</v>
      </c>
      <c r="M34" s="14">
        <f t="shared" si="2"/>
        <v>83.297570236338231</v>
      </c>
      <c r="N34" s="14">
        <f t="shared" si="2"/>
        <v>79.515208694328678</v>
      </c>
    </row>
    <row r="35" spans="1:14" x14ac:dyDescent="0.25">
      <c r="A35" s="8">
        <v>25</v>
      </c>
      <c r="B35" s="14">
        <f t="shared" si="2"/>
        <v>104</v>
      </c>
      <c r="C35" s="14">
        <f t="shared" si="2"/>
        <v>111.60372852771224</v>
      </c>
      <c r="D35" s="14">
        <f t="shared" si="2"/>
        <v>104.13746560525259</v>
      </c>
      <c r="E35" s="14">
        <f t="shared" si="2"/>
        <v>108.29566907584962</v>
      </c>
      <c r="F35" s="14">
        <f t="shared" si="2"/>
        <v>111.12683130693964</v>
      </c>
      <c r="G35" s="14">
        <f t="shared" si="2"/>
        <v>110.81305052744813</v>
      </c>
      <c r="H35" s="14">
        <f t="shared" si="2"/>
        <v>120.602690810366</v>
      </c>
      <c r="I35" s="14">
        <f t="shared" si="2"/>
        <v>94.307997290625039</v>
      </c>
      <c r="J35" s="14">
        <f t="shared" si="2"/>
        <v>89.295473911940746</v>
      </c>
      <c r="K35" s="14">
        <f t="shared" si="2"/>
        <v>87.522006001905751</v>
      </c>
      <c r="L35" s="14">
        <f t="shared" si="2"/>
        <v>83.786553249305186</v>
      </c>
      <c r="M35" s="14">
        <f t="shared" si="2"/>
        <v>81.231766959496071</v>
      </c>
      <c r="N35" s="14">
        <f t="shared" si="2"/>
        <v>84.469327496513756</v>
      </c>
    </row>
    <row r="36" spans="1:14" x14ac:dyDescent="0.25">
      <c r="A36" s="8">
        <v>26</v>
      </c>
      <c r="B36" s="14">
        <f t="shared" si="2"/>
        <v>114</v>
      </c>
      <c r="C36" s="14">
        <f t="shared" si="2"/>
        <v>106.24691814868768</v>
      </c>
      <c r="D36" s="14">
        <f t="shared" si="2"/>
        <v>112.99413550454921</v>
      </c>
      <c r="E36" s="14">
        <f t="shared" si="2"/>
        <v>106.18228661325827</v>
      </c>
      <c r="F36" s="14">
        <f t="shared" si="2"/>
        <v>109.63220272749874</v>
      </c>
      <c r="G36" s="14">
        <f t="shared" si="2"/>
        <v>112.23611214155993</v>
      </c>
      <c r="H36" s="14">
        <f t="shared" si="2"/>
        <v>112.04752884073096</v>
      </c>
      <c r="I36" s="14">
        <f t="shared" si="2"/>
        <v>120.801548375865</v>
      </c>
      <c r="J36" s="14">
        <f t="shared" si="2"/>
        <v>96.275322226444331</v>
      </c>
      <c r="K36" s="14">
        <f t="shared" si="2"/>
        <v>91.350094450754199</v>
      </c>
      <c r="L36" s="14">
        <f t="shared" si="2"/>
        <v>88.971470271320314</v>
      </c>
      <c r="M36" s="14">
        <f t="shared" si="2"/>
        <v>85.298501306361203</v>
      </c>
      <c r="N36" s="14">
        <f t="shared" si="2"/>
        <v>82.95016498738714</v>
      </c>
    </row>
    <row r="37" spans="1:14" x14ac:dyDescent="0.25">
      <c r="A37" s="8">
        <v>27</v>
      </c>
      <c r="B37" s="14">
        <f t="shared" si="2"/>
        <v>106</v>
      </c>
      <c r="C37" s="14">
        <f t="shared" si="2"/>
        <v>111.08448175934835</v>
      </c>
      <c r="D37" s="14">
        <f t="shared" si="2"/>
        <v>103.74374356254185</v>
      </c>
      <c r="E37" s="14">
        <f t="shared" si="2"/>
        <v>110.02587007905144</v>
      </c>
      <c r="F37" s="14">
        <f t="shared" si="2"/>
        <v>103.73546145239436</v>
      </c>
      <c r="G37" s="14">
        <f t="shared" si="2"/>
        <v>106.6915433711263</v>
      </c>
      <c r="H37" s="14">
        <f t="shared" si="2"/>
        <v>109.24621964202004</v>
      </c>
      <c r="I37" s="14">
        <f t="shared" si="2"/>
        <v>108.87861881569245</v>
      </c>
      <c r="J37" s="14">
        <f t="shared" si="2"/>
        <v>116.0779689176633</v>
      </c>
      <c r="K37" s="14">
        <f t="shared" si="2"/>
        <v>93.268432119703959</v>
      </c>
      <c r="L37" s="14">
        <f t="shared" si="2"/>
        <v>88.41863596517959</v>
      </c>
      <c r="M37" s="14">
        <f t="shared" si="2"/>
        <v>85.328301279681881</v>
      </c>
      <c r="N37" s="14">
        <f t="shared" si="2"/>
        <v>82.027383398429663</v>
      </c>
    </row>
    <row r="38" spans="1:14" x14ac:dyDescent="0.25">
      <c r="A38" s="8">
        <v>28</v>
      </c>
      <c r="B38" s="14">
        <f t="shared" si="2"/>
        <v>99</v>
      </c>
      <c r="C38" s="14">
        <f t="shared" si="2"/>
        <v>107.05753700151568</v>
      </c>
      <c r="D38" s="14">
        <f t="shared" si="2"/>
        <v>111.09869331585151</v>
      </c>
      <c r="E38" s="14">
        <f t="shared" si="2"/>
        <v>104.1959062003537</v>
      </c>
      <c r="F38" s="14">
        <f t="shared" si="2"/>
        <v>110.04397439714955</v>
      </c>
      <c r="G38" s="14">
        <f t="shared" si="2"/>
        <v>104.51928726784983</v>
      </c>
      <c r="H38" s="14">
        <f t="shared" si="2"/>
        <v>107.14441599982129</v>
      </c>
      <c r="I38" s="14">
        <f t="shared" si="2"/>
        <v>109.30115786323634</v>
      </c>
      <c r="J38" s="14">
        <f t="shared" si="2"/>
        <v>108.67474037182498</v>
      </c>
      <c r="K38" s="14">
        <f t="shared" si="2"/>
        <v>114.80890344131402</v>
      </c>
      <c r="L38" s="14">
        <f t="shared" si="2"/>
        <v>93.327641233551702</v>
      </c>
      <c r="M38" s="14">
        <f t="shared" si="2"/>
        <v>88.358245118354475</v>
      </c>
      <c r="N38" s="14">
        <f t="shared" si="2"/>
        <v>85.047409661374118</v>
      </c>
    </row>
    <row r="39" spans="1:14" x14ac:dyDescent="0.25">
      <c r="A39" s="8">
        <v>29</v>
      </c>
      <c r="B39" s="14">
        <f t="shared" si="2"/>
        <v>103</v>
      </c>
      <c r="C39" s="14">
        <f t="shared" si="2"/>
        <v>101.1824540417139</v>
      </c>
      <c r="D39" s="14">
        <f t="shared" si="2"/>
        <v>109.11333365826212</v>
      </c>
      <c r="E39" s="14">
        <f t="shared" si="2"/>
        <v>112.60324181994469</v>
      </c>
      <c r="F39" s="14">
        <f t="shared" si="2"/>
        <v>105.78198076143435</v>
      </c>
      <c r="G39" s="14">
        <f t="shared" si="2"/>
        <v>111.52008272404542</v>
      </c>
      <c r="H39" s="14">
        <f t="shared" si="2"/>
        <v>106.56705137466462</v>
      </c>
      <c r="I39" s="14">
        <f t="shared" si="2"/>
        <v>108.70077860693976</v>
      </c>
      <c r="J39" s="14">
        <f t="shared" si="2"/>
        <v>110.3514672545686</v>
      </c>
      <c r="K39" s="14">
        <f t="shared" si="2"/>
        <v>109.33993214320085</v>
      </c>
      <c r="L39" s="14">
        <f t="shared" si="2"/>
        <v>114.55340337780058</v>
      </c>
      <c r="M39" s="14">
        <f t="shared" si="2"/>
        <v>94.010441903444871</v>
      </c>
      <c r="N39" s="14">
        <f t="shared" si="2"/>
        <v>89.169747028978691</v>
      </c>
    </row>
    <row r="40" spans="1:14" x14ac:dyDescent="0.25">
      <c r="A40" s="8">
        <v>30</v>
      </c>
      <c r="B40" s="14">
        <f t="shared" si="2"/>
        <v>129</v>
      </c>
      <c r="C40" s="14">
        <f t="shared" si="2"/>
        <v>107.09375762677257</v>
      </c>
      <c r="D40" s="14">
        <f t="shared" si="2"/>
        <v>105.39458252026168</v>
      </c>
      <c r="E40" s="14">
        <f t="shared" si="2"/>
        <v>113.58717902195056</v>
      </c>
      <c r="F40" s="14">
        <f t="shared" si="2"/>
        <v>116.78914196369293</v>
      </c>
      <c r="G40" s="14">
        <f t="shared" si="2"/>
        <v>109.77036693861398</v>
      </c>
      <c r="H40" s="14">
        <f t="shared" si="2"/>
        <v>115.28675237340138</v>
      </c>
      <c r="I40" s="14">
        <f t="shared" si="2"/>
        <v>110.46069329570521</v>
      </c>
      <c r="J40" s="14">
        <f t="shared" si="2"/>
        <v>112.17548889155157</v>
      </c>
      <c r="K40" s="14">
        <f t="shared" si="2"/>
        <v>113.73928914944779</v>
      </c>
      <c r="L40" s="14">
        <f t="shared" si="2"/>
        <v>112.87865636527337</v>
      </c>
      <c r="M40" s="14">
        <f t="shared" si="2"/>
        <v>117.93852666367226</v>
      </c>
      <c r="N40" s="14">
        <f t="shared" si="2"/>
        <v>98.016485391948294</v>
      </c>
    </row>
    <row r="41" spans="1:14" x14ac:dyDescent="0.25">
      <c r="A41" s="8">
        <v>31</v>
      </c>
      <c r="B41" s="14">
        <f t="shared" si="2"/>
        <v>114</v>
      </c>
      <c r="C41" s="14">
        <f t="shared" si="2"/>
        <v>130.37722165833421</v>
      </c>
      <c r="D41" s="14">
        <f t="shared" si="2"/>
        <v>109.92934767012416</v>
      </c>
      <c r="E41" s="14">
        <f t="shared" si="2"/>
        <v>108.23270052611102</v>
      </c>
      <c r="F41" s="14">
        <f t="shared" si="2"/>
        <v>116.48506842828702</v>
      </c>
      <c r="G41" s="14">
        <f t="shared" si="2"/>
        <v>119.2303359915924</v>
      </c>
      <c r="H41" s="14">
        <f t="shared" si="2"/>
        <v>112.33586359958926</v>
      </c>
      <c r="I41" s="14">
        <f t="shared" si="2"/>
        <v>117.5992204510725</v>
      </c>
      <c r="J41" s="14">
        <f t="shared" si="2"/>
        <v>112.91888587324</v>
      </c>
      <c r="K41" s="14">
        <f t="shared" si="2"/>
        <v>114.30839968259374</v>
      </c>
      <c r="L41" s="14">
        <f t="shared" si="2"/>
        <v>115.80220200208382</v>
      </c>
      <c r="M41" s="14">
        <f t="shared" si="2"/>
        <v>115.13428259951112</v>
      </c>
      <c r="N41" s="14">
        <f t="shared" si="2"/>
        <v>119.90286851732915</v>
      </c>
    </row>
    <row r="42" spans="1:14" x14ac:dyDescent="0.25">
      <c r="A42" s="8">
        <v>32</v>
      </c>
      <c r="B42" s="14">
        <f t="shared" ref="B42:N57" si="3">SUM(B140,B238)</f>
        <v>113</v>
      </c>
      <c r="C42" s="14">
        <f t="shared" si="3"/>
        <v>117.21218957697951</v>
      </c>
      <c r="D42" s="14">
        <f t="shared" si="3"/>
        <v>132.79084599672188</v>
      </c>
      <c r="E42" s="14">
        <f t="shared" si="3"/>
        <v>113.51940537131281</v>
      </c>
      <c r="F42" s="14">
        <f t="shared" si="3"/>
        <v>112.04831252233259</v>
      </c>
      <c r="G42" s="14">
        <f t="shared" si="3"/>
        <v>120.08498391999316</v>
      </c>
      <c r="H42" s="14">
        <f t="shared" si="3"/>
        <v>122.60206662224454</v>
      </c>
      <c r="I42" s="14">
        <f t="shared" si="3"/>
        <v>115.88743630056084</v>
      </c>
      <c r="J42" s="14">
        <f t="shared" si="3"/>
        <v>121.03158764684309</v>
      </c>
      <c r="K42" s="14">
        <f t="shared" si="3"/>
        <v>116.45474359074356</v>
      </c>
      <c r="L42" s="14">
        <f t="shared" si="3"/>
        <v>117.64843696563092</v>
      </c>
      <c r="M42" s="14">
        <f t="shared" si="3"/>
        <v>119.02481042171304</v>
      </c>
      <c r="N42" s="14">
        <f t="shared" si="3"/>
        <v>118.40636926273081</v>
      </c>
    </row>
    <row r="43" spans="1:14" x14ac:dyDescent="0.25">
      <c r="A43" s="8">
        <v>33</v>
      </c>
      <c r="B43" s="14">
        <f t="shared" si="3"/>
        <v>115</v>
      </c>
      <c r="C43" s="14">
        <f t="shared" si="3"/>
        <v>114.79862431449482</v>
      </c>
      <c r="D43" s="14">
        <f t="shared" si="3"/>
        <v>119.03133551274624</v>
      </c>
      <c r="E43" s="14">
        <f t="shared" si="3"/>
        <v>134.25714512741058</v>
      </c>
      <c r="F43" s="14">
        <f t="shared" si="3"/>
        <v>115.94016701969785</v>
      </c>
      <c r="G43" s="14">
        <f t="shared" si="3"/>
        <v>114.40770847450412</v>
      </c>
      <c r="H43" s="14">
        <f t="shared" si="3"/>
        <v>122.22282796944721</v>
      </c>
      <c r="I43" s="14">
        <f t="shared" si="3"/>
        <v>124.51420497423537</v>
      </c>
      <c r="J43" s="14">
        <f t="shared" si="3"/>
        <v>117.97173937106089</v>
      </c>
      <c r="K43" s="14">
        <f t="shared" si="3"/>
        <v>122.96669085061983</v>
      </c>
      <c r="L43" s="14">
        <f t="shared" si="3"/>
        <v>118.55845607042437</v>
      </c>
      <c r="M43" s="14">
        <f t="shared" si="3"/>
        <v>119.57017436429068</v>
      </c>
      <c r="N43" s="14">
        <f t="shared" si="3"/>
        <v>120.88977309585806</v>
      </c>
    </row>
    <row r="44" spans="1:14" x14ac:dyDescent="0.25">
      <c r="A44" s="8">
        <v>34</v>
      </c>
      <c r="B44" s="14">
        <f t="shared" si="3"/>
        <v>104</v>
      </c>
      <c r="C44" s="14">
        <f t="shared" si="3"/>
        <v>114.28155378889133</v>
      </c>
      <c r="D44" s="14">
        <f t="shared" si="3"/>
        <v>114.24267823284211</v>
      </c>
      <c r="E44" s="14">
        <f t="shared" si="3"/>
        <v>118.16130874713504</v>
      </c>
      <c r="F44" s="14">
        <f t="shared" si="3"/>
        <v>132.8202010610546</v>
      </c>
      <c r="G44" s="14">
        <f t="shared" si="3"/>
        <v>115.34079178264975</v>
      </c>
      <c r="H44" s="14">
        <f t="shared" si="3"/>
        <v>113.88560014187775</v>
      </c>
      <c r="I44" s="14">
        <f t="shared" si="3"/>
        <v>121.62435723787272</v>
      </c>
      <c r="J44" s="14">
        <f t="shared" si="3"/>
        <v>123.7492098790422</v>
      </c>
      <c r="K44" s="14">
        <f t="shared" si="3"/>
        <v>117.35157834985017</v>
      </c>
      <c r="L44" s="14">
        <f t="shared" si="3"/>
        <v>122.17053208782671</v>
      </c>
      <c r="M44" s="14">
        <f t="shared" si="3"/>
        <v>117.90821712224675</v>
      </c>
      <c r="N44" s="14">
        <f t="shared" si="3"/>
        <v>118.64538328058643</v>
      </c>
    </row>
    <row r="45" spans="1:14" x14ac:dyDescent="0.25">
      <c r="A45" s="8">
        <v>35</v>
      </c>
      <c r="B45" s="14">
        <f t="shared" si="3"/>
        <v>98</v>
      </c>
      <c r="C45" s="14">
        <f t="shared" si="3"/>
        <v>102.53257330985909</v>
      </c>
      <c r="D45" s="14">
        <f t="shared" si="3"/>
        <v>112.74941726017896</v>
      </c>
      <c r="E45" s="14">
        <f t="shared" si="3"/>
        <v>112.50732434771808</v>
      </c>
      <c r="F45" s="14">
        <f t="shared" si="3"/>
        <v>116.32653762936327</v>
      </c>
      <c r="G45" s="14">
        <f t="shared" si="3"/>
        <v>130.78964674022851</v>
      </c>
      <c r="H45" s="14">
        <f t="shared" si="3"/>
        <v>114.38351451639552</v>
      </c>
      <c r="I45" s="14">
        <f t="shared" si="3"/>
        <v>112.94234694717721</v>
      </c>
      <c r="J45" s="14">
        <f t="shared" si="3"/>
        <v>120.57241816763741</v>
      </c>
      <c r="K45" s="14">
        <f t="shared" si="3"/>
        <v>122.59902258903965</v>
      </c>
      <c r="L45" s="14">
        <f t="shared" si="3"/>
        <v>116.33378807921531</v>
      </c>
      <c r="M45" s="14">
        <f t="shared" si="3"/>
        <v>120.94631084037906</v>
      </c>
      <c r="N45" s="14">
        <f t="shared" si="3"/>
        <v>116.78412680514616</v>
      </c>
    </row>
    <row r="46" spans="1:14" x14ac:dyDescent="0.25">
      <c r="A46" s="8">
        <v>36</v>
      </c>
      <c r="B46" s="14">
        <f t="shared" si="3"/>
        <v>112</v>
      </c>
      <c r="C46" s="14">
        <f t="shared" si="3"/>
        <v>98.956203938748715</v>
      </c>
      <c r="D46" s="14">
        <f t="shared" si="3"/>
        <v>103.32123748932042</v>
      </c>
      <c r="E46" s="14">
        <f t="shared" si="3"/>
        <v>113.19413373545828</v>
      </c>
      <c r="F46" s="14">
        <f t="shared" si="3"/>
        <v>113.20324128485598</v>
      </c>
      <c r="G46" s="14">
        <f t="shared" si="3"/>
        <v>117.23158362018071</v>
      </c>
      <c r="H46" s="14">
        <f t="shared" si="3"/>
        <v>131.00156890355566</v>
      </c>
      <c r="I46" s="14">
        <f t="shared" si="3"/>
        <v>115.42234895810898</v>
      </c>
      <c r="J46" s="14">
        <f t="shared" si="3"/>
        <v>114.10998827269162</v>
      </c>
      <c r="K46" s="14">
        <f t="shared" si="3"/>
        <v>121.73328080293936</v>
      </c>
      <c r="L46" s="14">
        <f t="shared" si="3"/>
        <v>123.53419285537368</v>
      </c>
      <c r="M46" s="14">
        <f t="shared" si="3"/>
        <v>117.31250523605578</v>
      </c>
      <c r="N46" s="14">
        <f t="shared" si="3"/>
        <v>121.81237252132867</v>
      </c>
    </row>
    <row r="47" spans="1:14" x14ac:dyDescent="0.25">
      <c r="A47" s="8">
        <v>37</v>
      </c>
      <c r="B47" s="14">
        <f t="shared" si="3"/>
        <v>124</v>
      </c>
      <c r="C47" s="14">
        <f t="shared" si="3"/>
        <v>114.38556194200142</v>
      </c>
      <c r="D47" s="14">
        <f t="shared" si="3"/>
        <v>102.08660662854794</v>
      </c>
      <c r="E47" s="14">
        <f t="shared" si="3"/>
        <v>106.45270654814433</v>
      </c>
      <c r="F47" s="14">
        <f t="shared" si="3"/>
        <v>116.04496515702736</v>
      </c>
      <c r="G47" s="14">
        <f t="shared" si="3"/>
        <v>116.35561280576289</v>
      </c>
      <c r="H47" s="14">
        <f t="shared" si="3"/>
        <v>120.28248426632953</v>
      </c>
      <c r="I47" s="14">
        <f t="shared" si="3"/>
        <v>133.76262860741178</v>
      </c>
      <c r="J47" s="14">
        <f t="shared" si="3"/>
        <v>118.66379563137045</v>
      </c>
      <c r="K47" s="14">
        <f t="shared" si="3"/>
        <v>117.36454057145573</v>
      </c>
      <c r="L47" s="14">
        <f t="shared" si="3"/>
        <v>125.0142103147253</v>
      </c>
      <c r="M47" s="14">
        <f t="shared" si="3"/>
        <v>126.68426087259807</v>
      </c>
      <c r="N47" s="14">
        <f t="shared" si="3"/>
        <v>120.4855077626722</v>
      </c>
    </row>
    <row r="48" spans="1:14" x14ac:dyDescent="0.25">
      <c r="A48" s="8">
        <v>38</v>
      </c>
      <c r="B48" s="14">
        <f t="shared" si="3"/>
        <v>98</v>
      </c>
      <c r="C48" s="14">
        <f t="shared" si="3"/>
        <v>121.24142351297871</v>
      </c>
      <c r="D48" s="14">
        <f t="shared" si="3"/>
        <v>112.58662800038263</v>
      </c>
      <c r="E48" s="14">
        <f t="shared" si="3"/>
        <v>100.86979091370459</v>
      </c>
      <c r="F48" s="14">
        <f t="shared" si="3"/>
        <v>105.26629200684962</v>
      </c>
      <c r="G48" s="14">
        <f t="shared" si="3"/>
        <v>114.72360221089096</v>
      </c>
      <c r="H48" s="14">
        <f t="shared" si="3"/>
        <v>115.07461676761355</v>
      </c>
      <c r="I48" s="14">
        <f t="shared" si="3"/>
        <v>118.7817207084741</v>
      </c>
      <c r="J48" s="14">
        <f t="shared" si="3"/>
        <v>131.6979231610789</v>
      </c>
      <c r="K48" s="14">
        <f t="shared" si="3"/>
        <v>117.39308932917807</v>
      </c>
      <c r="L48" s="14">
        <f t="shared" si="3"/>
        <v>116.07549999086817</v>
      </c>
      <c r="M48" s="14">
        <f t="shared" si="3"/>
        <v>123.65885668641245</v>
      </c>
      <c r="N48" s="14">
        <f t="shared" si="3"/>
        <v>125.24231075016907</v>
      </c>
    </row>
    <row r="49" spans="1:14" x14ac:dyDescent="0.25">
      <c r="A49" s="8">
        <v>39</v>
      </c>
      <c r="B49" s="14">
        <f t="shared" si="3"/>
        <v>138</v>
      </c>
      <c r="C49" s="14">
        <f t="shared" si="3"/>
        <v>100.60233835854802</v>
      </c>
      <c r="D49" s="14">
        <f t="shared" si="3"/>
        <v>123.23913986356013</v>
      </c>
      <c r="E49" s="14">
        <f t="shared" si="3"/>
        <v>114.79529425166393</v>
      </c>
      <c r="F49" s="14">
        <f t="shared" si="3"/>
        <v>103.460885710355</v>
      </c>
      <c r="G49" s="14">
        <f t="shared" si="3"/>
        <v>107.98779028688918</v>
      </c>
      <c r="H49" s="14">
        <f t="shared" si="3"/>
        <v>117.23612588224218</v>
      </c>
      <c r="I49" s="14">
        <f t="shared" si="3"/>
        <v>117.76823808940566</v>
      </c>
      <c r="J49" s="14">
        <f t="shared" si="3"/>
        <v>121.34573645432172</v>
      </c>
      <c r="K49" s="14">
        <f t="shared" si="3"/>
        <v>133.94077457376608</v>
      </c>
      <c r="L49" s="14">
        <f t="shared" si="3"/>
        <v>119.89917153338395</v>
      </c>
      <c r="M49" s="14">
        <f t="shared" si="3"/>
        <v>118.62809696828344</v>
      </c>
      <c r="N49" s="14">
        <f t="shared" si="3"/>
        <v>126.2368876494006</v>
      </c>
    </row>
    <row r="50" spans="1:14" x14ac:dyDescent="0.25">
      <c r="A50" s="8">
        <v>40</v>
      </c>
      <c r="B50" s="14">
        <f t="shared" si="3"/>
        <v>123</v>
      </c>
      <c r="C50" s="14">
        <f t="shared" si="3"/>
        <v>137.86442062510491</v>
      </c>
      <c r="D50" s="14">
        <f t="shared" si="3"/>
        <v>101.79862577570637</v>
      </c>
      <c r="E50" s="14">
        <f t="shared" si="3"/>
        <v>123.74424147553196</v>
      </c>
      <c r="F50" s="14">
        <f t="shared" si="3"/>
        <v>115.19122090340875</v>
      </c>
      <c r="G50" s="14">
        <f t="shared" si="3"/>
        <v>104.21011419626916</v>
      </c>
      <c r="H50" s="14">
        <f t="shared" si="3"/>
        <v>108.40622641725582</v>
      </c>
      <c r="I50" s="14">
        <f t="shared" si="3"/>
        <v>117.46830384943901</v>
      </c>
      <c r="J50" s="14">
        <f t="shared" si="3"/>
        <v>118.13663445177767</v>
      </c>
      <c r="K50" s="14">
        <f t="shared" si="3"/>
        <v>121.63096175699457</v>
      </c>
      <c r="L50" s="14">
        <f t="shared" si="3"/>
        <v>134.00160904325918</v>
      </c>
      <c r="M50" s="14">
        <f t="shared" si="3"/>
        <v>120.37710381329666</v>
      </c>
      <c r="N50" s="14">
        <f t="shared" si="3"/>
        <v>119.17099411345939</v>
      </c>
    </row>
    <row r="51" spans="1:14" x14ac:dyDescent="0.25">
      <c r="A51" s="8">
        <v>41</v>
      </c>
      <c r="B51" s="14">
        <f t="shared" si="3"/>
        <v>122</v>
      </c>
      <c r="C51" s="14">
        <f t="shared" si="3"/>
        <v>122.76040623333229</v>
      </c>
      <c r="D51" s="14">
        <f t="shared" si="3"/>
        <v>137.19808468414118</v>
      </c>
      <c r="E51" s="14">
        <f t="shared" si="3"/>
        <v>102.47067509153689</v>
      </c>
      <c r="F51" s="14">
        <f t="shared" si="3"/>
        <v>123.70900024267252</v>
      </c>
      <c r="G51" s="14">
        <f t="shared" si="3"/>
        <v>115.17023122964922</v>
      </c>
      <c r="H51" s="14">
        <f t="shared" si="3"/>
        <v>104.36861057994953</v>
      </c>
      <c r="I51" s="14">
        <f t="shared" si="3"/>
        <v>108.51197713657281</v>
      </c>
      <c r="J51" s="14">
        <f t="shared" si="3"/>
        <v>117.36056231585624</v>
      </c>
      <c r="K51" s="14">
        <f t="shared" si="3"/>
        <v>118.13728687809005</v>
      </c>
      <c r="L51" s="14">
        <f t="shared" si="3"/>
        <v>121.62319306864794</v>
      </c>
      <c r="M51" s="14">
        <f t="shared" si="3"/>
        <v>133.77237224160012</v>
      </c>
      <c r="N51" s="14">
        <f t="shared" si="3"/>
        <v>120.54622229862106</v>
      </c>
    </row>
    <row r="52" spans="1:14" x14ac:dyDescent="0.25">
      <c r="A52" s="8">
        <v>42</v>
      </c>
      <c r="B52" s="14">
        <f t="shared" si="3"/>
        <v>109</v>
      </c>
      <c r="C52" s="14">
        <f t="shared" si="3"/>
        <v>120.08965318537118</v>
      </c>
      <c r="D52" s="14">
        <f t="shared" si="3"/>
        <v>120.86442728491821</v>
      </c>
      <c r="E52" s="14">
        <f t="shared" si="3"/>
        <v>135.07888751501312</v>
      </c>
      <c r="F52" s="14">
        <f t="shared" si="3"/>
        <v>101.50824940998702</v>
      </c>
      <c r="G52" s="14">
        <f t="shared" si="3"/>
        <v>121.84737525882235</v>
      </c>
      <c r="H52" s="14">
        <f t="shared" si="3"/>
        <v>113.59550710356615</v>
      </c>
      <c r="I52" s="14">
        <f t="shared" si="3"/>
        <v>103.21436926544627</v>
      </c>
      <c r="J52" s="14">
        <f t="shared" si="3"/>
        <v>107.36711655733505</v>
      </c>
      <c r="K52" s="14">
        <f t="shared" si="3"/>
        <v>115.99708047317949</v>
      </c>
      <c r="L52" s="14">
        <f t="shared" si="3"/>
        <v>116.95649585058065</v>
      </c>
      <c r="M52" s="14">
        <f t="shared" si="3"/>
        <v>120.34657365179926</v>
      </c>
      <c r="N52" s="14">
        <f t="shared" si="3"/>
        <v>132.14239405759608</v>
      </c>
    </row>
    <row r="53" spans="1:14" x14ac:dyDescent="0.25">
      <c r="A53" s="8">
        <v>43</v>
      </c>
      <c r="B53" s="14">
        <f t="shared" si="3"/>
        <v>142</v>
      </c>
      <c r="C53" s="14">
        <f t="shared" si="3"/>
        <v>111.80039238213763</v>
      </c>
      <c r="D53" s="14">
        <f t="shared" si="3"/>
        <v>122.34845412950384</v>
      </c>
      <c r="E53" s="14">
        <f t="shared" si="3"/>
        <v>123.07898681844961</v>
      </c>
      <c r="F53" s="14">
        <f t="shared" si="3"/>
        <v>137.14460511313143</v>
      </c>
      <c r="G53" s="14">
        <f t="shared" si="3"/>
        <v>104.39812634778094</v>
      </c>
      <c r="H53" s="14">
        <f t="shared" si="3"/>
        <v>124.28110879030712</v>
      </c>
      <c r="I53" s="14">
        <f t="shared" si="3"/>
        <v>116.21126129436411</v>
      </c>
      <c r="J53" s="14">
        <f t="shared" si="3"/>
        <v>106.01838390962661</v>
      </c>
      <c r="K53" s="14">
        <f t="shared" si="3"/>
        <v>110.14275709645642</v>
      </c>
      <c r="L53" s="14">
        <f t="shared" si="3"/>
        <v>118.75666751326878</v>
      </c>
      <c r="M53" s="14">
        <f t="shared" si="3"/>
        <v>119.79888557519398</v>
      </c>
      <c r="N53" s="14">
        <f t="shared" si="3"/>
        <v>123.13285924401407</v>
      </c>
    </row>
    <row r="54" spans="1:14" x14ac:dyDescent="0.25">
      <c r="A54" s="8">
        <v>44</v>
      </c>
      <c r="B54" s="14">
        <f t="shared" si="3"/>
        <v>128</v>
      </c>
      <c r="C54" s="14">
        <f t="shared" si="3"/>
        <v>146.43756063035843</v>
      </c>
      <c r="D54" s="14">
        <f t="shared" si="3"/>
        <v>116.62853517663211</v>
      </c>
      <c r="E54" s="14">
        <f t="shared" si="3"/>
        <v>126.62110922031522</v>
      </c>
      <c r="F54" s="14">
        <f t="shared" si="3"/>
        <v>127.15330829635906</v>
      </c>
      <c r="G54" s="14">
        <f t="shared" si="3"/>
        <v>141.07900305854992</v>
      </c>
      <c r="H54" s="14">
        <f t="shared" si="3"/>
        <v>109.02060399149708</v>
      </c>
      <c r="I54" s="14">
        <f t="shared" si="3"/>
        <v>128.79143800506759</v>
      </c>
      <c r="J54" s="14">
        <f t="shared" si="3"/>
        <v>120.85582635593363</v>
      </c>
      <c r="K54" s="14">
        <f t="shared" si="3"/>
        <v>110.78462829887374</v>
      </c>
      <c r="L54" s="14">
        <f t="shared" si="3"/>
        <v>114.98137553582015</v>
      </c>
      <c r="M54" s="14">
        <f t="shared" si="3"/>
        <v>123.56014860909666</v>
      </c>
      <c r="N54" s="14">
        <f t="shared" si="3"/>
        <v>124.59602783798813</v>
      </c>
    </row>
    <row r="55" spans="1:14" x14ac:dyDescent="0.25">
      <c r="A55" s="8">
        <v>45</v>
      </c>
      <c r="B55" s="14">
        <f t="shared" si="3"/>
        <v>134</v>
      </c>
      <c r="C55" s="14">
        <f t="shared" si="3"/>
        <v>125.61591033428178</v>
      </c>
      <c r="D55" s="14">
        <f t="shared" si="3"/>
        <v>143.86950002391518</v>
      </c>
      <c r="E55" s="14">
        <f t="shared" si="3"/>
        <v>114.85402845494602</v>
      </c>
      <c r="F55" s="14">
        <f t="shared" si="3"/>
        <v>124.23799748058137</v>
      </c>
      <c r="G55" s="14">
        <f t="shared" si="3"/>
        <v>124.84705558895877</v>
      </c>
      <c r="H55" s="14">
        <f t="shared" si="3"/>
        <v>138.61677827404651</v>
      </c>
      <c r="I55" s="14">
        <f t="shared" si="3"/>
        <v>107.53679493135712</v>
      </c>
      <c r="J55" s="14">
        <f t="shared" si="3"/>
        <v>126.79927757765164</v>
      </c>
      <c r="K55" s="14">
        <f t="shared" si="3"/>
        <v>119.00718804649296</v>
      </c>
      <c r="L55" s="14">
        <f t="shared" si="3"/>
        <v>109.08835052555072</v>
      </c>
      <c r="M55" s="14">
        <f t="shared" si="3"/>
        <v>112.89814700852844</v>
      </c>
      <c r="N55" s="14">
        <f t="shared" si="3"/>
        <v>121.41077560988394</v>
      </c>
    </row>
    <row r="56" spans="1:14" x14ac:dyDescent="0.25">
      <c r="A56" s="8">
        <v>46</v>
      </c>
      <c r="B56" s="14">
        <f t="shared" si="3"/>
        <v>150</v>
      </c>
      <c r="C56" s="14">
        <f t="shared" si="3"/>
        <v>135.61303390084805</v>
      </c>
      <c r="D56" s="14">
        <f t="shared" si="3"/>
        <v>127.22169256976505</v>
      </c>
      <c r="E56" s="14">
        <f t="shared" si="3"/>
        <v>144.88915739843063</v>
      </c>
      <c r="F56" s="14">
        <f t="shared" si="3"/>
        <v>116.56784914053752</v>
      </c>
      <c r="G56" s="14">
        <f t="shared" si="3"/>
        <v>125.61560587978515</v>
      </c>
      <c r="H56" s="14">
        <f t="shared" si="3"/>
        <v>126.29393859368082</v>
      </c>
      <c r="I56" s="14">
        <f t="shared" si="3"/>
        <v>139.64212597327685</v>
      </c>
      <c r="J56" s="14">
        <f t="shared" si="3"/>
        <v>109.47318038174897</v>
      </c>
      <c r="K56" s="14">
        <f t="shared" si="3"/>
        <v>128.29270091606818</v>
      </c>
      <c r="L56" s="14">
        <f t="shared" si="3"/>
        <v>120.53692607597739</v>
      </c>
      <c r="M56" s="14">
        <f t="shared" si="3"/>
        <v>110.6332150601297</v>
      </c>
      <c r="N56" s="14">
        <f t="shared" si="3"/>
        <v>114.51136959578088</v>
      </c>
    </row>
    <row r="57" spans="1:14" x14ac:dyDescent="0.25">
      <c r="A57" s="8">
        <v>47</v>
      </c>
      <c r="B57" s="14">
        <f t="shared" si="3"/>
        <v>166</v>
      </c>
      <c r="C57" s="14">
        <f t="shared" si="3"/>
        <v>153.64025145933016</v>
      </c>
      <c r="D57" s="14">
        <f t="shared" si="3"/>
        <v>139.52806313341091</v>
      </c>
      <c r="E57" s="14">
        <f t="shared" si="3"/>
        <v>130.77570579334801</v>
      </c>
      <c r="F57" s="14">
        <f t="shared" si="3"/>
        <v>148.42934807846729</v>
      </c>
      <c r="G57" s="14">
        <f t="shared" si="3"/>
        <v>120.51290938465371</v>
      </c>
      <c r="H57" s="14">
        <f t="shared" si="3"/>
        <v>129.2882810916075</v>
      </c>
      <c r="I57" s="14">
        <f t="shared" si="3"/>
        <v>129.71169191117801</v>
      </c>
      <c r="J57" s="14">
        <f t="shared" si="3"/>
        <v>143.12320488826572</v>
      </c>
      <c r="K57" s="14">
        <f t="shared" si="3"/>
        <v>113.48840327200767</v>
      </c>
      <c r="L57" s="14">
        <f t="shared" si="3"/>
        <v>131.97434918178919</v>
      </c>
      <c r="M57" s="14">
        <f t="shared" si="3"/>
        <v>124.23142121790877</v>
      </c>
      <c r="N57" s="14">
        <f t="shared" si="3"/>
        <v>114.60823865828453</v>
      </c>
    </row>
    <row r="58" spans="1:14" x14ac:dyDescent="0.25">
      <c r="A58" s="8">
        <v>48</v>
      </c>
      <c r="B58" s="14">
        <f t="shared" ref="B58:N73" si="4">SUM(B156,B254)</f>
        <v>161</v>
      </c>
      <c r="C58" s="14">
        <f t="shared" si="4"/>
        <v>168.05520576003187</v>
      </c>
      <c r="D58" s="14">
        <f t="shared" si="4"/>
        <v>156.08712208814546</v>
      </c>
      <c r="E58" s="14">
        <f t="shared" si="4"/>
        <v>142.13526328302129</v>
      </c>
      <c r="F58" s="14">
        <f t="shared" si="4"/>
        <v>133.15836786549704</v>
      </c>
      <c r="G58" s="14">
        <f t="shared" si="4"/>
        <v>150.3202922086964</v>
      </c>
      <c r="H58" s="14">
        <f t="shared" si="4"/>
        <v>123.25315830250796</v>
      </c>
      <c r="I58" s="14">
        <f t="shared" si="4"/>
        <v>131.31735347754957</v>
      </c>
      <c r="J58" s="14">
        <f t="shared" si="4"/>
        <v>131.78154443707882</v>
      </c>
      <c r="K58" s="14">
        <f t="shared" si="4"/>
        <v>144.97868898399827</v>
      </c>
      <c r="L58" s="14">
        <f t="shared" si="4"/>
        <v>116.01929482995826</v>
      </c>
      <c r="M58" s="14">
        <f t="shared" si="4"/>
        <v>134.1682094062983</v>
      </c>
      <c r="N58" s="14">
        <f t="shared" si="4"/>
        <v>126.49348769191919</v>
      </c>
    </row>
    <row r="59" spans="1:14" x14ac:dyDescent="0.25">
      <c r="A59" s="8">
        <v>49</v>
      </c>
      <c r="B59" s="14">
        <f t="shared" si="4"/>
        <v>174</v>
      </c>
      <c r="C59" s="14">
        <f t="shared" si="4"/>
        <v>161.02452081217228</v>
      </c>
      <c r="D59" s="14">
        <f t="shared" si="4"/>
        <v>168.21513254207213</v>
      </c>
      <c r="E59" s="14">
        <f t="shared" si="4"/>
        <v>156.1748495160295</v>
      </c>
      <c r="F59" s="14">
        <f t="shared" si="4"/>
        <v>142.47462430748362</v>
      </c>
      <c r="G59" s="14">
        <f t="shared" si="4"/>
        <v>133.38861886664753</v>
      </c>
      <c r="H59" s="14">
        <f t="shared" si="4"/>
        <v>150.34180570379988</v>
      </c>
      <c r="I59" s="14">
        <f t="shared" si="4"/>
        <v>123.56530070287843</v>
      </c>
      <c r="J59" s="14">
        <f t="shared" si="4"/>
        <v>131.04794652508917</v>
      </c>
      <c r="K59" s="14">
        <f t="shared" si="4"/>
        <v>131.57187797140625</v>
      </c>
      <c r="L59" s="14">
        <f t="shared" si="4"/>
        <v>144.34143656174825</v>
      </c>
      <c r="M59" s="14">
        <f t="shared" si="4"/>
        <v>116.22947505277239</v>
      </c>
      <c r="N59" s="14">
        <f t="shared" si="4"/>
        <v>134.21246307591883</v>
      </c>
    </row>
    <row r="60" spans="1:14" x14ac:dyDescent="0.25">
      <c r="A60" s="8">
        <v>50</v>
      </c>
      <c r="B60" s="14">
        <f t="shared" si="4"/>
        <v>217</v>
      </c>
      <c r="C60" s="14">
        <f t="shared" si="4"/>
        <v>177.75955831313985</v>
      </c>
      <c r="D60" s="14">
        <f t="shared" si="4"/>
        <v>164.37610641522349</v>
      </c>
      <c r="E60" s="14">
        <f t="shared" si="4"/>
        <v>171.40451390254847</v>
      </c>
      <c r="F60" s="14">
        <f t="shared" si="4"/>
        <v>159.36492943037297</v>
      </c>
      <c r="G60" s="14">
        <f t="shared" si="4"/>
        <v>145.6697621704534</v>
      </c>
      <c r="H60" s="14">
        <f t="shared" si="4"/>
        <v>136.60485648905407</v>
      </c>
      <c r="I60" s="14">
        <f t="shared" si="4"/>
        <v>153.15765492863045</v>
      </c>
      <c r="J60" s="14">
        <f t="shared" si="4"/>
        <v>126.76742584892976</v>
      </c>
      <c r="K60" s="14">
        <f t="shared" si="4"/>
        <v>133.92645174868548</v>
      </c>
      <c r="L60" s="14">
        <f t="shared" si="4"/>
        <v>134.54272600367992</v>
      </c>
      <c r="M60" s="14">
        <f t="shared" si="4"/>
        <v>147.32995434213115</v>
      </c>
      <c r="N60" s="14">
        <f t="shared" si="4"/>
        <v>119.85881487065086</v>
      </c>
    </row>
    <row r="61" spans="1:14" x14ac:dyDescent="0.25">
      <c r="A61" s="8">
        <v>51</v>
      </c>
      <c r="B61" s="14">
        <f t="shared" si="4"/>
        <v>216</v>
      </c>
      <c r="C61" s="14">
        <f t="shared" si="4"/>
        <v>219.40891619476179</v>
      </c>
      <c r="D61" s="14">
        <f t="shared" si="4"/>
        <v>180.91438697282186</v>
      </c>
      <c r="E61" s="14">
        <f t="shared" si="4"/>
        <v>167.3357134998372</v>
      </c>
      <c r="F61" s="14">
        <f t="shared" si="4"/>
        <v>174.27470150895726</v>
      </c>
      <c r="G61" s="14">
        <f t="shared" si="4"/>
        <v>162.18604132324782</v>
      </c>
      <c r="H61" s="14">
        <f t="shared" si="4"/>
        <v>148.45945063877951</v>
      </c>
      <c r="I61" s="14">
        <f t="shared" si="4"/>
        <v>139.39820776640607</v>
      </c>
      <c r="J61" s="14">
        <f t="shared" si="4"/>
        <v>155.46776049790049</v>
      </c>
      <c r="K61" s="14">
        <f t="shared" si="4"/>
        <v>129.59410495651881</v>
      </c>
      <c r="L61" s="14">
        <f t="shared" si="4"/>
        <v>136.33781927646305</v>
      </c>
      <c r="M61" s="14">
        <f t="shared" si="4"/>
        <v>137.00997340099153</v>
      </c>
      <c r="N61" s="14">
        <f t="shared" si="4"/>
        <v>149.55822270402166</v>
      </c>
    </row>
    <row r="62" spans="1:14" x14ac:dyDescent="0.25">
      <c r="A62" s="8">
        <v>52</v>
      </c>
      <c r="B62" s="14">
        <f t="shared" si="4"/>
        <v>245</v>
      </c>
      <c r="C62" s="14">
        <f t="shared" si="4"/>
        <v>216.8495178636596</v>
      </c>
      <c r="D62" s="14">
        <f t="shared" si="4"/>
        <v>219.96567189839087</v>
      </c>
      <c r="E62" s="14">
        <f t="shared" si="4"/>
        <v>181.86252443901321</v>
      </c>
      <c r="F62" s="14">
        <f t="shared" si="4"/>
        <v>168.35979364641105</v>
      </c>
      <c r="G62" s="14">
        <f t="shared" si="4"/>
        <v>175.34432440233047</v>
      </c>
      <c r="H62" s="14">
        <f t="shared" si="4"/>
        <v>163.10495136648427</v>
      </c>
      <c r="I62" s="14">
        <f t="shared" si="4"/>
        <v>149.40192045726624</v>
      </c>
      <c r="J62" s="14">
        <f t="shared" si="4"/>
        <v>140.23841191171121</v>
      </c>
      <c r="K62" s="14">
        <f t="shared" si="4"/>
        <v>156.08966459091698</v>
      </c>
      <c r="L62" s="14">
        <f t="shared" si="4"/>
        <v>130.80626252289926</v>
      </c>
      <c r="M62" s="14">
        <f t="shared" si="4"/>
        <v>137.17651692331907</v>
      </c>
      <c r="N62" s="14">
        <f t="shared" si="4"/>
        <v>137.83094282603489</v>
      </c>
    </row>
    <row r="63" spans="1:14" x14ac:dyDescent="0.25">
      <c r="A63" s="8">
        <v>53</v>
      </c>
      <c r="B63" s="14">
        <f t="shared" si="4"/>
        <v>231</v>
      </c>
      <c r="C63" s="14">
        <f t="shared" si="4"/>
        <v>246.46301847557902</v>
      </c>
      <c r="D63" s="14">
        <f t="shared" si="4"/>
        <v>218.67498262070052</v>
      </c>
      <c r="E63" s="14">
        <f t="shared" si="4"/>
        <v>221.50138455089041</v>
      </c>
      <c r="F63" s="14">
        <f t="shared" si="4"/>
        <v>183.85331562544374</v>
      </c>
      <c r="G63" s="14">
        <f t="shared" si="4"/>
        <v>170.56929528796502</v>
      </c>
      <c r="H63" s="14">
        <f t="shared" si="4"/>
        <v>177.31211327591043</v>
      </c>
      <c r="I63" s="14">
        <f t="shared" si="4"/>
        <v>165.13455578366103</v>
      </c>
      <c r="J63" s="14">
        <f t="shared" si="4"/>
        <v>151.64349593957678</v>
      </c>
      <c r="K63" s="14">
        <f t="shared" si="4"/>
        <v>142.3787851317222</v>
      </c>
      <c r="L63" s="14">
        <f t="shared" si="4"/>
        <v>158.03622737846979</v>
      </c>
      <c r="M63" s="14">
        <f t="shared" si="4"/>
        <v>133.23750284539472</v>
      </c>
      <c r="N63" s="14">
        <f t="shared" si="4"/>
        <v>139.25304218005863</v>
      </c>
    </row>
    <row r="64" spans="1:14" x14ac:dyDescent="0.25">
      <c r="A64" s="8">
        <v>54</v>
      </c>
      <c r="B64" s="14">
        <f t="shared" si="4"/>
        <v>217</v>
      </c>
      <c r="C64" s="14">
        <f t="shared" si="4"/>
        <v>236.87101985248995</v>
      </c>
      <c r="D64" s="14">
        <f t="shared" si="4"/>
        <v>251.96241958364132</v>
      </c>
      <c r="E64" s="14">
        <f t="shared" si="4"/>
        <v>224.54787460783649</v>
      </c>
      <c r="F64" s="14">
        <f t="shared" si="4"/>
        <v>227.16447940965898</v>
      </c>
      <c r="G64" s="14">
        <f t="shared" si="4"/>
        <v>190.05175885452701</v>
      </c>
      <c r="H64" s="14">
        <f t="shared" si="4"/>
        <v>176.6931738825931</v>
      </c>
      <c r="I64" s="14">
        <f t="shared" si="4"/>
        <v>183.30808649009131</v>
      </c>
      <c r="J64" s="14">
        <f t="shared" si="4"/>
        <v>171.17511592941958</v>
      </c>
      <c r="K64" s="14">
        <f t="shared" si="4"/>
        <v>157.78694983190627</v>
      </c>
      <c r="L64" s="14">
        <f t="shared" si="4"/>
        <v>148.46313896161581</v>
      </c>
      <c r="M64" s="14">
        <f t="shared" si="4"/>
        <v>163.81062691016609</v>
      </c>
      <c r="N64" s="14">
        <f t="shared" si="4"/>
        <v>139.19810209436108</v>
      </c>
    </row>
    <row r="65" spans="1:14" x14ac:dyDescent="0.25">
      <c r="A65" s="8">
        <v>55</v>
      </c>
      <c r="B65" s="14">
        <f t="shared" si="4"/>
        <v>240</v>
      </c>
      <c r="C65" s="14">
        <f t="shared" si="4"/>
        <v>217.71822017152917</v>
      </c>
      <c r="D65" s="14">
        <f t="shared" si="4"/>
        <v>237.18588618968172</v>
      </c>
      <c r="E65" s="14">
        <f t="shared" si="4"/>
        <v>252.28442333835613</v>
      </c>
      <c r="F65" s="14">
        <f t="shared" si="4"/>
        <v>224.92734710120658</v>
      </c>
      <c r="G65" s="14">
        <f t="shared" si="4"/>
        <v>227.50450392101885</v>
      </c>
      <c r="H65" s="14">
        <f t="shared" si="4"/>
        <v>191.0615428920662</v>
      </c>
      <c r="I65" s="14">
        <f t="shared" si="4"/>
        <v>177.62697729321198</v>
      </c>
      <c r="J65" s="14">
        <f t="shared" si="4"/>
        <v>184.17358498340943</v>
      </c>
      <c r="K65" s="14">
        <f t="shared" si="4"/>
        <v>171.87471661675193</v>
      </c>
      <c r="L65" s="14">
        <f t="shared" si="4"/>
        <v>158.58339842175803</v>
      </c>
      <c r="M65" s="14">
        <f t="shared" si="4"/>
        <v>149.23688653986125</v>
      </c>
      <c r="N65" s="14">
        <f t="shared" si="4"/>
        <v>164.23924743326012</v>
      </c>
    </row>
    <row r="66" spans="1:14" x14ac:dyDescent="0.25">
      <c r="A66" s="8">
        <v>56</v>
      </c>
      <c r="B66" s="14">
        <f t="shared" si="4"/>
        <v>239</v>
      </c>
      <c r="C66" s="14">
        <f t="shared" si="4"/>
        <v>243.52956055030165</v>
      </c>
      <c r="D66" s="14">
        <f t="shared" si="4"/>
        <v>221.53581112028508</v>
      </c>
      <c r="E66" s="14">
        <f t="shared" si="4"/>
        <v>240.87511313056649</v>
      </c>
      <c r="F66" s="14">
        <f t="shared" si="4"/>
        <v>255.62699182841658</v>
      </c>
      <c r="G66" s="14">
        <f t="shared" si="4"/>
        <v>228.70921623171628</v>
      </c>
      <c r="H66" s="14">
        <f t="shared" si="4"/>
        <v>231.18541364138599</v>
      </c>
      <c r="I66" s="14">
        <f t="shared" si="4"/>
        <v>195.10738449001079</v>
      </c>
      <c r="J66" s="14">
        <f t="shared" si="4"/>
        <v>181.58537743652246</v>
      </c>
      <c r="K66" s="14">
        <f t="shared" si="4"/>
        <v>187.94197561319891</v>
      </c>
      <c r="L66" s="14">
        <f t="shared" si="4"/>
        <v>175.66179286003137</v>
      </c>
      <c r="M66" s="14">
        <f t="shared" si="4"/>
        <v>162.3624990234392</v>
      </c>
      <c r="N66" s="14">
        <f t="shared" si="4"/>
        <v>152.98927935856446</v>
      </c>
    </row>
    <row r="67" spans="1:14" x14ac:dyDescent="0.25">
      <c r="A67" s="8">
        <v>57</v>
      </c>
      <c r="B67" s="14">
        <f t="shared" si="4"/>
        <v>266</v>
      </c>
      <c r="C67" s="14">
        <f t="shared" si="4"/>
        <v>239.59219225910186</v>
      </c>
      <c r="D67" s="14">
        <f t="shared" si="4"/>
        <v>243.86461494899896</v>
      </c>
      <c r="E67" s="14">
        <f t="shared" si="4"/>
        <v>222.41299028530511</v>
      </c>
      <c r="F67" s="14">
        <f t="shared" si="4"/>
        <v>241.26999296194936</v>
      </c>
      <c r="G67" s="14">
        <f t="shared" si="4"/>
        <v>255.96379043012612</v>
      </c>
      <c r="H67" s="14">
        <f t="shared" si="4"/>
        <v>229.24357181638169</v>
      </c>
      <c r="I67" s="14">
        <f t="shared" si="4"/>
        <v>231.8346825740914</v>
      </c>
      <c r="J67" s="14">
        <f t="shared" si="4"/>
        <v>196.20786579479025</v>
      </c>
      <c r="K67" s="14">
        <f t="shared" si="4"/>
        <v>182.57334768048804</v>
      </c>
      <c r="L67" s="14">
        <f t="shared" si="4"/>
        <v>188.91268018465689</v>
      </c>
      <c r="M67" s="14">
        <f t="shared" si="4"/>
        <v>176.65411963233217</v>
      </c>
      <c r="N67" s="14">
        <f t="shared" si="4"/>
        <v>163.48899451195479</v>
      </c>
    </row>
    <row r="68" spans="1:14" x14ac:dyDescent="0.25">
      <c r="A68" s="8">
        <v>58</v>
      </c>
      <c r="B68" s="14">
        <f t="shared" si="4"/>
        <v>272</v>
      </c>
      <c r="C68" s="14">
        <f t="shared" si="4"/>
        <v>265.33672438277017</v>
      </c>
      <c r="D68" s="14">
        <f t="shared" si="4"/>
        <v>239.27331119966323</v>
      </c>
      <c r="E68" s="14">
        <f t="shared" si="4"/>
        <v>243.63472164045564</v>
      </c>
      <c r="F68" s="14">
        <f t="shared" si="4"/>
        <v>222.54096194651021</v>
      </c>
      <c r="G68" s="14">
        <f t="shared" si="4"/>
        <v>241.17589428784191</v>
      </c>
      <c r="H68" s="14">
        <f t="shared" si="4"/>
        <v>255.41877442217722</v>
      </c>
      <c r="I68" s="14">
        <f t="shared" si="4"/>
        <v>229.08153103936201</v>
      </c>
      <c r="J68" s="14">
        <f t="shared" si="4"/>
        <v>231.57377022293292</v>
      </c>
      <c r="K68" s="14">
        <f t="shared" si="4"/>
        <v>196.27685192529955</v>
      </c>
      <c r="L68" s="14">
        <f t="shared" si="4"/>
        <v>182.80761953975897</v>
      </c>
      <c r="M68" s="14">
        <f t="shared" si="4"/>
        <v>188.94092528004177</v>
      </c>
      <c r="N68" s="14">
        <f t="shared" si="4"/>
        <v>176.85625774871062</v>
      </c>
    </row>
    <row r="69" spans="1:14" x14ac:dyDescent="0.25">
      <c r="A69" s="8">
        <v>59</v>
      </c>
      <c r="B69" s="14">
        <f t="shared" si="4"/>
        <v>243</v>
      </c>
      <c r="C69" s="14">
        <f t="shared" si="4"/>
        <v>274.6049604575951</v>
      </c>
      <c r="D69" s="14">
        <f t="shared" si="4"/>
        <v>267.88156464878784</v>
      </c>
      <c r="E69" s="14">
        <f t="shared" si="4"/>
        <v>242.31372075090835</v>
      </c>
      <c r="F69" s="14">
        <f t="shared" si="4"/>
        <v>246.75328419628903</v>
      </c>
      <c r="G69" s="14">
        <f t="shared" si="4"/>
        <v>225.96424887787222</v>
      </c>
      <c r="H69" s="14">
        <f t="shared" si="4"/>
        <v>244.35494179137635</v>
      </c>
      <c r="I69" s="14">
        <f t="shared" si="4"/>
        <v>258.31807966332582</v>
      </c>
      <c r="J69" s="14">
        <f t="shared" si="4"/>
        <v>232.19167139136766</v>
      </c>
      <c r="K69" s="14">
        <f t="shared" si="4"/>
        <v>234.59301069605837</v>
      </c>
      <c r="L69" s="14">
        <f t="shared" si="4"/>
        <v>199.75368763502058</v>
      </c>
      <c r="M69" s="14">
        <f t="shared" si="4"/>
        <v>186.4344589436717</v>
      </c>
      <c r="N69" s="14">
        <f t="shared" si="4"/>
        <v>192.57487409609394</v>
      </c>
    </row>
    <row r="70" spans="1:14" x14ac:dyDescent="0.25">
      <c r="A70" s="8">
        <v>60</v>
      </c>
      <c r="B70" s="14">
        <f t="shared" si="4"/>
        <v>224</v>
      </c>
      <c r="C70" s="14">
        <f t="shared" si="4"/>
        <v>243.16482717546489</v>
      </c>
      <c r="D70" s="14">
        <f t="shared" si="4"/>
        <v>274.58192301087132</v>
      </c>
      <c r="E70" s="14">
        <f t="shared" si="4"/>
        <v>267.8112995035288</v>
      </c>
      <c r="F70" s="14">
        <f t="shared" si="4"/>
        <v>242.54927565990306</v>
      </c>
      <c r="G70" s="14">
        <f t="shared" si="4"/>
        <v>247.01377708062836</v>
      </c>
      <c r="H70" s="14">
        <f t="shared" si="4"/>
        <v>226.57625341199775</v>
      </c>
      <c r="I70" s="14">
        <f t="shared" si="4"/>
        <v>244.75651570422787</v>
      </c>
      <c r="J70" s="14">
        <f t="shared" si="4"/>
        <v>258.2832696489304</v>
      </c>
      <c r="K70" s="14">
        <f t="shared" si="4"/>
        <v>232.56494072067224</v>
      </c>
      <c r="L70" s="14">
        <f t="shared" si="4"/>
        <v>234.99671151148851</v>
      </c>
      <c r="M70" s="14">
        <f t="shared" si="4"/>
        <v>200.48628093873759</v>
      </c>
      <c r="N70" s="14">
        <f t="shared" si="4"/>
        <v>187.26309947409626</v>
      </c>
    </row>
    <row r="71" spans="1:14" x14ac:dyDescent="0.25">
      <c r="A71" s="8">
        <v>61</v>
      </c>
      <c r="B71" s="14">
        <f t="shared" si="4"/>
        <v>287</v>
      </c>
      <c r="C71" s="14">
        <f t="shared" si="4"/>
        <v>228.27559271018106</v>
      </c>
      <c r="D71" s="14">
        <f t="shared" si="4"/>
        <v>247.51235802005272</v>
      </c>
      <c r="E71" s="14">
        <f t="shared" si="4"/>
        <v>278.60561481520159</v>
      </c>
      <c r="F71" s="14">
        <f t="shared" si="4"/>
        <v>271.97099152336858</v>
      </c>
      <c r="G71" s="14">
        <f t="shared" si="4"/>
        <v>247.15894981761795</v>
      </c>
      <c r="H71" s="14">
        <f t="shared" si="4"/>
        <v>251.47875909552022</v>
      </c>
      <c r="I71" s="14">
        <f t="shared" si="4"/>
        <v>231.10863741729116</v>
      </c>
      <c r="J71" s="14">
        <f t="shared" si="4"/>
        <v>249.17360482681045</v>
      </c>
      <c r="K71" s="14">
        <f t="shared" si="4"/>
        <v>262.46959603520537</v>
      </c>
      <c r="L71" s="14">
        <f t="shared" si="4"/>
        <v>237.06563597691752</v>
      </c>
      <c r="M71" s="14">
        <f t="shared" si="4"/>
        <v>239.38463322330153</v>
      </c>
      <c r="N71" s="14">
        <f t="shared" si="4"/>
        <v>205.15469866776181</v>
      </c>
    </row>
    <row r="72" spans="1:14" x14ac:dyDescent="0.25">
      <c r="A72" s="8">
        <v>62</v>
      </c>
      <c r="B72" s="14">
        <f t="shared" si="4"/>
        <v>223</v>
      </c>
      <c r="C72" s="14">
        <f t="shared" si="4"/>
        <v>286.89847937445495</v>
      </c>
      <c r="D72" s="14">
        <f t="shared" si="4"/>
        <v>229.07270400541464</v>
      </c>
      <c r="E72" s="14">
        <f t="shared" si="4"/>
        <v>248.33611166835468</v>
      </c>
      <c r="F72" s="14">
        <f t="shared" si="4"/>
        <v>278.80873669527443</v>
      </c>
      <c r="G72" s="14">
        <f t="shared" si="4"/>
        <v>272.73825165839941</v>
      </c>
      <c r="H72" s="14">
        <f t="shared" si="4"/>
        <v>248.0194935147664</v>
      </c>
      <c r="I72" s="14">
        <f t="shared" si="4"/>
        <v>252.51253681892217</v>
      </c>
      <c r="J72" s="14">
        <f t="shared" si="4"/>
        <v>232.49279006767921</v>
      </c>
      <c r="K72" s="14">
        <f t="shared" si="4"/>
        <v>250.14346662730392</v>
      </c>
      <c r="L72" s="14">
        <f t="shared" si="4"/>
        <v>263.35958488256495</v>
      </c>
      <c r="M72" s="14">
        <f t="shared" si="4"/>
        <v>238.31096900973691</v>
      </c>
      <c r="N72" s="14">
        <f t="shared" si="4"/>
        <v>240.56723762520187</v>
      </c>
    </row>
    <row r="73" spans="1:14" x14ac:dyDescent="0.25">
      <c r="A73" s="8">
        <v>63</v>
      </c>
      <c r="B73" s="14">
        <f t="shared" si="4"/>
        <v>208</v>
      </c>
      <c r="C73" s="14">
        <f t="shared" si="4"/>
        <v>223.58624656295089</v>
      </c>
      <c r="D73" s="14">
        <f t="shared" si="4"/>
        <v>286.78894908906926</v>
      </c>
      <c r="E73" s="14">
        <f t="shared" si="4"/>
        <v>229.99391971647094</v>
      </c>
      <c r="F73" s="14">
        <f t="shared" si="4"/>
        <v>249.34507883543762</v>
      </c>
      <c r="G73" s="14">
        <f t="shared" si="4"/>
        <v>279.55867053149211</v>
      </c>
      <c r="H73" s="14">
        <f t="shared" si="4"/>
        <v>273.27748422439737</v>
      </c>
      <c r="I73" s="14">
        <f t="shared" si="4"/>
        <v>248.94377991745617</v>
      </c>
      <c r="J73" s="14">
        <f t="shared" si="4"/>
        <v>253.2905163062388</v>
      </c>
      <c r="K73" s="14">
        <f t="shared" si="4"/>
        <v>233.62329814636433</v>
      </c>
      <c r="L73" s="14">
        <f t="shared" si="4"/>
        <v>251.06467793184595</v>
      </c>
      <c r="M73" s="14">
        <f t="shared" si="4"/>
        <v>263.95746738493938</v>
      </c>
      <c r="N73" s="14">
        <f t="shared" si="4"/>
        <v>239.3812452754365</v>
      </c>
    </row>
    <row r="74" spans="1:14" x14ac:dyDescent="0.25">
      <c r="A74" s="8">
        <v>64</v>
      </c>
      <c r="B74" s="14">
        <f t="shared" ref="B74:N89" si="5">SUM(B172,B270)</f>
        <v>201</v>
      </c>
      <c r="C74" s="14">
        <f t="shared" si="5"/>
        <v>210.33088933359357</v>
      </c>
      <c r="D74" s="14">
        <f t="shared" si="5"/>
        <v>226.00183796832596</v>
      </c>
      <c r="E74" s="14">
        <f t="shared" si="5"/>
        <v>288.31505160725828</v>
      </c>
      <c r="F74" s="14">
        <f t="shared" si="5"/>
        <v>232.5141357266628</v>
      </c>
      <c r="G74" s="14">
        <f t="shared" si="5"/>
        <v>251.69006109081107</v>
      </c>
      <c r="H74" s="14">
        <f t="shared" si="5"/>
        <v>281.49973817736816</v>
      </c>
      <c r="I74" s="14">
        <f t="shared" si="5"/>
        <v>275.37123772195201</v>
      </c>
      <c r="J74" s="14">
        <f t="shared" si="5"/>
        <v>251.49121090132434</v>
      </c>
      <c r="K74" s="14">
        <f t="shared" si="5"/>
        <v>256.07197748244198</v>
      </c>
      <c r="L74" s="14">
        <f t="shared" si="5"/>
        <v>236.64087257846887</v>
      </c>
      <c r="M74" s="14">
        <f t="shared" si="5"/>
        <v>253.78952872763705</v>
      </c>
      <c r="N74" s="14">
        <f t="shared" si="5"/>
        <v>266.63305509853171</v>
      </c>
    </row>
    <row r="75" spans="1:14" x14ac:dyDescent="0.25">
      <c r="A75" s="8">
        <v>65</v>
      </c>
      <c r="B75" s="14">
        <f t="shared" si="5"/>
        <v>218</v>
      </c>
      <c r="C75" s="14">
        <f t="shared" si="5"/>
        <v>203.5633988383353</v>
      </c>
      <c r="D75" s="14">
        <f t="shared" si="5"/>
        <v>212.67887558042071</v>
      </c>
      <c r="E75" s="14">
        <f t="shared" si="5"/>
        <v>228.17177167396795</v>
      </c>
      <c r="F75" s="14">
        <f t="shared" si="5"/>
        <v>289.52713416029212</v>
      </c>
      <c r="G75" s="14">
        <f t="shared" si="5"/>
        <v>234.81672864567406</v>
      </c>
      <c r="H75" s="14">
        <f t="shared" si="5"/>
        <v>253.75596948074059</v>
      </c>
      <c r="I75" s="14">
        <f t="shared" si="5"/>
        <v>283.28754962622509</v>
      </c>
      <c r="J75" s="14">
        <f t="shared" si="5"/>
        <v>277.46802323709562</v>
      </c>
      <c r="K75" s="14">
        <f t="shared" si="5"/>
        <v>253.86498723724981</v>
      </c>
      <c r="L75" s="14">
        <f t="shared" si="5"/>
        <v>258.56791453409619</v>
      </c>
      <c r="M75" s="14">
        <f t="shared" si="5"/>
        <v>239.29351733569376</v>
      </c>
      <c r="N75" s="14">
        <f t="shared" si="5"/>
        <v>256.28858476988029</v>
      </c>
    </row>
    <row r="76" spans="1:14" x14ac:dyDescent="0.25">
      <c r="A76" s="8">
        <v>66</v>
      </c>
      <c r="B76" s="14">
        <f t="shared" si="5"/>
        <v>241</v>
      </c>
      <c r="C76" s="14">
        <f t="shared" si="5"/>
        <v>217.74370829533206</v>
      </c>
      <c r="D76" s="14">
        <f t="shared" si="5"/>
        <v>203.66576598262833</v>
      </c>
      <c r="E76" s="14">
        <f t="shared" si="5"/>
        <v>212.19771490259231</v>
      </c>
      <c r="F76" s="14">
        <f t="shared" si="5"/>
        <v>227.50916974202585</v>
      </c>
      <c r="G76" s="14">
        <f t="shared" si="5"/>
        <v>287.92895310960529</v>
      </c>
      <c r="H76" s="14">
        <f t="shared" si="5"/>
        <v>234.62234422550364</v>
      </c>
      <c r="I76" s="14">
        <f t="shared" si="5"/>
        <v>253.39510434655128</v>
      </c>
      <c r="J76" s="14">
        <f t="shared" si="5"/>
        <v>282.46934346317596</v>
      </c>
      <c r="K76" s="14">
        <f t="shared" si="5"/>
        <v>276.65116263789594</v>
      </c>
      <c r="L76" s="14">
        <f t="shared" si="5"/>
        <v>253.6386492895825</v>
      </c>
      <c r="M76" s="14">
        <f t="shared" si="5"/>
        <v>258.40032879424814</v>
      </c>
      <c r="N76" s="14">
        <f t="shared" si="5"/>
        <v>239.61181697345245</v>
      </c>
    </row>
    <row r="77" spans="1:14" x14ac:dyDescent="0.25">
      <c r="A77" s="8">
        <v>67</v>
      </c>
      <c r="B77" s="14">
        <f t="shared" si="5"/>
        <v>248</v>
      </c>
      <c r="C77" s="14">
        <f t="shared" si="5"/>
        <v>241.30746758947026</v>
      </c>
      <c r="D77" s="14">
        <f t="shared" si="5"/>
        <v>218.50641086333513</v>
      </c>
      <c r="E77" s="14">
        <f t="shared" si="5"/>
        <v>204.65512856204646</v>
      </c>
      <c r="F77" s="14">
        <f t="shared" si="5"/>
        <v>213.14664583218837</v>
      </c>
      <c r="G77" s="14">
        <f t="shared" si="5"/>
        <v>228.30140293548547</v>
      </c>
      <c r="H77" s="14">
        <f t="shared" si="5"/>
        <v>287.9125165459302</v>
      </c>
      <c r="I77" s="14">
        <f t="shared" si="5"/>
        <v>235.46659572456036</v>
      </c>
      <c r="J77" s="14">
        <f t="shared" si="5"/>
        <v>254.17924089874703</v>
      </c>
      <c r="K77" s="14">
        <f t="shared" si="5"/>
        <v>282.7799466785051</v>
      </c>
      <c r="L77" s="14">
        <f t="shared" si="5"/>
        <v>277.171595459218</v>
      </c>
      <c r="M77" s="14">
        <f t="shared" si="5"/>
        <v>254.48947191091506</v>
      </c>
      <c r="N77" s="14">
        <f t="shared" si="5"/>
        <v>259.19252042625237</v>
      </c>
    </row>
    <row r="78" spans="1:14" x14ac:dyDescent="0.25">
      <c r="A78" s="8">
        <v>68</v>
      </c>
      <c r="B78" s="14">
        <f t="shared" si="5"/>
        <v>201</v>
      </c>
      <c r="C78" s="14">
        <f t="shared" si="5"/>
        <v>244.6544279217913</v>
      </c>
      <c r="D78" s="14">
        <f t="shared" si="5"/>
        <v>237.55602953439688</v>
      </c>
      <c r="E78" s="14">
        <f t="shared" si="5"/>
        <v>215.61974263348498</v>
      </c>
      <c r="F78" s="14">
        <f t="shared" si="5"/>
        <v>202.1737176998559</v>
      </c>
      <c r="G78" s="14">
        <f t="shared" si="5"/>
        <v>210.65904663592681</v>
      </c>
      <c r="H78" s="14">
        <f t="shared" si="5"/>
        <v>225.43592659760139</v>
      </c>
      <c r="I78" s="14">
        <f t="shared" si="5"/>
        <v>283.90595392102938</v>
      </c>
      <c r="J78" s="14">
        <f t="shared" si="5"/>
        <v>232.7717213018438</v>
      </c>
      <c r="K78" s="14">
        <f t="shared" si="5"/>
        <v>251.18476650854677</v>
      </c>
      <c r="L78" s="14">
        <f t="shared" si="5"/>
        <v>279.08799820800334</v>
      </c>
      <c r="M78" s="14">
        <f t="shared" si="5"/>
        <v>273.79049599248839</v>
      </c>
      <c r="N78" s="14">
        <f t="shared" si="5"/>
        <v>251.40897964930662</v>
      </c>
    </row>
    <row r="79" spans="1:14" x14ac:dyDescent="0.25">
      <c r="A79" s="8">
        <v>69</v>
      </c>
      <c r="B79" s="14">
        <f t="shared" si="5"/>
        <v>253</v>
      </c>
      <c r="C79" s="14">
        <f t="shared" si="5"/>
        <v>198.96062991484621</v>
      </c>
      <c r="D79" s="14">
        <f t="shared" si="5"/>
        <v>241.40266697830396</v>
      </c>
      <c r="E79" s="14">
        <f t="shared" si="5"/>
        <v>233.84443906564377</v>
      </c>
      <c r="F79" s="14">
        <f t="shared" si="5"/>
        <v>212.73788962304312</v>
      </c>
      <c r="G79" s="14">
        <f t="shared" si="5"/>
        <v>199.81854029771881</v>
      </c>
      <c r="H79" s="14">
        <f t="shared" si="5"/>
        <v>208.18099364514526</v>
      </c>
      <c r="I79" s="14">
        <f t="shared" si="5"/>
        <v>222.920239433277</v>
      </c>
      <c r="J79" s="14">
        <f t="shared" si="5"/>
        <v>279.94219606286919</v>
      </c>
      <c r="K79" s="14">
        <f t="shared" si="5"/>
        <v>230.20743918435565</v>
      </c>
      <c r="L79" s="14">
        <f t="shared" si="5"/>
        <v>248.17204847581263</v>
      </c>
      <c r="M79" s="14">
        <f t="shared" si="5"/>
        <v>275.59632873405849</v>
      </c>
      <c r="N79" s="14">
        <f t="shared" si="5"/>
        <v>270.24360585725526</v>
      </c>
    </row>
    <row r="80" spans="1:14" x14ac:dyDescent="0.25">
      <c r="A80" s="8">
        <v>70</v>
      </c>
      <c r="B80" s="14">
        <f t="shared" si="5"/>
        <v>257</v>
      </c>
      <c r="C80" s="14">
        <f t="shared" si="5"/>
        <v>248.25683459431249</v>
      </c>
      <c r="D80" s="14">
        <f t="shared" si="5"/>
        <v>195.66295011376019</v>
      </c>
      <c r="E80" s="14">
        <f t="shared" si="5"/>
        <v>236.94002735157818</v>
      </c>
      <c r="F80" s="14">
        <f t="shared" si="5"/>
        <v>229.32221942762371</v>
      </c>
      <c r="G80" s="14">
        <f t="shared" si="5"/>
        <v>209.09670844549214</v>
      </c>
      <c r="H80" s="14">
        <f t="shared" si="5"/>
        <v>196.40977759275464</v>
      </c>
      <c r="I80" s="14">
        <f t="shared" si="5"/>
        <v>204.79582838968105</v>
      </c>
      <c r="J80" s="14">
        <f t="shared" si="5"/>
        <v>219.02945718239823</v>
      </c>
      <c r="K80" s="14">
        <f t="shared" si="5"/>
        <v>274.45000032384144</v>
      </c>
      <c r="L80" s="14">
        <f t="shared" si="5"/>
        <v>226.22509264543459</v>
      </c>
      <c r="M80" s="14">
        <f t="shared" si="5"/>
        <v>244.06228538511144</v>
      </c>
      <c r="N80" s="14">
        <f t="shared" si="5"/>
        <v>270.98763237995649</v>
      </c>
    </row>
    <row r="81" spans="1:14" x14ac:dyDescent="0.25">
      <c r="A81" s="8">
        <v>71</v>
      </c>
      <c r="B81" s="14">
        <f t="shared" si="5"/>
        <v>242</v>
      </c>
      <c r="C81" s="14">
        <f t="shared" si="5"/>
        <v>252.26707472456138</v>
      </c>
      <c r="D81" s="14">
        <f t="shared" si="5"/>
        <v>243.75121723860798</v>
      </c>
      <c r="E81" s="14">
        <f t="shared" si="5"/>
        <v>192.54416456069075</v>
      </c>
      <c r="F81" s="14">
        <f t="shared" si="5"/>
        <v>232.87598886764465</v>
      </c>
      <c r="G81" s="14">
        <f t="shared" si="5"/>
        <v>225.39267564590102</v>
      </c>
      <c r="H81" s="14">
        <f t="shared" si="5"/>
        <v>205.77966580745738</v>
      </c>
      <c r="I81" s="14">
        <f t="shared" si="5"/>
        <v>193.36066964982598</v>
      </c>
      <c r="J81" s="14">
        <f t="shared" si="5"/>
        <v>201.63199060604029</v>
      </c>
      <c r="K81" s="14">
        <f t="shared" si="5"/>
        <v>215.59283936910617</v>
      </c>
      <c r="L81" s="14">
        <f t="shared" si="5"/>
        <v>269.73355540006918</v>
      </c>
      <c r="M81" s="14">
        <f t="shared" si="5"/>
        <v>222.80149256807135</v>
      </c>
      <c r="N81" s="14">
        <f t="shared" si="5"/>
        <v>240.53420400452595</v>
      </c>
    </row>
    <row r="82" spans="1:14" x14ac:dyDescent="0.25">
      <c r="A82" s="8">
        <v>72</v>
      </c>
      <c r="B82" s="14">
        <f t="shared" si="5"/>
        <v>227</v>
      </c>
      <c r="C82" s="14">
        <f t="shared" si="5"/>
        <v>234.57243496800658</v>
      </c>
      <c r="D82" s="14">
        <f t="shared" si="5"/>
        <v>244.73663643549207</v>
      </c>
      <c r="E82" s="14">
        <f t="shared" si="5"/>
        <v>236.28551522555483</v>
      </c>
      <c r="F82" s="14">
        <f t="shared" si="5"/>
        <v>186.99311969687352</v>
      </c>
      <c r="G82" s="14">
        <f t="shared" si="5"/>
        <v>226.02088255495789</v>
      </c>
      <c r="H82" s="14">
        <f t="shared" si="5"/>
        <v>218.2592074574078</v>
      </c>
      <c r="I82" s="14">
        <f t="shared" si="5"/>
        <v>199.76751949734791</v>
      </c>
      <c r="J82" s="14">
        <f t="shared" si="5"/>
        <v>187.71258951417855</v>
      </c>
      <c r="K82" s="14">
        <f t="shared" si="5"/>
        <v>195.9350760223339</v>
      </c>
      <c r="L82" s="14">
        <f t="shared" si="5"/>
        <v>209.37612951642114</v>
      </c>
      <c r="M82" s="14">
        <f t="shared" si="5"/>
        <v>261.9911825286332</v>
      </c>
      <c r="N82" s="14">
        <f t="shared" si="5"/>
        <v>217.00522201940205</v>
      </c>
    </row>
    <row r="83" spans="1:14" x14ac:dyDescent="0.25">
      <c r="A83" s="8">
        <v>73</v>
      </c>
      <c r="B83" s="14">
        <f t="shared" si="5"/>
        <v>179</v>
      </c>
      <c r="C83" s="14">
        <f t="shared" si="5"/>
        <v>221.90259289476563</v>
      </c>
      <c r="D83" s="14">
        <f t="shared" si="5"/>
        <v>229.74535592215375</v>
      </c>
      <c r="E83" s="14">
        <f t="shared" si="5"/>
        <v>239.33204329426013</v>
      </c>
      <c r="F83" s="14">
        <f t="shared" si="5"/>
        <v>230.95780782504931</v>
      </c>
      <c r="G83" s="14">
        <f t="shared" si="5"/>
        <v>183.27120313448762</v>
      </c>
      <c r="H83" s="14">
        <f t="shared" si="5"/>
        <v>220.86735913470909</v>
      </c>
      <c r="I83" s="14">
        <f t="shared" si="5"/>
        <v>213.23922607477169</v>
      </c>
      <c r="J83" s="14">
        <f t="shared" si="5"/>
        <v>195.24266218372961</v>
      </c>
      <c r="K83" s="14">
        <f t="shared" si="5"/>
        <v>183.84268943366163</v>
      </c>
      <c r="L83" s="14">
        <f t="shared" si="5"/>
        <v>191.64460284645037</v>
      </c>
      <c r="M83" s="14">
        <f t="shared" si="5"/>
        <v>205.19351348734327</v>
      </c>
      <c r="N83" s="14">
        <f t="shared" si="5"/>
        <v>256.06088151573056</v>
      </c>
    </row>
    <row r="84" spans="1:14" x14ac:dyDescent="0.25">
      <c r="A84" s="8">
        <v>74</v>
      </c>
      <c r="B84" s="14">
        <f t="shared" si="5"/>
        <v>208</v>
      </c>
      <c r="C84" s="14">
        <f t="shared" si="5"/>
        <v>171.3864251728038</v>
      </c>
      <c r="D84" s="14">
        <f t="shared" si="5"/>
        <v>212.4393214756052</v>
      </c>
      <c r="E84" s="14">
        <f t="shared" si="5"/>
        <v>220.44860787406554</v>
      </c>
      <c r="F84" s="14">
        <f t="shared" si="5"/>
        <v>229.3700683180742</v>
      </c>
      <c r="G84" s="14">
        <f t="shared" si="5"/>
        <v>221.41687081003806</v>
      </c>
      <c r="H84" s="14">
        <f t="shared" si="5"/>
        <v>175.75305195917213</v>
      </c>
      <c r="I84" s="14">
        <f t="shared" si="5"/>
        <v>211.67391581785358</v>
      </c>
      <c r="J84" s="14">
        <f t="shared" si="5"/>
        <v>204.12669683948252</v>
      </c>
      <c r="K84" s="14">
        <f t="shared" si="5"/>
        <v>187.09677440967124</v>
      </c>
      <c r="L84" s="14">
        <f t="shared" si="5"/>
        <v>176.43441000459373</v>
      </c>
      <c r="M84" s="14">
        <f t="shared" si="5"/>
        <v>183.97035134403052</v>
      </c>
      <c r="N84" s="14">
        <f t="shared" si="5"/>
        <v>197.12966909758751</v>
      </c>
    </row>
    <row r="85" spans="1:14" x14ac:dyDescent="0.25">
      <c r="A85" s="8">
        <v>75</v>
      </c>
      <c r="B85" s="14">
        <f t="shared" si="5"/>
        <v>174</v>
      </c>
      <c r="C85" s="14">
        <f t="shared" si="5"/>
        <v>204.34439989913861</v>
      </c>
      <c r="D85" s="14">
        <f t="shared" si="5"/>
        <v>168.74282171498467</v>
      </c>
      <c r="E85" s="14">
        <f t="shared" si="5"/>
        <v>208.72030403015361</v>
      </c>
      <c r="F85" s="14">
        <f t="shared" si="5"/>
        <v>216.63618818120622</v>
      </c>
      <c r="G85" s="14">
        <f t="shared" si="5"/>
        <v>225.6907202450094</v>
      </c>
      <c r="H85" s="14">
        <f t="shared" si="5"/>
        <v>217.75353707726981</v>
      </c>
      <c r="I85" s="14">
        <f t="shared" si="5"/>
        <v>173.53381447653919</v>
      </c>
      <c r="J85" s="14">
        <f t="shared" si="5"/>
        <v>208.29334495870916</v>
      </c>
      <c r="K85" s="14">
        <f t="shared" si="5"/>
        <v>200.92493244412935</v>
      </c>
      <c r="L85" s="14">
        <f t="shared" si="5"/>
        <v>184.34351757752049</v>
      </c>
      <c r="M85" s="14">
        <f t="shared" si="5"/>
        <v>174.26220628124705</v>
      </c>
      <c r="N85" s="14">
        <f t="shared" si="5"/>
        <v>181.6215217453846</v>
      </c>
    </row>
    <row r="86" spans="1:14" x14ac:dyDescent="0.25">
      <c r="A86" s="8">
        <v>76</v>
      </c>
      <c r="B86" s="14">
        <f t="shared" si="5"/>
        <v>148</v>
      </c>
      <c r="C86" s="14">
        <f t="shared" si="5"/>
        <v>169.11708731250056</v>
      </c>
      <c r="D86" s="14">
        <f t="shared" si="5"/>
        <v>198.35523004950795</v>
      </c>
      <c r="E86" s="14">
        <f t="shared" si="5"/>
        <v>163.92482255826229</v>
      </c>
      <c r="F86" s="14">
        <f t="shared" si="5"/>
        <v>202.77999148203963</v>
      </c>
      <c r="G86" s="14">
        <f t="shared" si="5"/>
        <v>210.19126118437816</v>
      </c>
      <c r="H86" s="14">
        <f t="shared" si="5"/>
        <v>219.76250767183984</v>
      </c>
      <c r="I86" s="14">
        <f t="shared" si="5"/>
        <v>211.62771528002361</v>
      </c>
      <c r="J86" s="14">
        <f t="shared" si="5"/>
        <v>169.25764723205521</v>
      </c>
      <c r="K86" s="14">
        <f t="shared" si="5"/>
        <v>202.94905000382198</v>
      </c>
      <c r="L86" s="14">
        <f t="shared" si="5"/>
        <v>195.68407958345588</v>
      </c>
      <c r="M86" s="14">
        <f t="shared" si="5"/>
        <v>179.81651636291201</v>
      </c>
      <c r="N86" s="14">
        <f t="shared" si="5"/>
        <v>170.22337164001488</v>
      </c>
    </row>
    <row r="87" spans="1:14" x14ac:dyDescent="0.25">
      <c r="A87" s="8">
        <v>77</v>
      </c>
      <c r="B87" s="14">
        <f t="shared" si="5"/>
        <v>166</v>
      </c>
      <c r="C87" s="14">
        <f t="shared" si="5"/>
        <v>142.66900234944009</v>
      </c>
      <c r="D87" s="14">
        <f t="shared" si="5"/>
        <v>162.91446098014728</v>
      </c>
      <c r="E87" s="14">
        <f t="shared" si="5"/>
        <v>190.95591697060206</v>
      </c>
      <c r="F87" s="14">
        <f t="shared" si="5"/>
        <v>158.11146190498872</v>
      </c>
      <c r="G87" s="14">
        <f t="shared" si="5"/>
        <v>195.26467419473698</v>
      </c>
      <c r="H87" s="14">
        <f t="shared" si="5"/>
        <v>202.86789513887047</v>
      </c>
      <c r="I87" s="14">
        <f t="shared" si="5"/>
        <v>212.52940384325314</v>
      </c>
      <c r="J87" s="14">
        <f t="shared" si="5"/>
        <v>204.22796611125494</v>
      </c>
      <c r="K87" s="14">
        <f t="shared" si="5"/>
        <v>163.77459202118507</v>
      </c>
      <c r="L87" s="14">
        <f t="shared" si="5"/>
        <v>196.10525139292449</v>
      </c>
      <c r="M87" s="14">
        <f t="shared" si="5"/>
        <v>189.19350802903443</v>
      </c>
      <c r="N87" s="14">
        <f t="shared" si="5"/>
        <v>173.9343938592591</v>
      </c>
    </row>
    <row r="88" spans="1:14" x14ac:dyDescent="0.25">
      <c r="A88" s="8">
        <v>78</v>
      </c>
      <c r="B88" s="14">
        <f t="shared" si="5"/>
        <v>135</v>
      </c>
      <c r="C88" s="14">
        <f t="shared" si="5"/>
        <v>155.37036150107488</v>
      </c>
      <c r="D88" s="14">
        <f t="shared" si="5"/>
        <v>133.30421109110188</v>
      </c>
      <c r="E88" s="14">
        <f t="shared" si="5"/>
        <v>152.35674135457617</v>
      </c>
      <c r="F88" s="14">
        <f t="shared" si="5"/>
        <v>178.96472183395593</v>
      </c>
      <c r="G88" s="14">
        <f t="shared" si="5"/>
        <v>147.97996254284922</v>
      </c>
      <c r="H88" s="14">
        <f t="shared" si="5"/>
        <v>183.3019010338904</v>
      </c>
      <c r="I88" s="14">
        <f t="shared" si="5"/>
        <v>190.80843593758587</v>
      </c>
      <c r="J88" s="14">
        <f t="shared" si="5"/>
        <v>200.07034201703419</v>
      </c>
      <c r="K88" s="14">
        <f t="shared" si="5"/>
        <v>192.11918929606821</v>
      </c>
      <c r="L88" s="14">
        <f t="shared" si="5"/>
        <v>154.21050120595461</v>
      </c>
      <c r="M88" s="14">
        <f t="shared" si="5"/>
        <v>184.72024063287074</v>
      </c>
      <c r="N88" s="14">
        <f t="shared" si="5"/>
        <v>178.36226371701375</v>
      </c>
    </row>
    <row r="89" spans="1:14" x14ac:dyDescent="0.25">
      <c r="A89" s="8">
        <v>79</v>
      </c>
      <c r="B89" s="14">
        <f t="shared" si="5"/>
        <v>133</v>
      </c>
      <c r="C89" s="14">
        <f t="shared" si="5"/>
        <v>129.02075375055608</v>
      </c>
      <c r="D89" s="14">
        <f t="shared" si="5"/>
        <v>148.07117388775012</v>
      </c>
      <c r="E89" s="14">
        <f t="shared" si="5"/>
        <v>127.40286982330414</v>
      </c>
      <c r="F89" s="14">
        <f t="shared" si="5"/>
        <v>145.56296303978297</v>
      </c>
      <c r="G89" s="14">
        <f t="shared" si="5"/>
        <v>170.84983072706592</v>
      </c>
      <c r="H89" s="14">
        <f t="shared" si="5"/>
        <v>141.31249052414296</v>
      </c>
      <c r="I89" s="14">
        <f t="shared" si="5"/>
        <v>175.23630647348455</v>
      </c>
      <c r="J89" s="14">
        <f t="shared" si="5"/>
        <v>182.46671101336864</v>
      </c>
      <c r="K89" s="14">
        <f t="shared" si="5"/>
        <v>191.82009732362846</v>
      </c>
      <c r="L89" s="14">
        <f t="shared" si="5"/>
        <v>183.80322157507578</v>
      </c>
      <c r="M89" s="14">
        <f t="shared" si="5"/>
        <v>148.03370218565067</v>
      </c>
      <c r="N89" s="14">
        <f t="shared" si="5"/>
        <v>177.07408511941031</v>
      </c>
    </row>
    <row r="90" spans="1:14" x14ac:dyDescent="0.25">
      <c r="A90" s="8">
        <v>80</v>
      </c>
      <c r="B90" s="14">
        <f t="shared" ref="B90:N100" si="6">SUM(B188,B286)</f>
        <v>125</v>
      </c>
      <c r="C90" s="14">
        <f t="shared" si="6"/>
        <v>126.65784511124573</v>
      </c>
      <c r="D90" s="14">
        <f t="shared" si="6"/>
        <v>122.82654824526119</v>
      </c>
      <c r="E90" s="14">
        <f t="shared" si="6"/>
        <v>140.61209546853507</v>
      </c>
      <c r="F90" s="14">
        <f t="shared" si="6"/>
        <v>121.32510873931594</v>
      </c>
      <c r="G90" s="14">
        <f t="shared" si="6"/>
        <v>138.61148487949126</v>
      </c>
      <c r="H90" s="14">
        <f t="shared" si="6"/>
        <v>162.7768929842731</v>
      </c>
      <c r="I90" s="14">
        <f t="shared" si="6"/>
        <v>134.68405857184962</v>
      </c>
      <c r="J90" s="14">
        <f t="shared" si="6"/>
        <v>167.14748861222193</v>
      </c>
      <c r="K90" s="14">
        <f t="shared" si="6"/>
        <v>174.14360123829528</v>
      </c>
      <c r="L90" s="14">
        <f t="shared" si="6"/>
        <v>183.46170145367896</v>
      </c>
      <c r="M90" s="14">
        <f t="shared" si="6"/>
        <v>175.54491123327125</v>
      </c>
      <c r="N90" s="14">
        <f t="shared" si="6"/>
        <v>141.76539508647681</v>
      </c>
    </row>
    <row r="91" spans="1:14" x14ac:dyDescent="0.25">
      <c r="A91" s="8">
        <v>81</v>
      </c>
      <c r="B91" s="14">
        <f t="shared" si="6"/>
        <v>122</v>
      </c>
      <c r="C91" s="14">
        <f t="shared" si="6"/>
        <v>117.78777891024203</v>
      </c>
      <c r="D91" s="14">
        <f t="shared" si="6"/>
        <v>119.4044324959473</v>
      </c>
      <c r="E91" s="14">
        <f t="shared" si="6"/>
        <v>115.84426585578663</v>
      </c>
      <c r="F91" s="14">
        <f t="shared" si="6"/>
        <v>132.58241269227463</v>
      </c>
      <c r="G91" s="14">
        <f t="shared" si="6"/>
        <v>114.38365961272235</v>
      </c>
      <c r="H91" s="14">
        <f t="shared" si="6"/>
        <v>130.74977178118482</v>
      </c>
      <c r="I91" s="14">
        <f t="shared" si="6"/>
        <v>153.8857521589664</v>
      </c>
      <c r="J91" s="14">
        <f t="shared" si="6"/>
        <v>127.30988271991805</v>
      </c>
      <c r="K91" s="14">
        <f t="shared" si="6"/>
        <v>158.29631212042543</v>
      </c>
      <c r="L91" s="14">
        <f t="shared" si="6"/>
        <v>164.88719461379611</v>
      </c>
      <c r="M91" s="14">
        <f t="shared" si="6"/>
        <v>174.31595170227297</v>
      </c>
      <c r="N91" s="14">
        <f t="shared" si="6"/>
        <v>166.6021115106991</v>
      </c>
    </row>
    <row r="92" spans="1:14" x14ac:dyDescent="0.25">
      <c r="A92" s="8">
        <v>82</v>
      </c>
      <c r="B92" s="14">
        <f t="shared" si="6"/>
        <v>94</v>
      </c>
      <c r="C92" s="14">
        <f t="shared" si="6"/>
        <v>115.31837896732458</v>
      </c>
      <c r="D92" s="14">
        <f t="shared" si="6"/>
        <v>111.42693766515652</v>
      </c>
      <c r="E92" s="14">
        <f t="shared" si="6"/>
        <v>113.15299705166035</v>
      </c>
      <c r="F92" s="14">
        <f t="shared" si="6"/>
        <v>109.86728238274819</v>
      </c>
      <c r="G92" s="14">
        <f t="shared" si="6"/>
        <v>125.41965001204491</v>
      </c>
      <c r="H92" s="14">
        <f t="shared" si="6"/>
        <v>108.63581171424181</v>
      </c>
      <c r="I92" s="14">
        <f t="shared" si="6"/>
        <v>123.81513871894529</v>
      </c>
      <c r="J92" s="14">
        <f t="shared" si="6"/>
        <v>145.54698006939697</v>
      </c>
      <c r="K92" s="14">
        <f t="shared" si="6"/>
        <v>120.63081128964636</v>
      </c>
      <c r="L92" s="14">
        <f t="shared" si="6"/>
        <v>150.00267391735338</v>
      </c>
      <c r="M92" s="14">
        <f t="shared" si="6"/>
        <v>156.11648469115832</v>
      </c>
      <c r="N92" s="14">
        <f t="shared" si="6"/>
        <v>165.56774399711159</v>
      </c>
    </row>
    <row r="93" spans="1:14" x14ac:dyDescent="0.25">
      <c r="A93" s="8">
        <v>83</v>
      </c>
      <c r="B93" s="14">
        <f t="shared" si="6"/>
        <v>78</v>
      </c>
      <c r="C93" s="14">
        <f t="shared" si="6"/>
        <v>88.715949174277327</v>
      </c>
      <c r="D93" s="14">
        <f t="shared" si="6"/>
        <v>108.31543293624679</v>
      </c>
      <c r="E93" s="14">
        <f t="shared" si="6"/>
        <v>105.02903297947904</v>
      </c>
      <c r="F93" s="14">
        <f t="shared" si="6"/>
        <v>106.75081954284923</v>
      </c>
      <c r="G93" s="14">
        <f t="shared" si="6"/>
        <v>103.50895555544159</v>
      </c>
      <c r="H93" s="14">
        <f t="shared" si="6"/>
        <v>118.24606768892806</v>
      </c>
      <c r="I93" s="14">
        <f t="shared" si="6"/>
        <v>102.51722683911885</v>
      </c>
      <c r="J93" s="14">
        <f t="shared" si="6"/>
        <v>116.73972548263913</v>
      </c>
      <c r="K93" s="14">
        <f t="shared" si="6"/>
        <v>137.23469869449951</v>
      </c>
      <c r="L93" s="14">
        <f t="shared" si="6"/>
        <v>113.91105448034247</v>
      </c>
      <c r="M93" s="14">
        <f t="shared" si="6"/>
        <v>141.54824348747709</v>
      </c>
      <c r="N93" s="14">
        <f t="shared" si="6"/>
        <v>147.30076812860591</v>
      </c>
    </row>
    <row r="94" spans="1:14" x14ac:dyDescent="0.25">
      <c r="A94" s="8">
        <v>84</v>
      </c>
      <c r="B94" s="14">
        <f t="shared" si="6"/>
        <v>97</v>
      </c>
      <c r="C94" s="14">
        <f t="shared" si="6"/>
        <v>72.331015575822505</v>
      </c>
      <c r="D94" s="14">
        <f t="shared" si="6"/>
        <v>82.103764369021874</v>
      </c>
      <c r="E94" s="14">
        <f t="shared" si="6"/>
        <v>100.07703475529206</v>
      </c>
      <c r="F94" s="14">
        <f t="shared" si="6"/>
        <v>97.20082537756906</v>
      </c>
      <c r="G94" s="14">
        <f t="shared" si="6"/>
        <v>98.924054298209569</v>
      </c>
      <c r="H94" s="14">
        <f t="shared" si="6"/>
        <v>95.887198767402253</v>
      </c>
      <c r="I94" s="14">
        <f t="shared" si="6"/>
        <v>109.49292404780994</v>
      </c>
      <c r="J94" s="14">
        <f t="shared" si="6"/>
        <v>95.255777621038845</v>
      </c>
      <c r="K94" s="14">
        <f t="shared" si="6"/>
        <v>108.43726255069562</v>
      </c>
      <c r="L94" s="14">
        <f t="shared" si="6"/>
        <v>127.37751559388161</v>
      </c>
      <c r="M94" s="14">
        <f t="shared" si="6"/>
        <v>106.0241268657181</v>
      </c>
      <c r="N94" s="14">
        <f t="shared" si="6"/>
        <v>131.44735028321742</v>
      </c>
    </row>
    <row r="95" spans="1:14" x14ac:dyDescent="0.25">
      <c r="A95" s="8">
        <v>85</v>
      </c>
      <c r="B95" s="14">
        <f t="shared" si="6"/>
        <v>89</v>
      </c>
      <c r="C95" s="14">
        <f t="shared" si="6"/>
        <v>88.842539398856232</v>
      </c>
      <c r="D95" s="14">
        <f t="shared" si="6"/>
        <v>66.496945845094359</v>
      </c>
      <c r="E95" s="14">
        <f t="shared" si="6"/>
        <v>75.509874954007046</v>
      </c>
      <c r="F95" s="14">
        <f t="shared" si="6"/>
        <v>91.8947267315163</v>
      </c>
      <c r="G95" s="14">
        <f t="shared" si="6"/>
        <v>89.368820404675944</v>
      </c>
      <c r="H95" s="14">
        <f t="shared" si="6"/>
        <v>90.987012786081124</v>
      </c>
      <c r="I95" s="14">
        <f t="shared" si="6"/>
        <v>88.315613391795736</v>
      </c>
      <c r="J95" s="14">
        <f t="shared" si="6"/>
        <v>100.63984010833906</v>
      </c>
      <c r="K95" s="14">
        <f t="shared" si="6"/>
        <v>87.892839519826424</v>
      </c>
      <c r="L95" s="14">
        <f t="shared" si="6"/>
        <v>99.778820825257853</v>
      </c>
      <c r="M95" s="14">
        <f t="shared" si="6"/>
        <v>117.31714878186389</v>
      </c>
      <c r="N95" s="14">
        <f t="shared" si="6"/>
        <v>97.902046380282428</v>
      </c>
    </row>
    <row r="96" spans="1:14" x14ac:dyDescent="0.25">
      <c r="A96" s="8">
        <v>86</v>
      </c>
      <c r="B96" s="14">
        <f t="shared" si="6"/>
        <v>78</v>
      </c>
      <c r="C96" s="14">
        <f t="shared" si="6"/>
        <v>77.730809855588717</v>
      </c>
      <c r="D96" s="14">
        <f t="shared" si="6"/>
        <v>77.610801741183067</v>
      </c>
      <c r="E96" s="14">
        <f t="shared" si="6"/>
        <v>58.119706535260519</v>
      </c>
      <c r="F96" s="14">
        <f t="shared" si="6"/>
        <v>66.117920972852033</v>
      </c>
      <c r="G96" s="14">
        <f t="shared" si="6"/>
        <v>80.576892713844217</v>
      </c>
      <c r="H96" s="14">
        <f t="shared" si="6"/>
        <v>78.672422235073782</v>
      </c>
      <c r="I96" s="14">
        <f t="shared" si="6"/>
        <v>80.171020451811458</v>
      </c>
      <c r="J96" s="14">
        <f t="shared" si="6"/>
        <v>77.842131103827043</v>
      </c>
      <c r="K96" s="14">
        <f t="shared" si="6"/>
        <v>88.712591994739938</v>
      </c>
      <c r="L96" s="14">
        <f t="shared" si="6"/>
        <v>77.555834313370184</v>
      </c>
      <c r="M96" s="14">
        <f t="shared" si="6"/>
        <v>88.084987721330137</v>
      </c>
      <c r="N96" s="14">
        <f t="shared" si="6"/>
        <v>103.93912880467227</v>
      </c>
    </row>
    <row r="97" spans="1:14" x14ac:dyDescent="0.25">
      <c r="A97" s="8">
        <v>87</v>
      </c>
      <c r="B97" s="14">
        <f t="shared" si="6"/>
        <v>48</v>
      </c>
      <c r="C97" s="14">
        <f t="shared" si="6"/>
        <v>70.217482846396848</v>
      </c>
      <c r="D97" s="14">
        <f t="shared" si="6"/>
        <v>69.828772179294475</v>
      </c>
      <c r="E97" s="14">
        <f t="shared" si="6"/>
        <v>69.621288946458961</v>
      </c>
      <c r="F97" s="14">
        <f t="shared" si="6"/>
        <v>52.432650789601631</v>
      </c>
      <c r="G97" s="14">
        <f t="shared" si="6"/>
        <v>59.603619594492528</v>
      </c>
      <c r="H97" s="14">
        <f t="shared" si="6"/>
        <v>72.454416540707342</v>
      </c>
      <c r="I97" s="14">
        <f t="shared" si="6"/>
        <v>70.992527352562334</v>
      </c>
      <c r="J97" s="14">
        <f t="shared" si="6"/>
        <v>72.411486817647599</v>
      </c>
      <c r="K97" s="14">
        <f t="shared" si="6"/>
        <v>70.415449811829802</v>
      </c>
      <c r="L97" s="14">
        <f t="shared" si="6"/>
        <v>80.022854161355625</v>
      </c>
      <c r="M97" s="14">
        <f t="shared" si="6"/>
        <v>70.168395250208576</v>
      </c>
      <c r="N97" s="14">
        <f t="shared" si="6"/>
        <v>79.566788738334452</v>
      </c>
    </row>
    <row r="98" spans="1:14" x14ac:dyDescent="0.25">
      <c r="A98" s="8">
        <v>88</v>
      </c>
      <c r="B98" s="14">
        <f t="shared" si="6"/>
        <v>60</v>
      </c>
      <c r="C98" s="14">
        <f t="shared" si="6"/>
        <v>41.961928464655713</v>
      </c>
      <c r="D98" s="14">
        <f t="shared" si="6"/>
        <v>61.119433418054001</v>
      </c>
      <c r="E98" s="14">
        <f t="shared" si="6"/>
        <v>60.47925284002099</v>
      </c>
      <c r="F98" s="14">
        <f t="shared" si="6"/>
        <v>60.441292084523489</v>
      </c>
      <c r="G98" s="14">
        <f t="shared" si="6"/>
        <v>45.756415832961352</v>
      </c>
      <c r="H98" s="14">
        <f t="shared" si="6"/>
        <v>52.107007753757415</v>
      </c>
      <c r="I98" s="14">
        <f t="shared" si="6"/>
        <v>63.123284763163014</v>
      </c>
      <c r="J98" s="14">
        <f t="shared" si="6"/>
        <v>62.167057072171218</v>
      </c>
      <c r="K98" s="14">
        <f t="shared" si="6"/>
        <v>63.584523668849897</v>
      </c>
      <c r="L98" s="14">
        <f t="shared" si="6"/>
        <v>61.806761260435721</v>
      </c>
      <c r="M98" s="14">
        <f t="shared" si="6"/>
        <v>70.101412542073874</v>
      </c>
      <c r="N98" s="14">
        <f t="shared" si="6"/>
        <v>61.734636079551052</v>
      </c>
    </row>
    <row r="99" spans="1:14" x14ac:dyDescent="0.25">
      <c r="A99" s="8">
        <v>89</v>
      </c>
      <c r="B99" s="14">
        <f t="shared" si="6"/>
        <v>39</v>
      </c>
      <c r="C99" s="14">
        <f t="shared" si="6"/>
        <v>52.039849710741244</v>
      </c>
      <c r="D99" s="14">
        <f t="shared" si="6"/>
        <v>36.743310155070084</v>
      </c>
      <c r="E99" s="14">
        <f t="shared" si="6"/>
        <v>53.459587659803738</v>
      </c>
      <c r="F99" s="14">
        <f t="shared" si="6"/>
        <v>52.852687704045763</v>
      </c>
      <c r="G99" s="14">
        <f t="shared" si="6"/>
        <v>52.760119222007816</v>
      </c>
      <c r="H99" s="14">
        <f t="shared" si="6"/>
        <v>40.23669191944127</v>
      </c>
      <c r="I99" s="14">
        <f t="shared" si="6"/>
        <v>45.823928984786903</v>
      </c>
      <c r="J99" s="14">
        <f t="shared" si="6"/>
        <v>55.22056771009229</v>
      </c>
      <c r="K99" s="14">
        <f t="shared" si="6"/>
        <v>54.541464500814129</v>
      </c>
      <c r="L99" s="14">
        <f t="shared" si="6"/>
        <v>55.885608071966104</v>
      </c>
      <c r="M99" s="14">
        <f t="shared" si="6"/>
        <v>54.375993344678712</v>
      </c>
      <c r="N99" s="14">
        <f t="shared" si="6"/>
        <v>61.408580881662473</v>
      </c>
    </row>
    <row r="100" spans="1:14" x14ac:dyDescent="0.25">
      <c r="A100" s="8" t="s">
        <v>11</v>
      </c>
      <c r="B100" s="14">
        <f t="shared" si="6"/>
        <v>162</v>
      </c>
      <c r="C100" s="14">
        <f t="shared" si="6"/>
        <v>160.32925821943761</v>
      </c>
      <c r="D100" s="14">
        <f t="shared" si="6"/>
        <v>170.91620359528918</v>
      </c>
      <c r="E100" s="14">
        <f t="shared" si="6"/>
        <v>166.78918593096014</v>
      </c>
      <c r="F100" s="14">
        <f t="shared" si="6"/>
        <v>177.10341251928179</v>
      </c>
      <c r="G100" s="14">
        <f t="shared" si="6"/>
        <v>185.41648260069883</v>
      </c>
      <c r="H100" s="14">
        <f t="shared" si="6"/>
        <v>192.00081745679637</v>
      </c>
      <c r="I100" s="14">
        <f t="shared" si="6"/>
        <v>187.93858544071207</v>
      </c>
      <c r="J100" s="14">
        <f t="shared" si="6"/>
        <v>190.04309817805591</v>
      </c>
      <c r="K100" s="14">
        <f t="shared" si="6"/>
        <v>201.92844485414668</v>
      </c>
      <c r="L100" s="14">
        <f t="shared" si="6"/>
        <v>209.21594037949967</v>
      </c>
      <c r="M100" s="14">
        <f t="shared" si="6"/>
        <v>216.90228871833978</v>
      </c>
      <c r="N100" s="14">
        <f t="shared" si="6"/>
        <v>221.61388144123339</v>
      </c>
    </row>
    <row r="102" spans="1:14" ht="15.75" x14ac:dyDescent="0.25">
      <c r="A102" s="3" t="s">
        <v>8</v>
      </c>
    </row>
    <row r="103" spans="1:14" ht="15.75" x14ac:dyDescent="0.25">
      <c r="A103" s="3" t="s">
        <v>30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6629</v>
      </c>
      <c r="C107" s="9">
        <f t="shared" ref="C107:N107" si="7">SUM(C108:C198)</f>
        <v>6587.3594183372825</v>
      </c>
      <c r="D107" s="9">
        <f t="shared" si="7"/>
        <v>6546.9662722077101</v>
      </c>
      <c r="E107" s="9">
        <f t="shared" si="7"/>
        <v>6505.1926459350379</v>
      </c>
      <c r="F107" s="9">
        <f t="shared" si="7"/>
        <v>6462.8934048160672</v>
      </c>
      <c r="G107" s="9">
        <f t="shared" si="7"/>
        <v>6420.3324765599764</v>
      </c>
      <c r="H107" s="9">
        <f t="shared" si="7"/>
        <v>6375.6482444632065</v>
      </c>
      <c r="I107" s="9">
        <f t="shared" si="7"/>
        <v>6333.5175315527467</v>
      </c>
      <c r="J107" s="9">
        <f t="shared" si="7"/>
        <v>6289.0097415115215</v>
      </c>
      <c r="K107" s="9">
        <f t="shared" si="7"/>
        <v>6243.2802215268066</v>
      </c>
      <c r="L107" s="9">
        <f t="shared" si="7"/>
        <v>6196.1732873775709</v>
      </c>
      <c r="M107" s="9">
        <f t="shared" si="7"/>
        <v>6148.7190888522255</v>
      </c>
      <c r="N107" s="9">
        <f t="shared" si="7"/>
        <v>6100.5321985072287</v>
      </c>
    </row>
    <row r="108" spans="1:14" x14ac:dyDescent="0.25">
      <c r="A108" s="8">
        <v>0</v>
      </c>
      <c r="B108" s="10">
        <v>31</v>
      </c>
      <c r="C108" s="10">
        <v>39.885874157250576</v>
      </c>
      <c r="D108" s="10">
        <v>40.099832573219061</v>
      </c>
      <c r="E108" s="10">
        <v>40.189884703758757</v>
      </c>
      <c r="F108" s="10">
        <v>40.152513607987267</v>
      </c>
      <c r="G108" s="10">
        <v>40.079790666395567</v>
      </c>
      <c r="H108" s="10">
        <v>40.125521485941157</v>
      </c>
      <c r="I108" s="10">
        <v>40.333191347469985</v>
      </c>
      <c r="J108" s="10">
        <v>40.271535969778213</v>
      </c>
      <c r="K108" s="10">
        <v>40.110927614353372</v>
      </c>
      <c r="L108" s="10">
        <v>40.056626864022867</v>
      </c>
      <c r="M108" s="10">
        <v>39.734774436154005</v>
      </c>
      <c r="N108" s="10">
        <v>39.411931177995164</v>
      </c>
    </row>
    <row r="109" spans="1:14" x14ac:dyDescent="0.25">
      <c r="A109" s="8">
        <v>1</v>
      </c>
      <c r="B109" s="10">
        <v>41</v>
      </c>
      <c r="C109" s="10">
        <v>33.422600013108486</v>
      </c>
      <c r="D109" s="10">
        <v>41.957435420697927</v>
      </c>
      <c r="E109" s="10">
        <v>42.207796610438763</v>
      </c>
      <c r="F109" s="10">
        <v>42.360812078367175</v>
      </c>
      <c r="G109" s="10">
        <v>42.412322299460357</v>
      </c>
      <c r="H109" s="10">
        <v>42.29684504684846</v>
      </c>
      <c r="I109" s="10">
        <v>42.342967014765634</v>
      </c>
      <c r="J109" s="10">
        <v>42.554899331898497</v>
      </c>
      <c r="K109" s="10">
        <v>42.49606925379581</v>
      </c>
      <c r="L109" s="10">
        <v>42.33459839222872</v>
      </c>
      <c r="M109" s="10">
        <v>42.282723402372135</v>
      </c>
      <c r="N109" s="10">
        <v>41.963440052105852</v>
      </c>
    </row>
    <row r="110" spans="1:14" x14ac:dyDescent="0.25">
      <c r="A110" s="8">
        <v>2</v>
      </c>
      <c r="B110" s="10">
        <v>44</v>
      </c>
      <c r="C110" s="10">
        <v>40.532366320867489</v>
      </c>
      <c r="D110" s="10">
        <v>33.31915899436725</v>
      </c>
      <c r="E110" s="10">
        <v>41.382956488230001</v>
      </c>
      <c r="F110" s="10">
        <v>41.651900917564745</v>
      </c>
      <c r="G110" s="10">
        <v>41.937994186550029</v>
      </c>
      <c r="H110" s="10">
        <v>41.949198018774233</v>
      </c>
      <c r="I110" s="10">
        <v>41.83408527007547</v>
      </c>
      <c r="J110" s="10">
        <v>41.878278899013061</v>
      </c>
      <c r="K110" s="10">
        <v>42.088484431301609</v>
      </c>
      <c r="L110" s="10">
        <v>42.030807988324057</v>
      </c>
      <c r="M110" s="10">
        <v>41.868561260864453</v>
      </c>
      <c r="N110" s="10">
        <v>41.814737471320932</v>
      </c>
    </row>
    <row r="111" spans="1:14" x14ac:dyDescent="0.25">
      <c r="A111" s="8">
        <v>3</v>
      </c>
      <c r="B111" s="10">
        <v>49</v>
      </c>
      <c r="C111" s="10">
        <v>45.157105249679461</v>
      </c>
      <c r="D111" s="10">
        <v>41.689897052846767</v>
      </c>
      <c r="E111" s="10">
        <v>34.655925695101786</v>
      </c>
      <c r="F111" s="10">
        <v>42.508278936743494</v>
      </c>
      <c r="G111" s="10">
        <v>42.789656777974734</v>
      </c>
      <c r="H111" s="10">
        <v>43.074170887816123</v>
      </c>
      <c r="I111" s="10">
        <v>43.0853654050497</v>
      </c>
      <c r="J111" s="10">
        <v>42.965789247525201</v>
      </c>
      <c r="K111" s="10">
        <v>43.008794872119608</v>
      </c>
      <c r="L111" s="10">
        <v>43.218668291441851</v>
      </c>
      <c r="M111" s="10">
        <v>43.158994074566948</v>
      </c>
      <c r="N111" s="10">
        <v>42.993683146415165</v>
      </c>
    </row>
    <row r="112" spans="1:14" x14ac:dyDescent="0.25">
      <c r="A112" s="8">
        <v>4</v>
      </c>
      <c r="B112" s="10">
        <v>47</v>
      </c>
      <c r="C112" s="10">
        <v>48.974109161037511</v>
      </c>
      <c r="D112" s="10">
        <v>45.215496277275342</v>
      </c>
      <c r="E112" s="10">
        <v>41.79515706748397</v>
      </c>
      <c r="F112" s="10">
        <v>35.076024702034516</v>
      </c>
      <c r="G112" s="10">
        <v>42.630056948753094</v>
      </c>
      <c r="H112" s="10">
        <v>42.912292296231954</v>
      </c>
      <c r="I112" s="10">
        <v>43.192523322269068</v>
      </c>
      <c r="J112" s="10">
        <v>43.202045168678794</v>
      </c>
      <c r="K112" s="10">
        <v>43.079326662069803</v>
      </c>
      <c r="L112" s="10">
        <v>43.118428732301595</v>
      </c>
      <c r="M112" s="10">
        <v>43.323183742217843</v>
      </c>
      <c r="N112" s="10">
        <v>43.259268674088439</v>
      </c>
    </row>
    <row r="113" spans="1:14" x14ac:dyDescent="0.25">
      <c r="A113" s="8">
        <v>5</v>
      </c>
      <c r="B113" s="10">
        <v>57</v>
      </c>
      <c r="C113" s="10">
        <v>46.828396879508063</v>
      </c>
      <c r="D113" s="10">
        <v>48.944737621659442</v>
      </c>
      <c r="E113" s="10">
        <v>45.247494407119603</v>
      </c>
      <c r="F113" s="10">
        <v>41.736187290847496</v>
      </c>
      <c r="G113" s="10">
        <v>35.047244225138186</v>
      </c>
      <c r="H113" s="10">
        <v>42.382713907227021</v>
      </c>
      <c r="I113" s="10">
        <v>42.620918577625154</v>
      </c>
      <c r="J113" s="10">
        <v>42.832352296368583</v>
      </c>
      <c r="K113" s="10">
        <v>42.90361854793349</v>
      </c>
      <c r="L113" s="10">
        <v>42.819724708483626</v>
      </c>
      <c r="M113" s="10">
        <v>42.862543895603388</v>
      </c>
      <c r="N113" s="10">
        <v>43.070743933179806</v>
      </c>
    </row>
    <row r="114" spans="1:14" x14ac:dyDescent="0.25">
      <c r="A114" s="8">
        <v>6</v>
      </c>
      <c r="B114" s="10">
        <v>67</v>
      </c>
      <c r="C114" s="10">
        <v>57.547691936403538</v>
      </c>
      <c r="D114" s="10">
        <v>47.648911429851509</v>
      </c>
      <c r="E114" s="10">
        <v>49.611885493127545</v>
      </c>
      <c r="F114" s="10">
        <v>45.817219501880913</v>
      </c>
      <c r="G114" s="10">
        <v>42.350711086918821</v>
      </c>
      <c r="H114" s="10">
        <v>35.78676271675667</v>
      </c>
      <c r="I114" s="10">
        <v>42.925146634871666</v>
      </c>
      <c r="J114" s="10">
        <v>43.156385559913275</v>
      </c>
      <c r="K114" s="10">
        <v>43.408113138739061</v>
      </c>
      <c r="L114" s="10">
        <v>43.502348706934164</v>
      </c>
      <c r="M114" s="10">
        <v>43.417978705403215</v>
      </c>
      <c r="N114" s="10">
        <v>43.462370958141413</v>
      </c>
    </row>
    <row r="115" spans="1:14" x14ac:dyDescent="0.25">
      <c r="A115" s="8">
        <v>7</v>
      </c>
      <c r="B115" s="10">
        <v>55</v>
      </c>
      <c r="C115" s="10">
        <v>68.273463258977273</v>
      </c>
      <c r="D115" s="10">
        <v>59.057856731062365</v>
      </c>
      <c r="E115" s="10">
        <v>49.226401574343384</v>
      </c>
      <c r="F115" s="10">
        <v>51.007214348899282</v>
      </c>
      <c r="G115" s="10">
        <v>47.225268790919557</v>
      </c>
      <c r="H115" s="10">
        <v>43.887960050764512</v>
      </c>
      <c r="I115" s="10">
        <v>37.418734933510656</v>
      </c>
      <c r="J115" s="10">
        <v>44.327464209342203</v>
      </c>
      <c r="K115" s="10">
        <v>44.600167626638367</v>
      </c>
      <c r="L115" s="10">
        <v>44.867157099044647</v>
      </c>
      <c r="M115" s="10">
        <v>44.960694436277748</v>
      </c>
      <c r="N115" s="10">
        <v>44.921274214768836</v>
      </c>
    </row>
    <row r="116" spans="1:14" x14ac:dyDescent="0.25">
      <c r="A116" s="8">
        <v>8</v>
      </c>
      <c r="B116" s="10">
        <v>41</v>
      </c>
      <c r="C116" s="10">
        <v>54.864828477459739</v>
      </c>
      <c r="D116" s="10">
        <v>67.643635224214023</v>
      </c>
      <c r="E116" s="10">
        <v>58.550808400781662</v>
      </c>
      <c r="F116" s="10">
        <v>48.865426835121696</v>
      </c>
      <c r="G116" s="10">
        <v>50.463161192844431</v>
      </c>
      <c r="H116" s="10">
        <v>46.873226332524581</v>
      </c>
      <c r="I116" s="10">
        <v>43.60629278405937</v>
      </c>
      <c r="J116" s="10">
        <v>37.279481641477147</v>
      </c>
      <c r="K116" s="10">
        <v>43.980301498244721</v>
      </c>
      <c r="L116" s="10">
        <v>44.236956323109872</v>
      </c>
      <c r="M116" s="10">
        <v>44.500959617417848</v>
      </c>
      <c r="N116" s="10">
        <v>44.593486622198512</v>
      </c>
    </row>
    <row r="117" spans="1:14" x14ac:dyDescent="0.25">
      <c r="A117" s="8">
        <v>9</v>
      </c>
      <c r="B117" s="10">
        <v>66</v>
      </c>
      <c r="C117" s="10">
        <v>42.838801540726593</v>
      </c>
      <c r="D117" s="10">
        <v>56.817042050752427</v>
      </c>
      <c r="E117" s="10">
        <v>69.089715037069141</v>
      </c>
      <c r="F117" s="10">
        <v>59.987995469191176</v>
      </c>
      <c r="G117" s="10">
        <v>50.519913809085615</v>
      </c>
      <c r="H117" s="10">
        <v>52.082256301794949</v>
      </c>
      <c r="I117" s="10">
        <v>48.61180592266448</v>
      </c>
      <c r="J117" s="10">
        <v>45.298258575882059</v>
      </c>
      <c r="K117" s="10">
        <v>39.077036303868361</v>
      </c>
      <c r="L117" s="10">
        <v>45.67017631674603</v>
      </c>
      <c r="M117" s="10">
        <v>45.873597547749824</v>
      </c>
      <c r="N117" s="10">
        <v>46.191873320725271</v>
      </c>
    </row>
    <row r="118" spans="1:14" x14ac:dyDescent="0.25">
      <c r="A118" s="8">
        <v>10</v>
      </c>
      <c r="B118" s="10">
        <v>56</v>
      </c>
      <c r="C118" s="10">
        <v>65.591482479978012</v>
      </c>
      <c r="D118" s="10">
        <v>42.918136863890261</v>
      </c>
      <c r="E118" s="10">
        <v>56.567535278055395</v>
      </c>
      <c r="F118" s="10">
        <v>68.481520091947544</v>
      </c>
      <c r="G118" s="10">
        <v>59.61449675797838</v>
      </c>
      <c r="H118" s="10">
        <v>50.348521733497428</v>
      </c>
      <c r="I118" s="10">
        <v>51.900376660263156</v>
      </c>
      <c r="J118" s="10">
        <v>48.514603750379791</v>
      </c>
      <c r="K118" s="10">
        <v>45.141222935627084</v>
      </c>
      <c r="L118" s="10">
        <v>38.930068740182797</v>
      </c>
      <c r="M118" s="10">
        <v>45.31222365677948</v>
      </c>
      <c r="N118" s="10">
        <v>45.536162421968704</v>
      </c>
    </row>
    <row r="119" spans="1:14" x14ac:dyDescent="0.25">
      <c r="A119" s="8">
        <v>11</v>
      </c>
      <c r="B119" s="10">
        <v>67</v>
      </c>
      <c r="C119" s="10">
        <v>55.896323886750395</v>
      </c>
      <c r="D119" s="10">
        <v>65.158752323885381</v>
      </c>
      <c r="E119" s="10">
        <v>43.043915774807054</v>
      </c>
      <c r="F119" s="10">
        <v>56.407204363747077</v>
      </c>
      <c r="G119" s="10">
        <v>68.081493042648802</v>
      </c>
      <c r="H119" s="10">
        <v>59.206222291523879</v>
      </c>
      <c r="I119" s="10">
        <v>50.231793433262339</v>
      </c>
      <c r="J119" s="10">
        <v>51.742038335336559</v>
      </c>
      <c r="K119" s="10">
        <v>48.343692018129566</v>
      </c>
      <c r="L119" s="10">
        <v>44.913194986341139</v>
      </c>
      <c r="M119" s="10">
        <v>38.827470036589169</v>
      </c>
      <c r="N119" s="10">
        <v>45.038208345692567</v>
      </c>
    </row>
    <row r="120" spans="1:14" x14ac:dyDescent="0.25">
      <c r="A120" s="8">
        <v>12</v>
      </c>
      <c r="B120" s="10">
        <v>53</v>
      </c>
      <c r="C120" s="10">
        <v>68.512533148465408</v>
      </c>
      <c r="D120" s="10">
        <v>57.456486163673418</v>
      </c>
      <c r="E120" s="10">
        <v>66.80073069658873</v>
      </c>
      <c r="F120" s="10">
        <v>44.983273154861742</v>
      </c>
      <c r="G120" s="10">
        <v>58.193357173074418</v>
      </c>
      <c r="H120" s="10">
        <v>69.641798082826483</v>
      </c>
      <c r="I120" s="10">
        <v>60.81810653930139</v>
      </c>
      <c r="J120" s="10">
        <v>51.993253175835257</v>
      </c>
      <c r="K120" s="10">
        <v>53.459903498933592</v>
      </c>
      <c r="L120" s="10">
        <v>50.052044386904662</v>
      </c>
      <c r="M120" s="10">
        <v>46.646209959736929</v>
      </c>
      <c r="N120" s="10">
        <v>40.632845470943529</v>
      </c>
    </row>
    <row r="121" spans="1:14" x14ac:dyDescent="0.25">
      <c r="A121" s="8">
        <v>13</v>
      </c>
      <c r="B121" s="10">
        <v>78</v>
      </c>
      <c r="C121" s="10">
        <v>54.331442249258565</v>
      </c>
      <c r="D121" s="10">
        <v>69.516716695176498</v>
      </c>
      <c r="E121" s="10">
        <v>58.75635996047648</v>
      </c>
      <c r="F121" s="10">
        <v>68.051418825309071</v>
      </c>
      <c r="G121" s="10">
        <v>46.418706677302552</v>
      </c>
      <c r="H121" s="10">
        <v>59.458927987680987</v>
      </c>
      <c r="I121" s="10">
        <v>70.739698573190481</v>
      </c>
      <c r="J121" s="10">
        <v>61.963173741190523</v>
      </c>
      <c r="K121" s="10">
        <v>53.232351240983192</v>
      </c>
      <c r="L121" s="10">
        <v>54.59159439047923</v>
      </c>
      <c r="M121" s="10">
        <v>51.232646933827588</v>
      </c>
      <c r="N121" s="10">
        <v>47.857593449475068</v>
      </c>
    </row>
    <row r="122" spans="1:14" x14ac:dyDescent="0.25">
      <c r="A122" s="8">
        <v>14</v>
      </c>
      <c r="B122" s="10">
        <v>59</v>
      </c>
      <c r="C122" s="10">
        <v>78.766052792575806</v>
      </c>
      <c r="D122" s="10">
        <v>55.501426612450977</v>
      </c>
      <c r="E122" s="10">
        <v>70.289439374994132</v>
      </c>
      <c r="F122" s="10">
        <v>59.71194659335287</v>
      </c>
      <c r="G122" s="10">
        <v>69.012339855893373</v>
      </c>
      <c r="H122" s="10">
        <v>47.565285012542169</v>
      </c>
      <c r="I122" s="10">
        <v>60.482782078429977</v>
      </c>
      <c r="J122" s="10">
        <v>71.598969224862984</v>
      </c>
      <c r="K122" s="10">
        <v>62.770227076392459</v>
      </c>
      <c r="L122" s="10">
        <v>54.154330787923307</v>
      </c>
      <c r="M122" s="10">
        <v>55.508475008662415</v>
      </c>
      <c r="N122" s="10">
        <v>52.223850107976226</v>
      </c>
    </row>
    <row r="123" spans="1:14" x14ac:dyDescent="0.25">
      <c r="A123" s="8">
        <v>15</v>
      </c>
      <c r="B123" s="10">
        <v>51</v>
      </c>
      <c r="C123" s="10">
        <v>58.670004258770298</v>
      </c>
      <c r="D123" s="10">
        <v>78.074222836781317</v>
      </c>
      <c r="E123" s="10">
        <v>55.288981652484914</v>
      </c>
      <c r="F123" s="10">
        <v>69.627853232951651</v>
      </c>
      <c r="G123" s="10">
        <v>59.473276495352565</v>
      </c>
      <c r="H123" s="10">
        <v>68.677268856416887</v>
      </c>
      <c r="I123" s="10">
        <v>47.507180274155459</v>
      </c>
      <c r="J123" s="10">
        <v>60.211172595504323</v>
      </c>
      <c r="K123" s="10">
        <v>70.927806727283496</v>
      </c>
      <c r="L123" s="10">
        <v>62.170202465121996</v>
      </c>
      <c r="M123" s="10">
        <v>53.770419301503246</v>
      </c>
      <c r="N123" s="10">
        <v>55.252747434615252</v>
      </c>
    </row>
    <row r="124" spans="1:14" x14ac:dyDescent="0.25">
      <c r="A124" s="8">
        <v>16</v>
      </c>
      <c r="B124" s="10">
        <v>63</v>
      </c>
      <c r="C124" s="10">
        <v>51.390511767599939</v>
      </c>
      <c r="D124" s="10">
        <v>58.727433961425092</v>
      </c>
      <c r="E124" s="10">
        <v>77.621130528387113</v>
      </c>
      <c r="F124" s="10">
        <v>55.521091707989399</v>
      </c>
      <c r="G124" s="10">
        <v>69.499709692239776</v>
      </c>
      <c r="H124" s="10">
        <v>59.670871204331959</v>
      </c>
      <c r="I124" s="10">
        <v>68.526363348097689</v>
      </c>
      <c r="J124" s="10">
        <v>47.868935595503004</v>
      </c>
      <c r="K124" s="10">
        <v>60.173308182301859</v>
      </c>
      <c r="L124" s="10">
        <v>70.56271029204062</v>
      </c>
      <c r="M124" s="10">
        <v>61.967628191063447</v>
      </c>
      <c r="N124" s="10">
        <v>53.939348774435288</v>
      </c>
    </row>
    <row r="125" spans="1:14" x14ac:dyDescent="0.25">
      <c r="A125" s="8">
        <v>17</v>
      </c>
      <c r="B125" s="10">
        <v>66</v>
      </c>
      <c r="C125" s="10">
        <v>61.707161887911809</v>
      </c>
      <c r="D125" s="10">
        <v>50.271983395904861</v>
      </c>
      <c r="E125" s="10">
        <v>57.025675645041211</v>
      </c>
      <c r="F125" s="10">
        <v>75.090795133399041</v>
      </c>
      <c r="G125" s="10">
        <v>54.454724937587123</v>
      </c>
      <c r="H125" s="10">
        <v>67.836065994892422</v>
      </c>
      <c r="I125" s="10">
        <v>58.122840188998858</v>
      </c>
      <c r="J125" s="10">
        <v>66.794266442864</v>
      </c>
      <c r="K125" s="10">
        <v>46.855354699911558</v>
      </c>
      <c r="L125" s="10">
        <v>58.46087656154387</v>
      </c>
      <c r="M125" s="10">
        <v>68.168806999057864</v>
      </c>
      <c r="N125" s="10">
        <v>60.376934827194688</v>
      </c>
    </row>
    <row r="126" spans="1:14" x14ac:dyDescent="0.25">
      <c r="A126" s="8">
        <v>18</v>
      </c>
      <c r="B126" s="10">
        <v>71</v>
      </c>
      <c r="C126" s="10">
        <v>59.023316624062801</v>
      </c>
      <c r="D126" s="10">
        <v>54.23835252685987</v>
      </c>
      <c r="E126" s="10">
        <v>44.263431159963943</v>
      </c>
      <c r="F126" s="10">
        <v>49.27647747002127</v>
      </c>
      <c r="G126" s="10">
        <v>65.801485181529102</v>
      </c>
      <c r="H126" s="10">
        <v>48.531359764626927</v>
      </c>
      <c r="I126" s="10">
        <v>58.737154439175455</v>
      </c>
      <c r="J126" s="10">
        <v>51.213043921999159</v>
      </c>
      <c r="K126" s="10">
        <v>58.025361545088771</v>
      </c>
      <c r="L126" s="10">
        <v>41.004177811322279</v>
      </c>
      <c r="M126" s="10">
        <v>50.164180871519335</v>
      </c>
      <c r="N126" s="10">
        <v>59.205350673222092</v>
      </c>
    </row>
    <row r="127" spans="1:14" x14ac:dyDescent="0.25">
      <c r="A127" s="8">
        <v>19</v>
      </c>
      <c r="B127" s="10">
        <v>79</v>
      </c>
      <c r="C127" s="10">
        <v>63.771901816482014</v>
      </c>
      <c r="D127" s="10">
        <v>52.896032893244211</v>
      </c>
      <c r="E127" s="10">
        <v>48.3217209101023</v>
      </c>
      <c r="F127" s="10">
        <v>40.674213634706391</v>
      </c>
      <c r="G127" s="10">
        <v>45.474097823171547</v>
      </c>
      <c r="H127" s="10">
        <v>58.582788259195034</v>
      </c>
      <c r="I127" s="10">
        <v>44.314925826869732</v>
      </c>
      <c r="J127" s="10">
        <v>52.241883200631086</v>
      </c>
      <c r="K127" s="10">
        <v>46.249987365547746</v>
      </c>
      <c r="L127" s="10">
        <v>51.273111589654036</v>
      </c>
      <c r="M127" s="10">
        <v>37.772153249696139</v>
      </c>
      <c r="N127" s="10">
        <v>46.171440275525924</v>
      </c>
    </row>
    <row r="128" spans="1:14" x14ac:dyDescent="0.25">
      <c r="A128" s="8">
        <v>20</v>
      </c>
      <c r="B128" s="10">
        <v>63</v>
      </c>
      <c r="C128" s="10">
        <v>73.689892922296039</v>
      </c>
      <c r="D128" s="10">
        <v>60.143131333301035</v>
      </c>
      <c r="E128" s="10">
        <v>50.464799358282043</v>
      </c>
      <c r="F128" s="10">
        <v>46.18493162602504</v>
      </c>
      <c r="G128" s="10">
        <v>39.353834720682144</v>
      </c>
      <c r="H128" s="10">
        <v>42.436670814963669</v>
      </c>
      <c r="I128" s="10">
        <v>53.174227880976453</v>
      </c>
      <c r="J128" s="10">
        <v>41.470984269166557</v>
      </c>
      <c r="K128" s="10">
        <v>47.64115015549887</v>
      </c>
      <c r="L128" s="10">
        <v>42.972434968340913</v>
      </c>
      <c r="M128" s="10">
        <v>47.07220251150536</v>
      </c>
      <c r="N128" s="10">
        <v>35.363910485906331</v>
      </c>
    </row>
    <row r="129" spans="1:14" x14ac:dyDescent="0.25">
      <c r="A129" s="8">
        <v>21</v>
      </c>
      <c r="B129" s="10">
        <v>55</v>
      </c>
      <c r="C129" s="10">
        <v>61.924216653271472</v>
      </c>
      <c r="D129" s="10">
        <v>71.502047668504929</v>
      </c>
      <c r="E129" s="10">
        <v>58.546767846869507</v>
      </c>
      <c r="F129" s="10">
        <v>49.966137268524143</v>
      </c>
      <c r="G129" s="10">
        <v>45.519692060917912</v>
      </c>
      <c r="H129" s="10">
        <v>39.41618679610351</v>
      </c>
      <c r="I129" s="10">
        <v>41.899065155523715</v>
      </c>
      <c r="J129" s="10">
        <v>50.503064742128103</v>
      </c>
      <c r="K129" s="10">
        <v>41.275842021478766</v>
      </c>
      <c r="L129" s="10">
        <v>45.874137499974594</v>
      </c>
      <c r="M129" s="10">
        <v>42.244644522488798</v>
      </c>
      <c r="N129" s="10">
        <v>45.291041842966692</v>
      </c>
    </row>
    <row r="130" spans="1:14" x14ac:dyDescent="0.25">
      <c r="A130" s="8">
        <v>22</v>
      </c>
      <c r="B130" s="10">
        <v>66</v>
      </c>
      <c r="C130" s="10">
        <v>53.649301530210771</v>
      </c>
      <c r="D130" s="10">
        <v>59.632567653253865</v>
      </c>
      <c r="E130" s="10">
        <v>67.127561997071254</v>
      </c>
      <c r="F130" s="10">
        <v>55.206154072208207</v>
      </c>
      <c r="G130" s="10">
        <v>47.079688677169983</v>
      </c>
      <c r="H130" s="10">
        <v>42.610855038291177</v>
      </c>
      <c r="I130" s="10">
        <v>37.989108233493411</v>
      </c>
      <c r="J130" s="10">
        <v>39.195191366847993</v>
      </c>
      <c r="K130" s="10">
        <v>46.543098495542324</v>
      </c>
      <c r="L130" s="10">
        <v>39.260208758278942</v>
      </c>
      <c r="M130" s="10">
        <v>42.622438653518252</v>
      </c>
      <c r="N130" s="10">
        <v>39.491664265657803</v>
      </c>
    </row>
    <row r="131" spans="1:14" x14ac:dyDescent="0.25">
      <c r="A131" s="8">
        <v>23</v>
      </c>
      <c r="B131" s="10">
        <v>57</v>
      </c>
      <c r="C131" s="10">
        <v>64.12365667266431</v>
      </c>
      <c r="D131" s="10">
        <v>54.039846852055433</v>
      </c>
      <c r="E131" s="10">
        <v>58.655022189513794</v>
      </c>
      <c r="F131" s="10">
        <v>64.783181166833643</v>
      </c>
      <c r="G131" s="10">
        <v>53.193571027123461</v>
      </c>
      <c r="H131" s="10">
        <v>45.608571853878182</v>
      </c>
      <c r="I131" s="10">
        <v>41.893859280076228</v>
      </c>
      <c r="J131" s="10">
        <v>37.763356812632942</v>
      </c>
      <c r="K131" s="10">
        <v>38.803812296099366</v>
      </c>
      <c r="L131" s="10">
        <v>44.779327778274364</v>
      </c>
      <c r="M131" s="10">
        <v>39.125647018477288</v>
      </c>
      <c r="N131" s="10">
        <v>40.96599586719497</v>
      </c>
    </row>
    <row r="132" spans="1:14" x14ac:dyDescent="0.25">
      <c r="A132" s="8">
        <v>24</v>
      </c>
      <c r="B132" s="10">
        <v>61.000000000000007</v>
      </c>
      <c r="C132" s="10">
        <v>56.856169304122503</v>
      </c>
      <c r="D132" s="10">
        <v>62.767424004620118</v>
      </c>
      <c r="E132" s="10">
        <v>54.094664717204459</v>
      </c>
      <c r="F132" s="10">
        <v>57.616429737706419</v>
      </c>
      <c r="G132" s="10">
        <v>62.088346266680198</v>
      </c>
      <c r="H132" s="10">
        <v>51.194272943580891</v>
      </c>
      <c r="I132" s="10">
        <v>44.748995553764004</v>
      </c>
      <c r="J132" s="10">
        <v>40.960274538092214</v>
      </c>
      <c r="K132" s="10">
        <v>37.75688724007788</v>
      </c>
      <c r="L132" s="10">
        <v>38.366108023924376</v>
      </c>
      <c r="M132" s="10">
        <v>43.506384808178389</v>
      </c>
      <c r="N132" s="10">
        <v>38.593283640739479</v>
      </c>
    </row>
    <row r="133" spans="1:14" x14ac:dyDescent="0.25">
      <c r="A133" s="8">
        <v>25</v>
      </c>
      <c r="B133" s="10">
        <v>55</v>
      </c>
      <c r="C133" s="10">
        <v>60.946677403611638</v>
      </c>
      <c r="D133" s="10">
        <v>57.38741012020472</v>
      </c>
      <c r="E133" s="10">
        <v>62.124595681964237</v>
      </c>
      <c r="F133" s="10">
        <v>54.636226117870834</v>
      </c>
      <c r="G133" s="10">
        <v>57.667107076829645</v>
      </c>
      <c r="H133" s="10">
        <v>61.641435410451116</v>
      </c>
      <c r="I133" s="10">
        <v>51.574466900388991</v>
      </c>
      <c r="J133" s="10">
        <v>45.550643143688831</v>
      </c>
      <c r="K133" s="10">
        <v>41.882116202818494</v>
      </c>
      <c r="L133" s="10">
        <v>38.817070854790948</v>
      </c>
      <c r="M133" s="10">
        <v>38.926081714351206</v>
      </c>
      <c r="N133" s="10">
        <v>43.417591578875829</v>
      </c>
    </row>
    <row r="134" spans="1:14" x14ac:dyDescent="0.25">
      <c r="A134" s="8">
        <v>26</v>
      </c>
      <c r="B134" s="10">
        <v>61</v>
      </c>
      <c r="C134" s="10">
        <v>56.149221217442062</v>
      </c>
      <c r="D134" s="10">
        <v>61.540294347350255</v>
      </c>
      <c r="E134" s="10">
        <v>58.272144243849532</v>
      </c>
      <c r="F134" s="10">
        <v>62.065963917596441</v>
      </c>
      <c r="G134" s="10">
        <v>55.676633496929092</v>
      </c>
      <c r="H134" s="10">
        <v>58.171216563962126</v>
      </c>
      <c r="I134" s="10">
        <v>61.856460132463283</v>
      </c>
      <c r="J134" s="10">
        <v>52.136894504525642</v>
      </c>
      <c r="K134" s="10">
        <v>46.476221056965628</v>
      </c>
      <c r="L134" s="10">
        <v>42.805696698346381</v>
      </c>
      <c r="M134" s="10">
        <v>39.820828973132343</v>
      </c>
      <c r="N134" s="10">
        <v>39.740355441100867</v>
      </c>
    </row>
    <row r="135" spans="1:14" x14ac:dyDescent="0.25">
      <c r="A135" s="8">
        <v>27</v>
      </c>
      <c r="B135" s="10">
        <v>61</v>
      </c>
      <c r="C135" s="10">
        <v>59.340053769006992</v>
      </c>
      <c r="D135" s="10">
        <v>54.681687267446144</v>
      </c>
      <c r="E135" s="10">
        <v>59.830626717150786</v>
      </c>
      <c r="F135" s="10">
        <v>56.6937036216123</v>
      </c>
      <c r="G135" s="10">
        <v>59.753547946037465</v>
      </c>
      <c r="H135" s="10">
        <v>54.406490651546832</v>
      </c>
      <c r="I135" s="10">
        <v>56.441545584999346</v>
      </c>
      <c r="J135" s="10">
        <v>59.329698363648127</v>
      </c>
      <c r="K135" s="10">
        <v>50.069718967343775</v>
      </c>
      <c r="L135" s="10">
        <v>44.682463968310465</v>
      </c>
      <c r="M135" s="10">
        <v>41.030459365955842</v>
      </c>
      <c r="N135" s="10">
        <v>38.318482439992465</v>
      </c>
    </row>
    <row r="136" spans="1:14" x14ac:dyDescent="0.25">
      <c r="A136" s="8">
        <v>28</v>
      </c>
      <c r="B136" s="10">
        <v>46</v>
      </c>
      <c r="C136" s="10">
        <v>60.64936864233524</v>
      </c>
      <c r="D136" s="10">
        <v>59.157480367349663</v>
      </c>
      <c r="E136" s="10">
        <v>54.741355132581106</v>
      </c>
      <c r="F136" s="10">
        <v>59.302097009825196</v>
      </c>
      <c r="G136" s="10">
        <v>56.535255390324664</v>
      </c>
      <c r="H136" s="10">
        <v>59.21253491590253</v>
      </c>
      <c r="I136" s="10">
        <v>54.497549008947011</v>
      </c>
      <c r="J136" s="10">
        <v>56.04727953904888</v>
      </c>
      <c r="K136" s="10">
        <v>58.430440157223096</v>
      </c>
      <c r="L136" s="10">
        <v>49.51622463035622</v>
      </c>
      <c r="M136" s="10">
        <v>44.239405409415177</v>
      </c>
      <c r="N136" s="10">
        <v>40.716008545883419</v>
      </c>
    </row>
    <row r="137" spans="1:14" x14ac:dyDescent="0.25">
      <c r="A137" s="8">
        <v>29</v>
      </c>
      <c r="B137" s="10">
        <v>52</v>
      </c>
      <c r="C137" s="10">
        <v>47.818555278841274</v>
      </c>
      <c r="D137" s="10">
        <v>61.692967045796969</v>
      </c>
      <c r="E137" s="10">
        <v>60.201414877318143</v>
      </c>
      <c r="F137" s="10">
        <v>55.5486943835338</v>
      </c>
      <c r="G137" s="10">
        <v>59.990713972187898</v>
      </c>
      <c r="H137" s="10">
        <v>57.557905737082237</v>
      </c>
      <c r="I137" s="10">
        <v>59.832878540610039</v>
      </c>
      <c r="J137" s="10">
        <v>55.379290766826308</v>
      </c>
      <c r="K137" s="10">
        <v>56.438234377832003</v>
      </c>
      <c r="L137" s="10">
        <v>58.405399724774256</v>
      </c>
      <c r="M137" s="10">
        <v>49.787880136895652</v>
      </c>
      <c r="N137" s="10">
        <v>44.692712228189727</v>
      </c>
    </row>
    <row r="138" spans="1:14" x14ac:dyDescent="0.25">
      <c r="A138" s="8">
        <v>30</v>
      </c>
      <c r="B138" s="10">
        <v>68</v>
      </c>
      <c r="C138" s="10">
        <v>54.417486959814255</v>
      </c>
      <c r="D138" s="10">
        <v>50.522097639338</v>
      </c>
      <c r="E138" s="10">
        <v>63.73731361720138</v>
      </c>
      <c r="F138" s="10">
        <v>62.312583241761828</v>
      </c>
      <c r="G138" s="10">
        <v>57.510520629426217</v>
      </c>
      <c r="H138" s="10">
        <v>61.869322974013329</v>
      </c>
      <c r="I138" s="10">
        <v>59.676213699197284</v>
      </c>
      <c r="J138" s="10">
        <v>61.614011674825171</v>
      </c>
      <c r="K138" s="10">
        <v>57.441111900070936</v>
      </c>
      <c r="L138" s="10">
        <v>58.411129173043669</v>
      </c>
      <c r="M138" s="10">
        <v>60.29104743406139</v>
      </c>
      <c r="N138" s="10">
        <v>51.919494125068447</v>
      </c>
    </row>
    <row r="139" spans="1:14" x14ac:dyDescent="0.25">
      <c r="A139" s="8">
        <v>31</v>
      </c>
      <c r="B139" s="10">
        <v>63</v>
      </c>
      <c r="C139" s="10">
        <v>68.661568633771964</v>
      </c>
      <c r="D139" s="10">
        <v>55.837556965630021</v>
      </c>
      <c r="E139" s="10">
        <v>51.987152028881233</v>
      </c>
      <c r="F139" s="10">
        <v>64.712106545936109</v>
      </c>
      <c r="G139" s="10">
        <v>63.307717563559038</v>
      </c>
      <c r="H139" s="10">
        <v>58.574920070418088</v>
      </c>
      <c r="I139" s="10">
        <v>62.848196736513962</v>
      </c>
      <c r="J139" s="10">
        <v>60.805679641604669</v>
      </c>
      <c r="K139" s="10">
        <v>62.381646478322772</v>
      </c>
      <c r="L139" s="10">
        <v>58.524571875934313</v>
      </c>
      <c r="M139" s="10">
        <v>59.411476671000656</v>
      </c>
      <c r="N139" s="10">
        <v>61.182118563388691</v>
      </c>
    </row>
    <row r="140" spans="1:14" x14ac:dyDescent="0.25">
      <c r="A140" s="8">
        <v>32</v>
      </c>
      <c r="B140" s="10">
        <v>71</v>
      </c>
      <c r="C140" s="10">
        <v>64.155482682725989</v>
      </c>
      <c r="D140" s="10">
        <v>69.604542305962525</v>
      </c>
      <c r="E140" s="10">
        <v>57.409949144625372</v>
      </c>
      <c r="F140" s="10">
        <v>53.864953121969599</v>
      </c>
      <c r="G140" s="10">
        <v>65.993981482107912</v>
      </c>
      <c r="H140" s="10">
        <v>64.598927839924627</v>
      </c>
      <c r="I140" s="10">
        <v>60.060754922271457</v>
      </c>
      <c r="J140" s="10">
        <v>64.220415787868887</v>
      </c>
      <c r="K140" s="10">
        <v>62.237813067493235</v>
      </c>
      <c r="L140" s="10">
        <v>63.611082979203424</v>
      </c>
      <c r="M140" s="10">
        <v>59.950522003705146</v>
      </c>
      <c r="N140" s="10">
        <v>60.749181861674842</v>
      </c>
    </row>
    <row r="141" spans="1:14" x14ac:dyDescent="0.25">
      <c r="A141" s="8">
        <v>33</v>
      </c>
      <c r="B141" s="10">
        <v>59</v>
      </c>
      <c r="C141" s="10">
        <v>71.221500250340284</v>
      </c>
      <c r="D141" s="10">
        <v>64.830477912566678</v>
      </c>
      <c r="E141" s="10">
        <v>69.955418165813569</v>
      </c>
      <c r="F141" s="10">
        <v>58.439043106266311</v>
      </c>
      <c r="G141" s="10">
        <v>55.00757296353266</v>
      </c>
      <c r="H141" s="10">
        <v>66.592994257184344</v>
      </c>
      <c r="I141" s="10">
        <v>65.308453390939377</v>
      </c>
      <c r="J141" s="10">
        <v>60.843612164307196</v>
      </c>
      <c r="K141" s="10">
        <v>64.837546178303384</v>
      </c>
      <c r="L141" s="10">
        <v>62.959077054192612</v>
      </c>
      <c r="M141" s="10">
        <v>64.160959064453465</v>
      </c>
      <c r="N141" s="10">
        <v>60.734391922356252</v>
      </c>
    </row>
    <row r="142" spans="1:14" x14ac:dyDescent="0.25">
      <c r="A142" s="8">
        <v>34</v>
      </c>
      <c r="B142" s="10">
        <v>59</v>
      </c>
      <c r="C142" s="10">
        <v>58.538379305534463</v>
      </c>
      <c r="D142" s="10">
        <v>70.09128186489248</v>
      </c>
      <c r="E142" s="10">
        <v>63.915607177718947</v>
      </c>
      <c r="F142" s="10">
        <v>68.900823720697247</v>
      </c>
      <c r="G142" s="10">
        <v>57.998546347501282</v>
      </c>
      <c r="H142" s="10">
        <v>54.712103772847684</v>
      </c>
      <c r="I142" s="10">
        <v>65.914532107424449</v>
      </c>
      <c r="J142" s="10">
        <v>64.659502329463493</v>
      </c>
      <c r="K142" s="10">
        <v>60.15541995985182</v>
      </c>
      <c r="L142" s="10">
        <v>64.040123298193549</v>
      </c>
      <c r="M142" s="10">
        <v>62.224948643118736</v>
      </c>
      <c r="N142" s="10">
        <v>63.227827502797396</v>
      </c>
    </row>
    <row r="143" spans="1:14" x14ac:dyDescent="0.25">
      <c r="A143" s="8">
        <v>35</v>
      </c>
      <c r="B143" s="10">
        <v>44</v>
      </c>
      <c r="C143" s="10">
        <v>57.498170001784466</v>
      </c>
      <c r="D143" s="10">
        <v>57.355382015164054</v>
      </c>
      <c r="E143" s="10">
        <v>68.245667966110048</v>
      </c>
      <c r="F143" s="10">
        <v>62.675513251953518</v>
      </c>
      <c r="G143" s="10">
        <v>67.735105157701454</v>
      </c>
      <c r="H143" s="10">
        <v>57.430564294482302</v>
      </c>
      <c r="I143" s="10">
        <v>54.21393544905807</v>
      </c>
      <c r="J143" s="10">
        <v>64.911061253505935</v>
      </c>
      <c r="K143" s="10">
        <v>63.733989221046073</v>
      </c>
      <c r="L143" s="10">
        <v>59.338476408738508</v>
      </c>
      <c r="M143" s="10">
        <v>63.136783064286227</v>
      </c>
      <c r="N143" s="10">
        <v>61.438480431214138</v>
      </c>
    </row>
    <row r="144" spans="1:14" x14ac:dyDescent="0.25">
      <c r="A144" s="8">
        <v>36</v>
      </c>
      <c r="B144" s="10">
        <v>48</v>
      </c>
      <c r="C144" s="10">
        <v>44.773461371194031</v>
      </c>
      <c r="D144" s="10">
        <v>57.608854246101728</v>
      </c>
      <c r="E144" s="10">
        <v>57.538893194976097</v>
      </c>
      <c r="F144" s="10">
        <v>68.22036669927428</v>
      </c>
      <c r="G144" s="10">
        <v>63.070401122426247</v>
      </c>
      <c r="H144" s="10">
        <v>67.957997051568597</v>
      </c>
      <c r="I144" s="10">
        <v>58.060605877443273</v>
      </c>
      <c r="J144" s="10">
        <v>55.016618386494031</v>
      </c>
      <c r="K144" s="10">
        <v>65.426893520204388</v>
      </c>
      <c r="L144" s="10">
        <v>64.275758958470277</v>
      </c>
      <c r="M144" s="10">
        <v>59.886677134468549</v>
      </c>
      <c r="N144" s="10">
        <v>63.570973732161718</v>
      </c>
    </row>
    <row r="145" spans="1:14" x14ac:dyDescent="0.25">
      <c r="A145" s="8">
        <v>37</v>
      </c>
      <c r="B145" s="10">
        <v>67</v>
      </c>
      <c r="C145" s="10">
        <v>49.646253445108229</v>
      </c>
      <c r="D145" s="10">
        <v>46.676800646292932</v>
      </c>
      <c r="E145" s="10">
        <v>59.261961350345601</v>
      </c>
      <c r="F145" s="10">
        <v>59.268603902849179</v>
      </c>
      <c r="G145" s="10">
        <v>69.894722685973406</v>
      </c>
      <c r="H145" s="10">
        <v>64.854716746754576</v>
      </c>
      <c r="I145" s="10">
        <v>69.64913298581709</v>
      </c>
      <c r="J145" s="10">
        <v>59.996845963198517</v>
      </c>
      <c r="K145" s="10">
        <v>57.042688486684746</v>
      </c>
      <c r="L145" s="10">
        <v>67.28569604441536</v>
      </c>
      <c r="M145" s="10">
        <v>66.162702363285774</v>
      </c>
      <c r="N145" s="10">
        <v>61.761871549593117</v>
      </c>
    </row>
    <row r="146" spans="1:14" x14ac:dyDescent="0.25">
      <c r="A146" s="8">
        <v>38</v>
      </c>
      <c r="B146" s="10">
        <v>49</v>
      </c>
      <c r="C146" s="10">
        <v>65.264683375633325</v>
      </c>
      <c r="D146" s="10">
        <v>48.960574836870251</v>
      </c>
      <c r="E146" s="10">
        <v>46.229299788773595</v>
      </c>
      <c r="F146" s="10">
        <v>58.545567674184063</v>
      </c>
      <c r="G146" s="10">
        <v>58.597127204480451</v>
      </c>
      <c r="H146" s="10">
        <v>68.772565756536011</v>
      </c>
      <c r="I146" s="10">
        <v>63.852512331148922</v>
      </c>
      <c r="J146" s="10">
        <v>68.497972570223325</v>
      </c>
      <c r="K146" s="10">
        <v>59.315936516210101</v>
      </c>
      <c r="L146" s="10">
        <v>56.456954254287339</v>
      </c>
      <c r="M146" s="10">
        <v>66.423415677186256</v>
      </c>
      <c r="N146" s="10">
        <v>65.357007223468017</v>
      </c>
    </row>
    <row r="147" spans="1:14" x14ac:dyDescent="0.25">
      <c r="A147" s="8">
        <v>39</v>
      </c>
      <c r="B147" s="10">
        <v>70</v>
      </c>
      <c r="C147" s="10">
        <v>50.717671425603577</v>
      </c>
      <c r="D147" s="10">
        <v>66.428221402853779</v>
      </c>
      <c r="E147" s="10">
        <v>50.659513723595602</v>
      </c>
      <c r="F147" s="10">
        <v>48.027803492874497</v>
      </c>
      <c r="G147" s="10">
        <v>60.149985279911398</v>
      </c>
      <c r="H147" s="10">
        <v>60.198752519118095</v>
      </c>
      <c r="I147" s="10">
        <v>70.18045425259875</v>
      </c>
      <c r="J147" s="10">
        <v>65.362118768193298</v>
      </c>
      <c r="K147" s="10">
        <v>69.928821240985044</v>
      </c>
      <c r="L147" s="10">
        <v>60.883340145170955</v>
      </c>
      <c r="M147" s="10">
        <v>58.142819848386985</v>
      </c>
      <c r="N147" s="10">
        <v>67.981400761609621</v>
      </c>
    </row>
    <row r="148" spans="1:14" x14ac:dyDescent="0.25">
      <c r="A148" s="8">
        <v>40</v>
      </c>
      <c r="B148" s="10">
        <v>52</v>
      </c>
      <c r="C148" s="10">
        <v>69.972330629493001</v>
      </c>
      <c r="D148" s="10">
        <v>51.393117283473671</v>
      </c>
      <c r="E148" s="10">
        <v>66.720130769143609</v>
      </c>
      <c r="F148" s="10">
        <v>51.154262561542623</v>
      </c>
      <c r="G148" s="10">
        <v>48.715010993301732</v>
      </c>
      <c r="H148" s="10">
        <v>60.383339069863823</v>
      </c>
      <c r="I148" s="10">
        <v>60.471051908895987</v>
      </c>
      <c r="J148" s="10">
        <v>70.385859881172934</v>
      </c>
      <c r="K148" s="10">
        <v>65.743175614156044</v>
      </c>
      <c r="L148" s="10">
        <v>70.265440741697432</v>
      </c>
      <c r="M148" s="10">
        <v>61.461778122529381</v>
      </c>
      <c r="N148" s="10">
        <v>58.778765600610505</v>
      </c>
    </row>
    <row r="149" spans="1:14" x14ac:dyDescent="0.25">
      <c r="A149" s="8">
        <v>41</v>
      </c>
      <c r="B149" s="10">
        <v>57</v>
      </c>
      <c r="C149" s="10">
        <v>51.979442294087647</v>
      </c>
      <c r="D149" s="10">
        <v>69.510479540094295</v>
      </c>
      <c r="E149" s="10">
        <v>51.663415605090158</v>
      </c>
      <c r="F149" s="10">
        <v>66.585277005137826</v>
      </c>
      <c r="G149" s="10">
        <v>51.383531970145647</v>
      </c>
      <c r="H149" s="10">
        <v>48.922738373269937</v>
      </c>
      <c r="I149" s="10">
        <v>60.317802112849037</v>
      </c>
      <c r="J149" s="10">
        <v>60.521363850676074</v>
      </c>
      <c r="K149" s="10">
        <v>70.219349774132098</v>
      </c>
      <c r="L149" s="10">
        <v>65.758667827075143</v>
      </c>
      <c r="M149" s="10">
        <v>70.240324611306164</v>
      </c>
      <c r="N149" s="10">
        <v>61.649475180345071</v>
      </c>
    </row>
    <row r="150" spans="1:14" x14ac:dyDescent="0.25">
      <c r="A150" s="8">
        <v>42</v>
      </c>
      <c r="B150" s="10">
        <v>54</v>
      </c>
      <c r="C150" s="10">
        <v>55.519637630757742</v>
      </c>
      <c r="D150" s="10">
        <v>50.786837363253127</v>
      </c>
      <c r="E150" s="10">
        <v>67.850930421402353</v>
      </c>
      <c r="F150" s="10">
        <v>50.74250117902065</v>
      </c>
      <c r="G150" s="10">
        <v>64.942220367758438</v>
      </c>
      <c r="H150" s="10">
        <v>50.305648673766648</v>
      </c>
      <c r="I150" s="10">
        <v>48.012241274031744</v>
      </c>
      <c r="J150" s="10">
        <v>59.263671541870828</v>
      </c>
      <c r="K150" s="10">
        <v>59.470936367594007</v>
      </c>
      <c r="L150" s="10">
        <v>68.984579124058328</v>
      </c>
      <c r="M150" s="10">
        <v>64.595117983285746</v>
      </c>
      <c r="N150" s="10">
        <v>68.900381109309322</v>
      </c>
    </row>
    <row r="151" spans="1:14" x14ac:dyDescent="0.25">
      <c r="A151" s="8">
        <v>43</v>
      </c>
      <c r="B151" s="10">
        <v>55</v>
      </c>
      <c r="C151" s="10">
        <v>55.338707773416672</v>
      </c>
      <c r="D151" s="10">
        <v>56.717223928981305</v>
      </c>
      <c r="E151" s="10">
        <v>52.075385552183512</v>
      </c>
      <c r="F151" s="10">
        <v>68.812446559490624</v>
      </c>
      <c r="G151" s="10">
        <v>52.173034457287784</v>
      </c>
      <c r="H151" s="10">
        <v>66.051502984370586</v>
      </c>
      <c r="I151" s="10">
        <v>51.707229969732772</v>
      </c>
      <c r="J151" s="10">
        <v>49.495407814250719</v>
      </c>
      <c r="K151" s="10">
        <v>60.606721200870318</v>
      </c>
      <c r="L151" s="10">
        <v>60.872798886466811</v>
      </c>
      <c r="M151" s="10">
        <v>70.258060177344959</v>
      </c>
      <c r="N151" s="10">
        <v>65.898224493239013</v>
      </c>
    </row>
    <row r="152" spans="1:14" x14ac:dyDescent="0.25">
      <c r="A152" s="8">
        <v>44</v>
      </c>
      <c r="B152" s="10">
        <v>66</v>
      </c>
      <c r="C152" s="10">
        <v>57.346511815824087</v>
      </c>
      <c r="D152" s="10">
        <v>57.71850069954327</v>
      </c>
      <c r="E152" s="10">
        <v>58.845139279324705</v>
      </c>
      <c r="F152" s="10">
        <v>54.170544622900053</v>
      </c>
      <c r="G152" s="10">
        <v>70.77836163190868</v>
      </c>
      <c r="H152" s="10">
        <v>54.526711626229869</v>
      </c>
      <c r="I152" s="10">
        <v>68.321003152469473</v>
      </c>
      <c r="J152" s="10">
        <v>54.22835457584376</v>
      </c>
      <c r="K152" s="10">
        <v>52.043205320311763</v>
      </c>
      <c r="L152" s="10">
        <v>63.098592088085717</v>
      </c>
      <c r="M152" s="10">
        <v>63.369112553865421</v>
      </c>
      <c r="N152" s="10">
        <v>72.599213285716743</v>
      </c>
    </row>
    <row r="153" spans="1:14" x14ac:dyDescent="0.25">
      <c r="A153" s="8">
        <v>45</v>
      </c>
      <c r="B153" s="10">
        <v>65</v>
      </c>
      <c r="C153" s="10">
        <v>64.413799986797812</v>
      </c>
      <c r="D153" s="10">
        <v>56.128737891731717</v>
      </c>
      <c r="E153" s="10">
        <v>56.659816399299039</v>
      </c>
      <c r="F153" s="10">
        <v>57.604952248267594</v>
      </c>
      <c r="G153" s="10">
        <v>53.131159301664354</v>
      </c>
      <c r="H153" s="10">
        <v>69.309723905287825</v>
      </c>
      <c r="I153" s="10">
        <v>53.679268201958926</v>
      </c>
      <c r="J153" s="10">
        <v>67.102777432524192</v>
      </c>
      <c r="K153" s="10">
        <v>53.346094422951921</v>
      </c>
      <c r="L153" s="10">
        <v>51.212381217652258</v>
      </c>
      <c r="M153" s="10">
        <v>61.818794446337883</v>
      </c>
      <c r="N153" s="10">
        <v>62.225065334294094</v>
      </c>
    </row>
    <row r="154" spans="1:14" x14ac:dyDescent="0.25">
      <c r="A154" s="8">
        <v>46</v>
      </c>
      <c r="B154" s="10">
        <v>76</v>
      </c>
      <c r="C154" s="10">
        <v>65.943655280316094</v>
      </c>
      <c r="D154" s="10">
        <v>65.139172365851039</v>
      </c>
      <c r="E154" s="10">
        <v>57.064405920896832</v>
      </c>
      <c r="F154" s="10">
        <v>57.540898072416923</v>
      </c>
      <c r="G154" s="10">
        <v>58.383917914672068</v>
      </c>
      <c r="H154" s="10">
        <v>54.052752087308242</v>
      </c>
      <c r="I154" s="10">
        <v>69.956016982353319</v>
      </c>
      <c r="J154" s="10">
        <v>54.753444231713154</v>
      </c>
      <c r="K154" s="10">
        <v>67.812089432129071</v>
      </c>
      <c r="L154" s="10">
        <v>54.313713973474748</v>
      </c>
      <c r="M154" s="10">
        <v>52.179649203091188</v>
      </c>
      <c r="N154" s="10">
        <v>62.660054833033399</v>
      </c>
    </row>
    <row r="155" spans="1:14" x14ac:dyDescent="0.25">
      <c r="A155" s="8">
        <v>47</v>
      </c>
      <c r="B155" s="10">
        <v>69</v>
      </c>
      <c r="C155" s="10">
        <v>77.738522077821017</v>
      </c>
      <c r="D155" s="10">
        <v>67.738717120128214</v>
      </c>
      <c r="E155" s="10">
        <v>66.807257215789861</v>
      </c>
      <c r="F155" s="10">
        <v>58.997804845920513</v>
      </c>
      <c r="G155" s="10">
        <v>59.399533672375632</v>
      </c>
      <c r="H155" s="10">
        <v>60.187500414501876</v>
      </c>
      <c r="I155" s="10">
        <v>55.893359380339852</v>
      </c>
      <c r="J155" s="10">
        <v>71.630108643855564</v>
      </c>
      <c r="K155" s="10">
        <v>56.650282432717617</v>
      </c>
      <c r="L155" s="10">
        <v>69.494494843320567</v>
      </c>
      <c r="M155" s="10">
        <v>56.195925764944228</v>
      </c>
      <c r="N155" s="10">
        <v>54.159238063266415</v>
      </c>
    </row>
    <row r="156" spans="1:14" x14ac:dyDescent="0.25">
      <c r="A156" s="8">
        <v>48</v>
      </c>
      <c r="B156" s="10">
        <v>70</v>
      </c>
      <c r="C156" s="10">
        <v>70.510011762936216</v>
      </c>
      <c r="D156" s="10">
        <v>79.0321277339538</v>
      </c>
      <c r="E156" s="10">
        <v>69.327839838538665</v>
      </c>
      <c r="F156" s="10">
        <v>68.260223494059417</v>
      </c>
      <c r="G156" s="10">
        <v>60.534928752772615</v>
      </c>
      <c r="H156" s="10">
        <v>61.021383741901374</v>
      </c>
      <c r="I156" s="10">
        <v>61.607877226280962</v>
      </c>
      <c r="J156" s="10">
        <v>57.459795283760883</v>
      </c>
      <c r="K156" s="10">
        <v>72.879316287181183</v>
      </c>
      <c r="L156" s="10">
        <v>58.221098935253799</v>
      </c>
      <c r="M156" s="10">
        <v>70.907493593799472</v>
      </c>
      <c r="N156" s="10">
        <v>57.756354331040953</v>
      </c>
    </row>
    <row r="157" spans="1:14" x14ac:dyDescent="0.25">
      <c r="A157" s="8">
        <v>49</v>
      </c>
      <c r="B157" s="10">
        <v>71</v>
      </c>
      <c r="C157" s="10">
        <v>69.867935871465249</v>
      </c>
      <c r="D157" s="10">
        <v>70.449497141524802</v>
      </c>
      <c r="E157" s="10">
        <v>78.612281600845876</v>
      </c>
      <c r="F157" s="10">
        <v>69.143099327110818</v>
      </c>
      <c r="G157" s="10">
        <v>67.887462023454162</v>
      </c>
      <c r="H157" s="10">
        <v>60.554818323317427</v>
      </c>
      <c r="I157" s="10">
        <v>60.919051973067795</v>
      </c>
      <c r="J157" s="10">
        <v>61.335189673254021</v>
      </c>
      <c r="K157" s="10">
        <v>57.3540569438955</v>
      </c>
      <c r="L157" s="10">
        <v>72.341954555117781</v>
      </c>
      <c r="M157" s="10">
        <v>58.198236694498398</v>
      </c>
      <c r="N157" s="10">
        <v>70.700387021109236</v>
      </c>
    </row>
    <row r="158" spans="1:14" x14ac:dyDescent="0.25">
      <c r="A158" s="8">
        <v>50</v>
      </c>
      <c r="B158" s="10">
        <v>95.000000000000014</v>
      </c>
      <c r="C158" s="10">
        <v>72.921964148869151</v>
      </c>
      <c r="D158" s="10">
        <v>71.497848819002058</v>
      </c>
      <c r="E158" s="10">
        <v>72.053015741308755</v>
      </c>
      <c r="F158" s="10">
        <v>80.035051772455191</v>
      </c>
      <c r="G158" s="10">
        <v>70.48777965869489</v>
      </c>
      <c r="H158" s="10">
        <v>69.331672865415001</v>
      </c>
      <c r="I158" s="10">
        <v>62.116625787626063</v>
      </c>
      <c r="J158" s="10">
        <v>62.428578567500693</v>
      </c>
      <c r="K158" s="10">
        <v>62.726175396097993</v>
      </c>
      <c r="L158" s="10">
        <v>58.890977663704113</v>
      </c>
      <c r="M158" s="10">
        <v>73.705465239252263</v>
      </c>
      <c r="N158" s="10">
        <v>59.89228056282186</v>
      </c>
    </row>
    <row r="159" spans="1:14" x14ac:dyDescent="0.25">
      <c r="A159" s="8">
        <v>51</v>
      </c>
      <c r="B159" s="10">
        <v>106</v>
      </c>
      <c r="C159" s="10">
        <v>96.219482178081833</v>
      </c>
      <c r="D159" s="10">
        <v>74.602955820551827</v>
      </c>
      <c r="E159" s="10">
        <v>72.914229670479443</v>
      </c>
      <c r="F159" s="10">
        <v>73.729171920313036</v>
      </c>
      <c r="G159" s="10">
        <v>81.220283614301806</v>
      </c>
      <c r="H159" s="10">
        <v>71.795850292599582</v>
      </c>
      <c r="I159" s="10">
        <v>70.649233007664037</v>
      </c>
      <c r="J159" s="10">
        <v>63.591168045757982</v>
      </c>
      <c r="K159" s="10">
        <v>63.816294618652343</v>
      </c>
      <c r="L159" s="10">
        <v>63.919722221265985</v>
      </c>
      <c r="M159" s="10">
        <v>60.250935120017253</v>
      </c>
      <c r="N159" s="10">
        <v>74.821994606351723</v>
      </c>
    </row>
    <row r="160" spans="1:14" x14ac:dyDescent="0.25">
      <c r="A160" s="8">
        <v>52</v>
      </c>
      <c r="B160" s="10">
        <v>132</v>
      </c>
      <c r="C160" s="10">
        <v>105.96415772083775</v>
      </c>
      <c r="D160" s="10">
        <v>96.404069675139908</v>
      </c>
      <c r="E160" s="10">
        <v>74.955162618307526</v>
      </c>
      <c r="F160" s="10">
        <v>73.373577913458234</v>
      </c>
      <c r="G160" s="10">
        <v>74.333276483963601</v>
      </c>
      <c r="H160" s="10">
        <v>81.352528407305243</v>
      </c>
      <c r="I160" s="10">
        <v>72.067144713248979</v>
      </c>
      <c r="J160" s="10">
        <v>70.813494055805876</v>
      </c>
      <c r="K160" s="10">
        <v>63.979342613384205</v>
      </c>
      <c r="L160" s="10">
        <v>64.176708615750613</v>
      </c>
      <c r="M160" s="10">
        <v>64.172192797797777</v>
      </c>
      <c r="N160" s="10">
        <v>60.717251973387654</v>
      </c>
    </row>
    <row r="161" spans="1:14" x14ac:dyDescent="0.25">
      <c r="A161" s="8">
        <v>53</v>
      </c>
      <c r="B161" s="10">
        <v>118</v>
      </c>
      <c r="C161" s="10">
        <v>132.3683323358361</v>
      </c>
      <c r="D161" s="10">
        <v>106.64647152040116</v>
      </c>
      <c r="E161" s="10">
        <v>96.875034859054296</v>
      </c>
      <c r="F161" s="10">
        <v>75.811578497169819</v>
      </c>
      <c r="G161" s="10">
        <v>74.08986432266471</v>
      </c>
      <c r="H161" s="10">
        <v>75.179032052199815</v>
      </c>
      <c r="I161" s="10">
        <v>81.906307744826734</v>
      </c>
      <c r="J161" s="10">
        <v>72.815921268703093</v>
      </c>
      <c r="K161" s="10">
        <v>71.412809985015656</v>
      </c>
      <c r="L161" s="10">
        <v>64.805236507875492</v>
      </c>
      <c r="M161" s="10">
        <v>64.994017152291022</v>
      </c>
      <c r="N161" s="10">
        <v>64.935060272363629</v>
      </c>
    </row>
    <row r="162" spans="1:14" x14ac:dyDescent="0.25">
      <c r="A162" s="8">
        <v>54</v>
      </c>
      <c r="B162" s="10">
        <v>92</v>
      </c>
      <c r="C162" s="10">
        <v>121.04185715614899</v>
      </c>
      <c r="D162" s="10">
        <v>135.01436982124997</v>
      </c>
      <c r="E162" s="10">
        <v>109.52582540819748</v>
      </c>
      <c r="F162" s="10">
        <v>99.766734182110568</v>
      </c>
      <c r="G162" s="10">
        <v>78.951835166484045</v>
      </c>
      <c r="H162" s="10">
        <v>77.308147981030658</v>
      </c>
      <c r="I162" s="10">
        <v>78.397342733648316</v>
      </c>
      <c r="J162" s="10">
        <v>84.938170875961191</v>
      </c>
      <c r="K162" s="10">
        <v>75.994527354953192</v>
      </c>
      <c r="L162" s="10">
        <v>74.44078688899036</v>
      </c>
      <c r="M162" s="10">
        <v>67.936870317263214</v>
      </c>
      <c r="N162" s="10">
        <v>68.044204391811505</v>
      </c>
    </row>
    <row r="163" spans="1:14" x14ac:dyDescent="0.25">
      <c r="A163" s="8">
        <v>55</v>
      </c>
      <c r="B163" s="10">
        <v>124</v>
      </c>
      <c r="C163" s="10">
        <v>92.19637829061692</v>
      </c>
      <c r="D163" s="10">
        <v>120.81715091997455</v>
      </c>
      <c r="E163" s="10">
        <v>134.53836912668203</v>
      </c>
      <c r="F163" s="10">
        <v>109.45038394902808</v>
      </c>
      <c r="G163" s="10">
        <v>99.868814914911169</v>
      </c>
      <c r="H163" s="10">
        <v>79.370900481801186</v>
      </c>
      <c r="I163" s="10">
        <v>77.563623916576631</v>
      </c>
      <c r="J163" s="10">
        <v>78.641104123121735</v>
      </c>
      <c r="K163" s="10">
        <v>84.830366116589786</v>
      </c>
      <c r="L163" s="10">
        <v>76.065520767588708</v>
      </c>
      <c r="M163" s="10">
        <v>74.513165272233579</v>
      </c>
      <c r="N163" s="10">
        <v>68.118738108209854</v>
      </c>
    </row>
    <row r="164" spans="1:14" x14ac:dyDescent="0.25">
      <c r="A164" s="8">
        <v>56</v>
      </c>
      <c r="B164" s="10">
        <v>123</v>
      </c>
      <c r="C164" s="10">
        <v>125.20167184971076</v>
      </c>
      <c r="D164" s="10">
        <v>93.862218674412247</v>
      </c>
      <c r="E164" s="10">
        <v>122.17667631694562</v>
      </c>
      <c r="F164" s="10">
        <v>135.64301722380816</v>
      </c>
      <c r="G164" s="10">
        <v>110.91512086338027</v>
      </c>
      <c r="H164" s="10">
        <v>101.38928820587908</v>
      </c>
      <c r="I164" s="10">
        <v>81.180283534143896</v>
      </c>
      <c r="J164" s="10">
        <v>79.197745259218749</v>
      </c>
      <c r="K164" s="10">
        <v>80.184625261728797</v>
      </c>
      <c r="L164" s="10">
        <v>86.276584905913651</v>
      </c>
      <c r="M164" s="10">
        <v>77.609422544149027</v>
      </c>
      <c r="N164" s="10">
        <v>75.956225030284273</v>
      </c>
    </row>
    <row r="165" spans="1:14" x14ac:dyDescent="0.25">
      <c r="A165" s="8">
        <v>57</v>
      </c>
      <c r="B165" s="10">
        <v>120.99999999999999</v>
      </c>
      <c r="C165" s="10">
        <v>122.68592971958547</v>
      </c>
      <c r="D165" s="10">
        <v>124.562107478534</v>
      </c>
      <c r="E165" s="10">
        <v>93.887515882587891</v>
      </c>
      <c r="F165" s="10">
        <v>121.61673943229046</v>
      </c>
      <c r="G165" s="10">
        <v>134.91205178542953</v>
      </c>
      <c r="H165" s="10">
        <v>110.50611026520404</v>
      </c>
      <c r="I165" s="10">
        <v>101.15669771284949</v>
      </c>
      <c r="J165" s="10">
        <v>81.289979371522392</v>
      </c>
      <c r="K165" s="10">
        <v>79.201983114472725</v>
      </c>
      <c r="L165" s="10">
        <v>80.157843335844831</v>
      </c>
      <c r="M165" s="10">
        <v>86.114863450392292</v>
      </c>
      <c r="N165" s="10">
        <v>77.583485464492114</v>
      </c>
    </row>
    <row r="166" spans="1:14" x14ac:dyDescent="0.25">
      <c r="A166" s="8">
        <v>58</v>
      </c>
      <c r="B166" s="10">
        <v>130</v>
      </c>
      <c r="C166" s="10">
        <v>121.17172681550127</v>
      </c>
      <c r="D166" s="10">
        <v>122.87796927920395</v>
      </c>
      <c r="E166" s="10">
        <v>124.81193112098697</v>
      </c>
      <c r="F166" s="10">
        <v>94.514301101260031</v>
      </c>
      <c r="G166" s="10">
        <v>121.84292692058351</v>
      </c>
      <c r="H166" s="10">
        <v>134.84904752821222</v>
      </c>
      <c r="I166" s="10">
        <v>110.82621563642429</v>
      </c>
      <c r="J166" s="10">
        <v>101.46912318647713</v>
      </c>
      <c r="K166" s="10">
        <v>81.876481040520076</v>
      </c>
      <c r="L166" s="10">
        <v>79.826352686244277</v>
      </c>
      <c r="M166" s="10">
        <v>80.727819387666003</v>
      </c>
      <c r="N166" s="10">
        <v>86.484536298259073</v>
      </c>
    </row>
    <row r="167" spans="1:14" x14ac:dyDescent="0.25">
      <c r="A167" s="8">
        <v>59</v>
      </c>
      <c r="B167" s="10">
        <v>116</v>
      </c>
      <c r="C167" s="10">
        <v>130.98005481315533</v>
      </c>
      <c r="D167" s="10">
        <v>122.20513690106057</v>
      </c>
      <c r="E167" s="10">
        <v>123.98112430013836</v>
      </c>
      <c r="F167" s="10">
        <v>126.04471364139398</v>
      </c>
      <c r="G167" s="10">
        <v>96.109310987891035</v>
      </c>
      <c r="H167" s="10">
        <v>123.07526704815861</v>
      </c>
      <c r="I167" s="10">
        <v>135.85653880508985</v>
      </c>
      <c r="J167" s="10">
        <v>112.11606748838146</v>
      </c>
      <c r="K167" s="10">
        <v>102.82011367077629</v>
      </c>
      <c r="L167" s="10">
        <v>83.473400342506466</v>
      </c>
      <c r="M167" s="10">
        <v>81.457810082561934</v>
      </c>
      <c r="N167" s="10">
        <v>82.425736862422283</v>
      </c>
    </row>
    <row r="168" spans="1:14" x14ac:dyDescent="0.25">
      <c r="A168" s="8">
        <v>60</v>
      </c>
      <c r="B168" s="10">
        <v>115</v>
      </c>
      <c r="C168" s="10">
        <v>116.0962280077575</v>
      </c>
      <c r="D168" s="10">
        <v>130.99243763752983</v>
      </c>
      <c r="E168" s="10">
        <v>122.35307205814506</v>
      </c>
      <c r="F168" s="10">
        <v>124.1035488838892</v>
      </c>
      <c r="G168" s="10">
        <v>126.11461411720521</v>
      </c>
      <c r="H168" s="10">
        <v>96.624947986958844</v>
      </c>
      <c r="I168" s="10">
        <v>123.29466388442661</v>
      </c>
      <c r="J168" s="10">
        <v>135.78115670118231</v>
      </c>
      <c r="K168" s="10">
        <v>112.39645583706783</v>
      </c>
      <c r="L168" s="10">
        <v>103.23992758712707</v>
      </c>
      <c r="M168" s="10">
        <v>84.110692404751902</v>
      </c>
      <c r="N168" s="10">
        <v>82.049781861059444</v>
      </c>
    </row>
    <row r="169" spans="1:14" x14ac:dyDescent="0.25">
      <c r="A169" s="8">
        <v>61</v>
      </c>
      <c r="B169" s="10">
        <v>157</v>
      </c>
      <c r="C169" s="10">
        <v>117.96376611508579</v>
      </c>
      <c r="D169" s="10">
        <v>118.98678654577994</v>
      </c>
      <c r="E169" s="10">
        <v>133.8071665406321</v>
      </c>
      <c r="F169" s="10">
        <v>125.40118323048327</v>
      </c>
      <c r="G169" s="10">
        <v>127.15322404647422</v>
      </c>
      <c r="H169" s="10">
        <v>129.05357968169582</v>
      </c>
      <c r="I169" s="10">
        <v>99.967580411107804</v>
      </c>
      <c r="J169" s="10">
        <v>126.3736857293908</v>
      </c>
      <c r="K169" s="10">
        <v>138.72241425339956</v>
      </c>
      <c r="L169" s="10">
        <v>115.5985923954948</v>
      </c>
      <c r="M169" s="10">
        <v>106.45889250916547</v>
      </c>
      <c r="N169" s="10">
        <v>87.467326052257974</v>
      </c>
    </row>
    <row r="170" spans="1:14" x14ac:dyDescent="0.25">
      <c r="A170" s="8">
        <v>62</v>
      </c>
      <c r="B170" s="10">
        <v>110</v>
      </c>
      <c r="C170" s="10">
        <v>155.77319549683571</v>
      </c>
      <c r="D170" s="10">
        <v>117.57206059418451</v>
      </c>
      <c r="E170" s="10">
        <v>118.5731067739498</v>
      </c>
      <c r="F170" s="10">
        <v>133.18031133464541</v>
      </c>
      <c r="G170" s="10">
        <v>125.0502509734067</v>
      </c>
      <c r="H170" s="10">
        <v>126.72214500124259</v>
      </c>
      <c r="I170" s="10">
        <v>128.76776437277286</v>
      </c>
      <c r="J170" s="10">
        <v>100.11841729794099</v>
      </c>
      <c r="K170" s="10">
        <v>126.01651275703755</v>
      </c>
      <c r="L170" s="10">
        <v>138.24815182138474</v>
      </c>
      <c r="M170" s="10">
        <v>115.54640090687384</v>
      </c>
      <c r="N170" s="10">
        <v>106.43906028696954</v>
      </c>
    </row>
    <row r="171" spans="1:14" x14ac:dyDescent="0.25">
      <c r="A171" s="8">
        <v>63</v>
      </c>
      <c r="B171" s="10">
        <v>101</v>
      </c>
      <c r="C171" s="10">
        <v>110.14643675617323</v>
      </c>
      <c r="D171" s="10">
        <v>155.38202937273942</v>
      </c>
      <c r="E171" s="10">
        <v>117.68950638009845</v>
      </c>
      <c r="F171" s="10">
        <v>119.08425995529156</v>
      </c>
      <c r="G171" s="10">
        <v>133.51492857379117</v>
      </c>
      <c r="H171" s="10">
        <v>125.31177490571943</v>
      </c>
      <c r="I171" s="10">
        <v>127.05792926193307</v>
      </c>
      <c r="J171" s="10">
        <v>129.02634220041088</v>
      </c>
      <c r="K171" s="10">
        <v>100.86418670005459</v>
      </c>
      <c r="L171" s="10">
        <v>126.41894095351849</v>
      </c>
      <c r="M171" s="10">
        <v>138.40235824584161</v>
      </c>
      <c r="N171" s="10">
        <v>116.01216020020343</v>
      </c>
    </row>
    <row r="172" spans="1:14" x14ac:dyDescent="0.25">
      <c r="A172" s="8">
        <v>64</v>
      </c>
      <c r="B172" s="10">
        <v>91</v>
      </c>
      <c r="C172" s="10">
        <v>102.23111181059961</v>
      </c>
      <c r="D172" s="10">
        <v>111.28817328750625</v>
      </c>
      <c r="E172" s="10">
        <v>155.85615663326681</v>
      </c>
      <c r="F172" s="10">
        <v>118.85438859882264</v>
      </c>
      <c r="G172" s="10">
        <v>120.23463077998785</v>
      </c>
      <c r="H172" s="10">
        <v>134.5068711291751</v>
      </c>
      <c r="I172" s="10">
        <v>126.47016326342413</v>
      </c>
      <c r="J172" s="10">
        <v>128.2739978645339</v>
      </c>
      <c r="K172" s="10">
        <v>130.380078664763</v>
      </c>
      <c r="L172" s="10">
        <v>102.51483595342985</v>
      </c>
      <c r="M172" s="10">
        <v>127.74401564017089</v>
      </c>
      <c r="N172" s="10">
        <v>139.63832233145982</v>
      </c>
    </row>
    <row r="173" spans="1:14" x14ac:dyDescent="0.25">
      <c r="A173" s="8">
        <v>65</v>
      </c>
      <c r="B173" s="10">
        <v>112</v>
      </c>
      <c r="C173" s="10">
        <v>93.170977245940591</v>
      </c>
      <c r="D173" s="10">
        <v>104.09010411690346</v>
      </c>
      <c r="E173" s="10">
        <v>113.08650883144334</v>
      </c>
      <c r="F173" s="10">
        <v>156.88401112546683</v>
      </c>
      <c r="G173" s="10">
        <v>120.56232175312543</v>
      </c>
      <c r="H173" s="10">
        <v>121.91391684819949</v>
      </c>
      <c r="I173" s="10">
        <v>136.15807424640491</v>
      </c>
      <c r="J173" s="10">
        <v>128.31481672679723</v>
      </c>
      <c r="K173" s="10">
        <v>130.16374106173981</v>
      </c>
      <c r="L173" s="10">
        <v>132.2800336901291</v>
      </c>
      <c r="M173" s="10">
        <v>104.71756900497809</v>
      </c>
      <c r="N173" s="10">
        <v>129.68014297039812</v>
      </c>
    </row>
    <row r="174" spans="1:14" x14ac:dyDescent="0.25">
      <c r="A174" s="8">
        <v>66</v>
      </c>
      <c r="B174" s="10">
        <v>135</v>
      </c>
      <c r="C174" s="10">
        <v>111.65370971232993</v>
      </c>
      <c r="D174" s="10">
        <v>93.346874709587027</v>
      </c>
      <c r="E174" s="10">
        <v>104.00257899317555</v>
      </c>
      <c r="F174" s="10">
        <v>112.74671559718583</v>
      </c>
      <c r="G174" s="10">
        <v>155.85405694721555</v>
      </c>
      <c r="H174" s="10">
        <v>120.49175768932496</v>
      </c>
      <c r="I174" s="10">
        <v>121.80706707262215</v>
      </c>
      <c r="J174" s="10">
        <v>135.9592035522293</v>
      </c>
      <c r="K174" s="10">
        <v>128.05310288711925</v>
      </c>
      <c r="L174" s="10">
        <v>130.03777715596792</v>
      </c>
      <c r="M174" s="10">
        <v>132.21177080403791</v>
      </c>
      <c r="N174" s="10">
        <v>105.19281531074834</v>
      </c>
    </row>
    <row r="175" spans="1:14" x14ac:dyDescent="0.25">
      <c r="A175" s="8">
        <v>67</v>
      </c>
      <c r="B175" s="10">
        <v>116</v>
      </c>
      <c r="C175" s="10">
        <v>134.63084614428507</v>
      </c>
      <c r="D175" s="10">
        <v>111.80099340732163</v>
      </c>
      <c r="E175" s="10">
        <v>93.884332732568012</v>
      </c>
      <c r="F175" s="10">
        <v>104.33436913836383</v>
      </c>
      <c r="G175" s="10">
        <v>112.98066811990979</v>
      </c>
      <c r="H175" s="10">
        <v>155.4679709091146</v>
      </c>
      <c r="I175" s="10">
        <v>120.71836465734438</v>
      </c>
      <c r="J175" s="10">
        <v>122.10052546809766</v>
      </c>
      <c r="K175" s="10">
        <v>136.04148742940797</v>
      </c>
      <c r="L175" s="10">
        <v>128.27020010176625</v>
      </c>
      <c r="M175" s="10">
        <v>130.32538557776516</v>
      </c>
      <c r="N175" s="10">
        <v>132.46405233515304</v>
      </c>
    </row>
    <row r="176" spans="1:14" x14ac:dyDescent="0.25">
      <c r="A176" s="8">
        <v>68</v>
      </c>
      <c r="B176" s="10">
        <v>97</v>
      </c>
      <c r="C176" s="10">
        <v>114.26325747337798</v>
      </c>
      <c r="D176" s="10">
        <v>132.070930703004</v>
      </c>
      <c r="E176" s="10">
        <v>110.00277753214174</v>
      </c>
      <c r="F176" s="10">
        <v>92.617714901098793</v>
      </c>
      <c r="G176" s="10">
        <v>102.87215581538125</v>
      </c>
      <c r="H176" s="10">
        <v>111.26969580818927</v>
      </c>
      <c r="I176" s="10">
        <v>152.86639488662695</v>
      </c>
      <c r="J176" s="10">
        <v>118.96540525834446</v>
      </c>
      <c r="K176" s="10">
        <v>120.3461092361354</v>
      </c>
      <c r="L176" s="10">
        <v>133.94534922095644</v>
      </c>
      <c r="M176" s="10">
        <v>126.40002752844431</v>
      </c>
      <c r="N176" s="10">
        <v>128.37471951365336</v>
      </c>
    </row>
    <row r="177" spans="1:14" x14ac:dyDescent="0.25">
      <c r="A177" s="8">
        <v>69</v>
      </c>
      <c r="B177" s="10">
        <v>139</v>
      </c>
      <c r="C177" s="10">
        <v>95.810798322671602</v>
      </c>
      <c r="D177" s="10">
        <v>112.5572204800763</v>
      </c>
      <c r="E177" s="10">
        <v>129.49944314469536</v>
      </c>
      <c r="F177" s="10">
        <v>108.24881696818736</v>
      </c>
      <c r="G177" s="10">
        <v>91.350986047947131</v>
      </c>
      <c r="H177" s="10">
        <v>101.50043185006528</v>
      </c>
      <c r="I177" s="10">
        <v>109.76593876101352</v>
      </c>
      <c r="J177" s="10">
        <v>150.33856074040008</v>
      </c>
      <c r="K177" s="10">
        <v>117.36701635849778</v>
      </c>
      <c r="L177" s="10">
        <v>118.65122741145082</v>
      </c>
      <c r="M177" s="10">
        <v>132.03572358813636</v>
      </c>
      <c r="N177" s="10">
        <v>124.6220230527983</v>
      </c>
    </row>
    <row r="178" spans="1:14" x14ac:dyDescent="0.25">
      <c r="A178" s="8">
        <v>70</v>
      </c>
      <c r="B178" s="10">
        <v>135</v>
      </c>
      <c r="C178" s="10">
        <v>135.89479848093458</v>
      </c>
      <c r="D178" s="10">
        <v>93.825117021105328</v>
      </c>
      <c r="E178" s="10">
        <v>110.09336373423085</v>
      </c>
      <c r="F178" s="10">
        <v>126.42313655645914</v>
      </c>
      <c r="G178" s="10">
        <v>105.9082608142718</v>
      </c>
      <c r="H178" s="10">
        <v>89.414308820261652</v>
      </c>
      <c r="I178" s="10">
        <v>99.439525354052051</v>
      </c>
      <c r="J178" s="10">
        <v>107.39804177774813</v>
      </c>
      <c r="K178" s="10">
        <v>146.75506280006493</v>
      </c>
      <c r="L178" s="10">
        <v>114.77697025572195</v>
      </c>
      <c r="M178" s="10">
        <v>116.28071963466613</v>
      </c>
      <c r="N178" s="10">
        <v>129.38448902733575</v>
      </c>
    </row>
    <row r="179" spans="1:14" x14ac:dyDescent="0.25">
      <c r="A179" s="8">
        <v>71</v>
      </c>
      <c r="B179" s="10">
        <v>123</v>
      </c>
      <c r="C179" s="10">
        <v>132.08746218795227</v>
      </c>
      <c r="D179" s="10">
        <v>133.09769487104427</v>
      </c>
      <c r="E179" s="10">
        <v>92.201206730815613</v>
      </c>
      <c r="F179" s="10">
        <v>107.95294266419845</v>
      </c>
      <c r="G179" s="10">
        <v>123.8683184443227</v>
      </c>
      <c r="H179" s="10">
        <v>103.89709760464625</v>
      </c>
      <c r="I179" s="10">
        <v>87.851273936537694</v>
      </c>
      <c r="J179" s="10">
        <v>97.734225342427905</v>
      </c>
      <c r="K179" s="10">
        <v>105.48664135349959</v>
      </c>
      <c r="L179" s="10">
        <v>143.89703158987535</v>
      </c>
      <c r="M179" s="10">
        <v>112.77435580337539</v>
      </c>
      <c r="N179" s="10">
        <v>114.39860311515567</v>
      </c>
    </row>
    <row r="180" spans="1:14" x14ac:dyDescent="0.25">
      <c r="A180" s="8">
        <v>72</v>
      </c>
      <c r="B180" s="10">
        <v>108</v>
      </c>
      <c r="C180" s="10">
        <v>118.70375123700508</v>
      </c>
      <c r="D180" s="10">
        <v>127.67349089759755</v>
      </c>
      <c r="E180" s="10">
        <v>128.6844367787574</v>
      </c>
      <c r="F180" s="10">
        <v>89.300018774295879</v>
      </c>
      <c r="G180" s="10">
        <v>104.34830134763359</v>
      </c>
      <c r="H180" s="10">
        <v>119.44174141597871</v>
      </c>
      <c r="I180" s="10">
        <v>100.52121304695692</v>
      </c>
      <c r="J180" s="10">
        <v>84.95876145154368</v>
      </c>
      <c r="K180" s="10">
        <v>94.644834297748872</v>
      </c>
      <c r="L180" s="10">
        <v>102.0181043467805</v>
      </c>
      <c r="M180" s="10">
        <v>139.46557428485102</v>
      </c>
      <c r="N180" s="10">
        <v>109.40505250243474</v>
      </c>
    </row>
    <row r="181" spans="1:14" x14ac:dyDescent="0.25">
      <c r="A181" s="8">
        <v>73</v>
      </c>
      <c r="B181" s="10">
        <v>99</v>
      </c>
      <c r="C181" s="10">
        <v>105.19197641842119</v>
      </c>
      <c r="D181" s="10">
        <v>115.43190947928242</v>
      </c>
      <c r="E181" s="10">
        <v>124.16359325944282</v>
      </c>
      <c r="F181" s="10">
        <v>125.11611467342266</v>
      </c>
      <c r="G181" s="10">
        <v>87.171032279894959</v>
      </c>
      <c r="H181" s="10">
        <v>101.53252517196704</v>
      </c>
      <c r="I181" s="10">
        <v>116.18998589894062</v>
      </c>
      <c r="J181" s="10">
        <v>97.804170727846923</v>
      </c>
      <c r="K181" s="10">
        <v>83.004994025604248</v>
      </c>
      <c r="L181" s="10">
        <v>92.27134129079819</v>
      </c>
      <c r="M181" s="10">
        <v>99.711093220376341</v>
      </c>
      <c r="N181" s="10">
        <v>135.83945319156021</v>
      </c>
    </row>
    <row r="182" spans="1:14" x14ac:dyDescent="0.25">
      <c r="A182" s="8">
        <v>74</v>
      </c>
      <c r="B182" s="10">
        <v>108.00000000000001</v>
      </c>
      <c r="C182" s="10">
        <v>94.34609066763889</v>
      </c>
      <c r="D182" s="10">
        <v>99.90913717842821</v>
      </c>
      <c r="E182" s="10">
        <v>109.95258758091279</v>
      </c>
      <c r="F182" s="10">
        <v>118.10622117613038</v>
      </c>
      <c r="G182" s="10">
        <v>119.22949655703962</v>
      </c>
      <c r="H182" s="10">
        <v>82.943783166945792</v>
      </c>
      <c r="I182" s="10">
        <v>96.660297823360352</v>
      </c>
      <c r="J182" s="10">
        <v>110.57736060304462</v>
      </c>
      <c r="K182" s="10">
        <v>93.06924966278936</v>
      </c>
      <c r="L182" s="10">
        <v>79.055001739926624</v>
      </c>
      <c r="M182" s="10">
        <v>87.961624834496419</v>
      </c>
      <c r="N182" s="10">
        <v>95.127034925057202</v>
      </c>
    </row>
    <row r="183" spans="1:14" x14ac:dyDescent="0.25">
      <c r="A183" s="8">
        <v>75</v>
      </c>
      <c r="B183" s="10">
        <v>94</v>
      </c>
      <c r="C183" s="10">
        <v>105.06830234045971</v>
      </c>
      <c r="D183" s="10">
        <v>92.013299082658818</v>
      </c>
      <c r="E183" s="10">
        <v>97.397582554581419</v>
      </c>
      <c r="F183" s="10">
        <v>107.08256243306676</v>
      </c>
      <c r="G183" s="10">
        <v>115.13938583769516</v>
      </c>
      <c r="H183" s="10">
        <v>116.22715054349743</v>
      </c>
      <c r="I183" s="10">
        <v>81.192107432516067</v>
      </c>
      <c r="J183" s="10">
        <v>94.370602349165239</v>
      </c>
      <c r="K183" s="10">
        <v>107.9239341831981</v>
      </c>
      <c r="L183" s="10">
        <v>90.8795690892415</v>
      </c>
      <c r="M183" s="10">
        <v>77.499422725125967</v>
      </c>
      <c r="N183" s="10">
        <v>86.091679974747322</v>
      </c>
    </row>
    <row r="184" spans="1:14" x14ac:dyDescent="0.25">
      <c r="A184" s="8">
        <v>76</v>
      </c>
      <c r="B184" s="10">
        <v>74</v>
      </c>
      <c r="C184" s="10">
        <v>90.401791425523285</v>
      </c>
      <c r="D184" s="10">
        <v>101.13680939989139</v>
      </c>
      <c r="E184" s="10">
        <v>88.586447967087835</v>
      </c>
      <c r="F184" s="10">
        <v>93.989846767642135</v>
      </c>
      <c r="G184" s="10">
        <v>103.03935371361364</v>
      </c>
      <c r="H184" s="10">
        <v>111.28649184744474</v>
      </c>
      <c r="I184" s="10">
        <v>112.16756265431439</v>
      </c>
      <c r="J184" s="10">
        <v>78.515317990328853</v>
      </c>
      <c r="K184" s="10">
        <v>91.249684704852257</v>
      </c>
      <c r="L184" s="10">
        <v>104.3205414093899</v>
      </c>
      <c r="M184" s="10">
        <v>87.840766404365127</v>
      </c>
      <c r="N184" s="10">
        <v>75.182753188832677</v>
      </c>
    </row>
    <row r="185" spans="1:14" x14ac:dyDescent="0.25">
      <c r="A185" s="8">
        <v>77</v>
      </c>
      <c r="B185" s="10">
        <v>82</v>
      </c>
      <c r="C185" s="10">
        <v>71.042071331897048</v>
      </c>
      <c r="D185" s="10">
        <v>86.723000320345065</v>
      </c>
      <c r="E185" s="10">
        <v>96.949847950784047</v>
      </c>
      <c r="F185" s="10">
        <v>85.23357011865096</v>
      </c>
      <c r="G185" s="10">
        <v>90.211999567182701</v>
      </c>
      <c r="H185" s="10">
        <v>99.056755797048027</v>
      </c>
      <c r="I185" s="10">
        <v>107.38497320652746</v>
      </c>
      <c r="J185" s="10">
        <v>107.95941656358247</v>
      </c>
      <c r="K185" s="10">
        <v>75.871742991579438</v>
      </c>
      <c r="L185" s="10">
        <v>88.02075826924245</v>
      </c>
      <c r="M185" s="10">
        <v>100.6633337206261</v>
      </c>
      <c r="N185" s="10">
        <v>84.773368120387929</v>
      </c>
    </row>
    <row r="186" spans="1:14" x14ac:dyDescent="0.25">
      <c r="A186" s="8">
        <v>78</v>
      </c>
      <c r="B186" s="10">
        <v>65</v>
      </c>
      <c r="C186" s="10">
        <v>75.931716915726511</v>
      </c>
      <c r="D186" s="10">
        <v>65.654149722924899</v>
      </c>
      <c r="E186" s="10">
        <v>80.350183721954849</v>
      </c>
      <c r="F186" s="10">
        <v>89.994437822008337</v>
      </c>
      <c r="G186" s="10">
        <v>79.248058999280445</v>
      </c>
      <c r="H186" s="10">
        <v>83.879629965023867</v>
      </c>
      <c r="I186" s="10">
        <v>92.307198581700902</v>
      </c>
      <c r="J186" s="10">
        <v>100.10165735391766</v>
      </c>
      <c r="K186" s="10">
        <v>100.74837755643671</v>
      </c>
      <c r="L186" s="10">
        <v>70.728468300660708</v>
      </c>
      <c r="M186" s="10">
        <v>82.074237571440378</v>
      </c>
      <c r="N186" s="10">
        <v>94.224121203653112</v>
      </c>
    </row>
    <row r="187" spans="1:14" x14ac:dyDescent="0.25">
      <c r="A187" s="8">
        <v>79</v>
      </c>
      <c r="B187" s="10">
        <v>55</v>
      </c>
      <c r="C187" s="10">
        <v>61.32862508650507</v>
      </c>
      <c r="D187" s="10">
        <v>71.431852241002858</v>
      </c>
      <c r="E187" s="10">
        <v>61.963116265566285</v>
      </c>
      <c r="F187" s="10">
        <v>75.946315170357096</v>
      </c>
      <c r="G187" s="10">
        <v>85.03838751866661</v>
      </c>
      <c r="H187" s="10">
        <v>74.812775592187492</v>
      </c>
      <c r="I187" s="10">
        <v>79.325292302288588</v>
      </c>
      <c r="J187" s="10">
        <v>87.404150457029743</v>
      </c>
      <c r="K187" s="10">
        <v>94.884690182810147</v>
      </c>
      <c r="L187" s="10">
        <v>95.389863810327284</v>
      </c>
      <c r="M187" s="10">
        <v>67.103112187877173</v>
      </c>
      <c r="N187" s="10">
        <v>77.813611524659052</v>
      </c>
    </row>
    <row r="188" spans="1:14" x14ac:dyDescent="0.25">
      <c r="A188" s="8">
        <v>80</v>
      </c>
      <c r="B188" s="10">
        <v>54</v>
      </c>
      <c r="C188" s="10">
        <v>51.723535218151781</v>
      </c>
      <c r="D188" s="10">
        <v>57.65197254886354</v>
      </c>
      <c r="E188" s="10">
        <v>67.001192542981258</v>
      </c>
      <c r="F188" s="10">
        <v>58.309248032950549</v>
      </c>
      <c r="G188" s="10">
        <v>71.549890163866408</v>
      </c>
      <c r="H188" s="10">
        <v>80.105569416901787</v>
      </c>
      <c r="I188" s="10">
        <v>70.550359471021196</v>
      </c>
      <c r="J188" s="10">
        <v>74.836358287097028</v>
      </c>
      <c r="K188" s="10">
        <v>82.631746041874209</v>
      </c>
      <c r="L188" s="10">
        <v>89.744168051198272</v>
      </c>
      <c r="M188" s="10">
        <v>90.179091198920247</v>
      </c>
      <c r="N188" s="10">
        <v>63.52779550439196</v>
      </c>
    </row>
    <row r="189" spans="1:14" x14ac:dyDescent="0.25">
      <c r="A189" s="8">
        <v>81</v>
      </c>
      <c r="B189" s="10">
        <v>57</v>
      </c>
      <c r="C189" s="10">
        <v>50.420166191497565</v>
      </c>
      <c r="D189" s="10">
        <v>48.289771720676057</v>
      </c>
      <c r="E189" s="10">
        <v>53.904888431705821</v>
      </c>
      <c r="F189" s="10">
        <v>62.725087101733223</v>
      </c>
      <c r="G189" s="10">
        <v>54.643997682687981</v>
      </c>
      <c r="H189" s="10">
        <v>67.093140373726683</v>
      </c>
      <c r="I189" s="10">
        <v>75.24609184763824</v>
      </c>
      <c r="J189" s="10">
        <v>66.362246521204582</v>
      </c>
      <c r="K189" s="10">
        <v>70.463491625301515</v>
      </c>
      <c r="L189" s="10">
        <v>77.852075933363892</v>
      </c>
      <c r="M189" s="10">
        <v>84.741406452707665</v>
      </c>
      <c r="N189" s="10">
        <v>85.14244000726319</v>
      </c>
    </row>
    <row r="190" spans="1:14" x14ac:dyDescent="0.25">
      <c r="A190" s="8">
        <v>82</v>
      </c>
      <c r="B190" s="10">
        <v>40</v>
      </c>
      <c r="C190" s="10">
        <v>53.320716440415502</v>
      </c>
      <c r="D190" s="10">
        <v>47.191895424142167</v>
      </c>
      <c r="E190" s="10">
        <v>45.343982434963984</v>
      </c>
      <c r="F190" s="10">
        <v>50.561311487497129</v>
      </c>
      <c r="G190" s="10">
        <v>58.774386590713981</v>
      </c>
      <c r="H190" s="10">
        <v>51.409450530177708</v>
      </c>
      <c r="I190" s="10">
        <v>62.982293181274017</v>
      </c>
      <c r="J190" s="10">
        <v>70.472114403652171</v>
      </c>
      <c r="K190" s="10">
        <v>62.272801141892209</v>
      </c>
      <c r="L190" s="10">
        <v>66.204083445017432</v>
      </c>
      <c r="M190" s="10">
        <v>73.096760409484133</v>
      </c>
      <c r="N190" s="10">
        <v>79.865406446860646</v>
      </c>
    </row>
    <row r="191" spans="1:14" x14ac:dyDescent="0.25">
      <c r="A191" s="8">
        <v>83</v>
      </c>
      <c r="B191" s="10">
        <v>38</v>
      </c>
      <c r="C191" s="10">
        <v>37.621960544359105</v>
      </c>
      <c r="D191" s="10">
        <v>49.833660600518407</v>
      </c>
      <c r="E191" s="10">
        <v>44.291749684128966</v>
      </c>
      <c r="F191" s="10">
        <v>42.556918821879151</v>
      </c>
      <c r="G191" s="10">
        <v>47.374251417229651</v>
      </c>
      <c r="H191" s="10">
        <v>55.057606520218599</v>
      </c>
      <c r="I191" s="10">
        <v>48.234128103029818</v>
      </c>
      <c r="J191" s="10">
        <v>59.04722388442805</v>
      </c>
      <c r="K191" s="10">
        <v>66.139561846698214</v>
      </c>
      <c r="L191" s="10">
        <v>58.470387666004093</v>
      </c>
      <c r="M191" s="10">
        <v>62.219136129040585</v>
      </c>
      <c r="N191" s="10">
        <v>68.650565614013942</v>
      </c>
    </row>
    <row r="192" spans="1:14" x14ac:dyDescent="0.25">
      <c r="A192" s="8">
        <v>84</v>
      </c>
      <c r="B192" s="10">
        <v>46</v>
      </c>
      <c r="C192" s="10">
        <v>34.806357084483771</v>
      </c>
      <c r="D192" s="10">
        <v>34.515163527670943</v>
      </c>
      <c r="E192" s="10">
        <v>45.589493968016221</v>
      </c>
      <c r="F192" s="10">
        <v>40.569569250448353</v>
      </c>
      <c r="G192" s="10">
        <v>39.020352119262718</v>
      </c>
      <c r="H192" s="10">
        <v>43.38491944265806</v>
      </c>
      <c r="I192" s="10">
        <v>50.441467641685975</v>
      </c>
      <c r="J192" s="10">
        <v>44.473650942572014</v>
      </c>
      <c r="K192" s="10">
        <v>54.313027619080565</v>
      </c>
      <c r="L192" s="10">
        <v>60.680960109277002</v>
      </c>
      <c r="M192" s="10">
        <v>53.846297975951437</v>
      </c>
      <c r="N192" s="10">
        <v>57.246187503748004</v>
      </c>
    </row>
    <row r="193" spans="1:14" x14ac:dyDescent="0.25">
      <c r="A193" s="8">
        <v>85</v>
      </c>
      <c r="B193" s="10">
        <v>38</v>
      </c>
      <c r="C193" s="10">
        <v>41.619091037019665</v>
      </c>
      <c r="D193" s="10">
        <v>31.628863745601503</v>
      </c>
      <c r="E193" s="10">
        <v>31.372984583083614</v>
      </c>
      <c r="F193" s="10">
        <v>41.354599824564495</v>
      </c>
      <c r="G193" s="10">
        <v>36.955551735669111</v>
      </c>
      <c r="H193" s="10">
        <v>35.623003393344746</v>
      </c>
      <c r="I193" s="10">
        <v>39.58325065544296</v>
      </c>
      <c r="J193" s="10">
        <v>45.94350140685421</v>
      </c>
      <c r="K193" s="10">
        <v>40.684203633431601</v>
      </c>
      <c r="L193" s="10">
        <v>49.482602459549256</v>
      </c>
      <c r="M193" s="10">
        <v>55.369967286268611</v>
      </c>
      <c r="N193" s="10">
        <v>49.425070775311248</v>
      </c>
    </row>
    <row r="194" spans="1:14" x14ac:dyDescent="0.25">
      <c r="A194" s="8">
        <v>86</v>
      </c>
      <c r="B194" s="10">
        <v>24</v>
      </c>
      <c r="C194" s="10">
        <v>32.326831966939622</v>
      </c>
      <c r="D194" s="10">
        <v>35.684806952856732</v>
      </c>
      <c r="E194" s="10">
        <v>27.169816234515409</v>
      </c>
      <c r="F194" s="10">
        <v>26.916282039491843</v>
      </c>
      <c r="G194" s="10">
        <v>35.507367353555132</v>
      </c>
      <c r="H194" s="10">
        <v>31.98609803003907</v>
      </c>
      <c r="I194" s="10">
        <v>30.675625887591796</v>
      </c>
      <c r="J194" s="10">
        <v>34.210521631723019</v>
      </c>
      <c r="K194" s="10">
        <v>39.713888812756124</v>
      </c>
      <c r="L194" s="10">
        <v>35.346126339866338</v>
      </c>
      <c r="M194" s="10">
        <v>43.011611131572977</v>
      </c>
      <c r="N194" s="10">
        <v>48.319826801518033</v>
      </c>
    </row>
    <row r="195" spans="1:14" x14ac:dyDescent="0.25">
      <c r="A195" s="8">
        <v>87</v>
      </c>
      <c r="B195" s="10">
        <v>19</v>
      </c>
      <c r="C195" s="10">
        <v>21.459010003472248</v>
      </c>
      <c r="D195" s="10">
        <v>28.659003813551738</v>
      </c>
      <c r="E195" s="10">
        <v>31.608473346099817</v>
      </c>
      <c r="F195" s="10">
        <v>24.133196377501918</v>
      </c>
      <c r="G195" s="10">
        <v>23.944296760011856</v>
      </c>
      <c r="H195" s="10">
        <v>31.532962955212927</v>
      </c>
      <c r="I195" s="10">
        <v>28.564736825607479</v>
      </c>
      <c r="J195" s="10">
        <v>27.506113970830892</v>
      </c>
      <c r="K195" s="10">
        <v>30.676041451702282</v>
      </c>
      <c r="L195" s="10">
        <v>35.450989214751175</v>
      </c>
      <c r="M195" s="10">
        <v>31.664948353406974</v>
      </c>
      <c r="N195" s="10">
        <v>38.41335733320043</v>
      </c>
    </row>
    <row r="196" spans="1:14" x14ac:dyDescent="0.25">
      <c r="A196" s="8">
        <v>88</v>
      </c>
      <c r="B196" s="10">
        <v>24</v>
      </c>
      <c r="C196" s="10">
        <v>16.218216809132578</v>
      </c>
      <c r="D196" s="10">
        <v>18.394458149016025</v>
      </c>
      <c r="E196" s="10">
        <v>24.307309817593261</v>
      </c>
      <c r="F196" s="10">
        <v>26.917326740488356</v>
      </c>
      <c r="G196" s="10">
        <v>20.753463057187048</v>
      </c>
      <c r="H196" s="10">
        <v>20.526299563437373</v>
      </c>
      <c r="I196" s="10">
        <v>27.051409467810622</v>
      </c>
      <c r="J196" s="10">
        <v>24.622702361209956</v>
      </c>
      <c r="K196" s="10">
        <v>23.795414684699924</v>
      </c>
      <c r="L196" s="10">
        <v>26.516156009555345</v>
      </c>
      <c r="M196" s="10">
        <v>30.56382394749183</v>
      </c>
      <c r="N196" s="10">
        <v>27.544784552782655</v>
      </c>
    </row>
    <row r="197" spans="1:14" x14ac:dyDescent="0.25">
      <c r="A197" s="8">
        <v>89</v>
      </c>
      <c r="B197" s="10">
        <v>13</v>
      </c>
      <c r="C197" s="10">
        <v>20.459907065383508</v>
      </c>
      <c r="D197" s="10">
        <v>13.885325343853394</v>
      </c>
      <c r="E197" s="10">
        <v>15.906710680316563</v>
      </c>
      <c r="F197" s="10">
        <v>20.844641966888346</v>
      </c>
      <c r="G197" s="10">
        <v>23.168303561220636</v>
      </c>
      <c r="H197" s="10">
        <v>17.938240463414264</v>
      </c>
      <c r="I197" s="10">
        <v>17.804740137977429</v>
      </c>
      <c r="J197" s="10">
        <v>23.303376661056912</v>
      </c>
      <c r="K197" s="10">
        <v>21.300441150668309</v>
      </c>
      <c r="L197" s="10">
        <v>20.63406455525136</v>
      </c>
      <c r="M197" s="10">
        <v>23.008793380708401</v>
      </c>
      <c r="N197" s="10">
        <v>26.399613318909843</v>
      </c>
    </row>
    <row r="198" spans="1:14" x14ac:dyDescent="0.25">
      <c r="A198" s="8" t="s">
        <v>11</v>
      </c>
      <c r="B198" s="10">
        <v>52</v>
      </c>
      <c r="C198" s="10">
        <v>50.236863895859891</v>
      </c>
      <c r="D198" s="10">
        <v>55.528375189186818</v>
      </c>
      <c r="E198" s="10">
        <v>55.316865021976575</v>
      </c>
      <c r="F198" s="10">
        <v>56.447206157376897</v>
      </c>
      <c r="G198" s="10">
        <v>62.085879368558921</v>
      </c>
      <c r="H198" s="10">
        <v>67.452575470941625</v>
      </c>
      <c r="I198" s="10">
        <v>68.839940906954894</v>
      </c>
      <c r="J198" s="10">
        <v>70.506442643285908</v>
      </c>
      <c r="K198" s="10">
        <v>76.579896827448238</v>
      </c>
      <c r="L198" s="10">
        <v>79.399042541486764</v>
      </c>
      <c r="M198" s="10">
        <v>81.461571129747298</v>
      </c>
      <c r="N198" s="10">
        <v>85.078821776507453</v>
      </c>
    </row>
    <row r="200" spans="1:14" ht="15.75" x14ac:dyDescent="0.25">
      <c r="A200" s="3" t="s">
        <v>8</v>
      </c>
    </row>
    <row r="201" spans="1:14" ht="15.75" x14ac:dyDescent="0.25">
      <c r="A201" s="3" t="s">
        <v>30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6851</v>
      </c>
      <c r="C205" s="9">
        <f t="shared" ref="C205:N205" si="8">SUM(C206:C296)</f>
        <v>6816.0414323709974</v>
      </c>
      <c r="D205" s="9">
        <f t="shared" si="8"/>
        <v>6782.1577034484553</v>
      </c>
      <c r="E205" s="9">
        <f t="shared" si="8"/>
        <v>6747.4989181106894</v>
      </c>
      <c r="F205" s="9">
        <f t="shared" si="8"/>
        <v>6709.7499538555567</v>
      </c>
      <c r="G205" s="9">
        <f t="shared" si="8"/>
        <v>6672.9223627345473</v>
      </c>
      <c r="H205" s="9">
        <f t="shared" si="8"/>
        <v>6634.9906419110557</v>
      </c>
      <c r="I205" s="9">
        <f t="shared" si="8"/>
        <v>6594.3744030976686</v>
      </c>
      <c r="J205" s="9">
        <f t="shared" si="8"/>
        <v>6552.8285415280752</v>
      </c>
      <c r="K205" s="9">
        <f t="shared" si="8"/>
        <v>6512.6867889980122</v>
      </c>
      <c r="L205" s="9">
        <f t="shared" si="8"/>
        <v>6470.3802456984176</v>
      </c>
      <c r="M205" s="9">
        <f t="shared" si="8"/>
        <v>6426.4433568272834</v>
      </c>
      <c r="N205" s="9">
        <f t="shared" si="8"/>
        <v>6381.6918148695258</v>
      </c>
    </row>
    <row r="206" spans="1:14" x14ac:dyDescent="0.25">
      <c r="A206" s="8">
        <v>0</v>
      </c>
      <c r="B206" s="10">
        <v>43</v>
      </c>
      <c r="C206" s="10">
        <v>38.288964948166218</v>
      </c>
      <c r="D206" s="10">
        <v>38.763415753118551</v>
      </c>
      <c r="E206" s="10">
        <v>38.663310561085055</v>
      </c>
      <c r="F206" s="10">
        <v>38.320844364480237</v>
      </c>
      <c r="G206" s="10">
        <v>38.248118826987614</v>
      </c>
      <c r="H206" s="10">
        <v>38.205420683243382</v>
      </c>
      <c r="I206" s="10">
        <v>38.445155235460511</v>
      </c>
      <c r="J206" s="10">
        <v>38.34238403946167</v>
      </c>
      <c r="K206" s="10">
        <v>38.415254679149392</v>
      </c>
      <c r="L206" s="10">
        <v>38.284640668733317</v>
      </c>
      <c r="M206" s="10">
        <v>37.932820450543083</v>
      </c>
      <c r="N206" s="10">
        <v>37.775022804563214</v>
      </c>
    </row>
    <row r="207" spans="1:14" x14ac:dyDescent="0.25">
      <c r="A207" s="8">
        <v>1</v>
      </c>
      <c r="B207" s="10">
        <v>45</v>
      </c>
      <c r="C207" s="10">
        <v>45.15078831019963</v>
      </c>
      <c r="D207" s="10">
        <v>40.518013952867008</v>
      </c>
      <c r="E207" s="10">
        <v>40.98517947603569</v>
      </c>
      <c r="F207" s="10">
        <v>40.915079671545911</v>
      </c>
      <c r="G207" s="10">
        <v>40.586911552694502</v>
      </c>
      <c r="H207" s="10">
        <v>40.43112518139575</v>
      </c>
      <c r="I207" s="10">
        <v>40.34634061534603</v>
      </c>
      <c r="J207" s="10">
        <v>40.59097328915221</v>
      </c>
      <c r="K207" s="10">
        <v>40.489506509526016</v>
      </c>
      <c r="L207" s="10">
        <v>40.60451343030438</v>
      </c>
      <c r="M207" s="10">
        <v>40.435599657304003</v>
      </c>
      <c r="N207" s="10">
        <v>40.084005678511765</v>
      </c>
    </row>
    <row r="208" spans="1:14" x14ac:dyDescent="0.25">
      <c r="A208" s="8">
        <v>2</v>
      </c>
      <c r="B208" s="10">
        <v>58</v>
      </c>
      <c r="C208" s="10">
        <v>44.749480616662574</v>
      </c>
      <c r="D208" s="10">
        <v>44.875958546273885</v>
      </c>
      <c r="E208" s="10">
        <v>40.126178550559118</v>
      </c>
      <c r="F208" s="10">
        <v>40.605005216350328</v>
      </c>
      <c r="G208" s="10">
        <v>40.495926151137063</v>
      </c>
      <c r="H208" s="10">
        <v>40.126506462949294</v>
      </c>
      <c r="I208" s="10">
        <v>39.969553395617339</v>
      </c>
      <c r="J208" s="10">
        <v>39.880012466557289</v>
      </c>
      <c r="K208" s="10">
        <v>40.122550973294885</v>
      </c>
      <c r="L208" s="10">
        <v>40.020934148191998</v>
      </c>
      <c r="M208" s="10">
        <v>40.135294160148327</v>
      </c>
      <c r="N208" s="10">
        <v>39.964727221777714</v>
      </c>
    </row>
    <row r="209" spans="1:14" x14ac:dyDescent="0.25">
      <c r="A209" s="8">
        <v>3</v>
      </c>
      <c r="B209" s="10">
        <v>46</v>
      </c>
      <c r="C209" s="10">
        <v>58.899810586522364</v>
      </c>
      <c r="D209" s="10">
        <v>46.054318154019462</v>
      </c>
      <c r="E209" s="10">
        <v>46.018581956702903</v>
      </c>
      <c r="F209" s="10">
        <v>41.352528003239811</v>
      </c>
      <c r="G209" s="10">
        <v>41.819844391235669</v>
      </c>
      <c r="H209" s="10">
        <v>41.755274066824526</v>
      </c>
      <c r="I209" s="10">
        <v>41.384133184474052</v>
      </c>
      <c r="J209" s="10">
        <v>41.224427216974149</v>
      </c>
      <c r="K209" s="10">
        <v>41.132336031530428</v>
      </c>
      <c r="L209" s="10">
        <v>41.373838497644627</v>
      </c>
      <c r="M209" s="10">
        <v>41.270673108251984</v>
      </c>
      <c r="N209" s="10">
        <v>41.384107439195397</v>
      </c>
    </row>
    <row r="210" spans="1:14" x14ac:dyDescent="0.25">
      <c r="A210" s="8">
        <v>4</v>
      </c>
      <c r="B210" s="10">
        <v>51</v>
      </c>
      <c r="C210" s="10">
        <v>46.324384980719707</v>
      </c>
      <c r="D210" s="10">
        <v>58.639169099505359</v>
      </c>
      <c r="E210" s="10">
        <v>46.121967533466936</v>
      </c>
      <c r="F210" s="10">
        <v>46.019675431667494</v>
      </c>
      <c r="G210" s="10">
        <v>41.497768820815388</v>
      </c>
      <c r="H210" s="10">
        <v>41.968642460449736</v>
      </c>
      <c r="I210" s="10">
        <v>41.866709895481641</v>
      </c>
      <c r="J210" s="10">
        <v>41.495425376766534</v>
      </c>
      <c r="K210" s="10">
        <v>41.335553481407104</v>
      </c>
      <c r="L210" s="10">
        <v>41.238394190560498</v>
      </c>
      <c r="M210" s="10">
        <v>41.476403740661425</v>
      </c>
      <c r="N210" s="10">
        <v>41.368370015466304</v>
      </c>
    </row>
    <row r="211" spans="1:14" x14ac:dyDescent="0.25">
      <c r="A211" s="8">
        <v>5</v>
      </c>
      <c r="B211" s="10">
        <v>49</v>
      </c>
      <c r="C211" s="10">
        <v>50.736006843854405</v>
      </c>
      <c r="D211" s="10">
        <v>46.299391250550443</v>
      </c>
      <c r="E211" s="10">
        <v>58.141210002912899</v>
      </c>
      <c r="F211" s="10">
        <v>46.104071784417819</v>
      </c>
      <c r="G211" s="10">
        <v>45.933633302916753</v>
      </c>
      <c r="H211" s="10">
        <v>41.542179611283117</v>
      </c>
      <c r="I211" s="10">
        <v>41.983102507190736</v>
      </c>
      <c r="J211" s="10">
        <v>41.820902581079416</v>
      </c>
      <c r="K211" s="10">
        <v>41.414760354014469</v>
      </c>
      <c r="L211" s="10">
        <v>41.23548018175601</v>
      </c>
      <c r="M211" s="10">
        <v>41.133089189410988</v>
      </c>
      <c r="N211" s="10">
        <v>41.367512045856508</v>
      </c>
    </row>
    <row r="212" spans="1:14" x14ac:dyDescent="0.25">
      <c r="A212" s="8">
        <v>6</v>
      </c>
      <c r="B212" s="10">
        <v>34</v>
      </c>
      <c r="C212" s="10">
        <v>49.471947871482797</v>
      </c>
      <c r="D212" s="10">
        <v>50.945551014934559</v>
      </c>
      <c r="E212" s="10">
        <v>46.837263541485406</v>
      </c>
      <c r="F212" s="10">
        <v>58.396662950097486</v>
      </c>
      <c r="G212" s="10">
        <v>46.638515515407683</v>
      </c>
      <c r="H212" s="10">
        <v>46.463623031112462</v>
      </c>
      <c r="I212" s="10">
        <v>42.130238572362167</v>
      </c>
      <c r="J212" s="10">
        <v>42.493902962532182</v>
      </c>
      <c r="K212" s="10">
        <v>42.314262621980987</v>
      </c>
      <c r="L212" s="10">
        <v>41.898741156091006</v>
      </c>
      <c r="M212" s="10">
        <v>41.716480230746328</v>
      </c>
      <c r="N212" s="10">
        <v>41.611682389485551</v>
      </c>
    </row>
    <row r="213" spans="1:14" x14ac:dyDescent="0.25">
      <c r="A213" s="8">
        <v>7</v>
      </c>
      <c r="B213" s="10">
        <v>55</v>
      </c>
      <c r="C213" s="10">
        <v>35.948595169046882</v>
      </c>
      <c r="D213" s="10">
        <v>50.920472494544427</v>
      </c>
      <c r="E213" s="10">
        <v>52.412499478124246</v>
      </c>
      <c r="F213" s="10">
        <v>48.444329824833105</v>
      </c>
      <c r="G213" s="10">
        <v>59.711979298023046</v>
      </c>
      <c r="H213" s="10">
        <v>48.193312111544302</v>
      </c>
      <c r="I213" s="10">
        <v>47.963851178923953</v>
      </c>
      <c r="J213" s="10">
        <v>43.642275547843695</v>
      </c>
      <c r="K213" s="10">
        <v>44.004896437651972</v>
      </c>
      <c r="L213" s="10">
        <v>43.824923536423867</v>
      </c>
      <c r="M213" s="10">
        <v>43.404754942705914</v>
      </c>
      <c r="N213" s="10">
        <v>43.22023975563966</v>
      </c>
    </row>
    <row r="214" spans="1:14" x14ac:dyDescent="0.25">
      <c r="A214" s="8">
        <v>8</v>
      </c>
      <c r="B214" s="10">
        <v>57</v>
      </c>
      <c r="C214" s="10">
        <v>54.61894507412967</v>
      </c>
      <c r="D214" s="10">
        <v>36.121225600047147</v>
      </c>
      <c r="E214" s="10">
        <v>50.755184379191704</v>
      </c>
      <c r="F214" s="10">
        <v>52.098536438777124</v>
      </c>
      <c r="G214" s="10">
        <v>48.339834219065231</v>
      </c>
      <c r="H214" s="10">
        <v>59.11584040715536</v>
      </c>
      <c r="I214" s="10">
        <v>47.908633009767563</v>
      </c>
      <c r="J214" s="10">
        <v>47.615806258577287</v>
      </c>
      <c r="K214" s="10">
        <v>43.320901256693276</v>
      </c>
      <c r="L214" s="10">
        <v>43.671683916647524</v>
      </c>
      <c r="M214" s="10">
        <v>43.495936058861652</v>
      </c>
      <c r="N214" s="10">
        <v>43.079127743925625</v>
      </c>
    </row>
    <row r="215" spans="1:14" x14ac:dyDescent="0.25">
      <c r="A215" s="8">
        <v>9</v>
      </c>
      <c r="B215" s="10">
        <v>69</v>
      </c>
      <c r="C215" s="10">
        <v>58.720531234707884</v>
      </c>
      <c r="D215" s="10">
        <v>56.499927331859496</v>
      </c>
      <c r="E215" s="10">
        <v>38.285252017570691</v>
      </c>
      <c r="F215" s="10">
        <v>52.824226824644128</v>
      </c>
      <c r="G215" s="10">
        <v>53.973865203539127</v>
      </c>
      <c r="H215" s="10">
        <v>50.423683841996549</v>
      </c>
      <c r="I215" s="10">
        <v>60.809374722507535</v>
      </c>
      <c r="J215" s="10">
        <v>49.733804668645824</v>
      </c>
      <c r="K215" s="10">
        <v>49.361896647620334</v>
      </c>
      <c r="L215" s="10">
        <v>45.157118129425562</v>
      </c>
      <c r="M215" s="10">
        <v>45.520260094417267</v>
      </c>
      <c r="N215" s="10">
        <v>45.349690821512603</v>
      </c>
    </row>
    <row r="216" spans="1:14" x14ac:dyDescent="0.25">
      <c r="A216" s="8">
        <v>10</v>
      </c>
      <c r="B216" s="10">
        <v>54</v>
      </c>
      <c r="C216" s="10">
        <v>69.181220556796958</v>
      </c>
      <c r="D216" s="10">
        <v>58.953350772118569</v>
      </c>
      <c r="E216" s="10">
        <v>56.629366488955853</v>
      </c>
      <c r="F216" s="10">
        <v>38.836272684321997</v>
      </c>
      <c r="G216" s="10">
        <v>52.993659516624255</v>
      </c>
      <c r="H216" s="10">
        <v>54.001960742780199</v>
      </c>
      <c r="I216" s="10">
        <v>50.49977765932411</v>
      </c>
      <c r="J216" s="10">
        <v>60.593079907149523</v>
      </c>
      <c r="K216" s="10">
        <v>49.870353720481539</v>
      </c>
      <c r="L216" s="10">
        <v>49.434747176658924</v>
      </c>
      <c r="M216" s="10">
        <v>45.281607664582324</v>
      </c>
      <c r="N216" s="10">
        <v>45.712384649981139</v>
      </c>
    </row>
    <row r="217" spans="1:14" x14ac:dyDescent="0.25">
      <c r="A217" s="8">
        <v>11</v>
      </c>
      <c r="B217" s="10">
        <v>64</v>
      </c>
      <c r="C217" s="10">
        <v>54.096271256123501</v>
      </c>
      <c r="D217" s="10">
        <v>68.965084438539719</v>
      </c>
      <c r="E217" s="10">
        <v>58.919223551214756</v>
      </c>
      <c r="F217" s="10">
        <v>56.513372439159696</v>
      </c>
      <c r="G217" s="10">
        <v>39.207641189930733</v>
      </c>
      <c r="H217" s="10">
        <v>52.975670181372067</v>
      </c>
      <c r="I217" s="10">
        <v>53.862937340130266</v>
      </c>
      <c r="J217" s="10">
        <v>50.537894041088421</v>
      </c>
      <c r="K217" s="10">
        <v>60.359167712886681</v>
      </c>
      <c r="L217" s="10">
        <v>49.854276908583927</v>
      </c>
      <c r="M217" s="10">
        <v>49.394605236445763</v>
      </c>
      <c r="N217" s="10">
        <v>45.320981635501774</v>
      </c>
    </row>
    <row r="218" spans="1:14" x14ac:dyDescent="0.25">
      <c r="A218" s="8">
        <v>12</v>
      </c>
      <c r="B218" s="10">
        <v>68</v>
      </c>
      <c r="C218" s="10">
        <v>65.497373284319323</v>
      </c>
      <c r="D218" s="10">
        <v>55.860609418135034</v>
      </c>
      <c r="E218" s="10">
        <v>70.508723662799611</v>
      </c>
      <c r="F218" s="10">
        <v>60.407639232979093</v>
      </c>
      <c r="G218" s="10">
        <v>58.154124575638612</v>
      </c>
      <c r="H218" s="10">
        <v>41.078987701126323</v>
      </c>
      <c r="I218" s="10">
        <v>54.620383372798365</v>
      </c>
      <c r="J218" s="10">
        <v>55.433389413488221</v>
      </c>
      <c r="K218" s="10">
        <v>52.266363351148811</v>
      </c>
      <c r="L218" s="10">
        <v>61.820207498897261</v>
      </c>
      <c r="M218" s="10">
        <v>51.444642263640638</v>
      </c>
      <c r="N218" s="10">
        <v>50.990993958163045</v>
      </c>
    </row>
    <row r="219" spans="1:14" x14ac:dyDescent="0.25">
      <c r="A219" s="8">
        <v>13</v>
      </c>
      <c r="B219" s="10">
        <v>62</v>
      </c>
      <c r="C219" s="10">
        <v>68.81666118460349</v>
      </c>
      <c r="D219" s="10">
        <v>66.395379853934571</v>
      </c>
      <c r="E219" s="10">
        <v>56.855173587836475</v>
      </c>
      <c r="F219" s="10">
        <v>71.259873377687185</v>
      </c>
      <c r="G219" s="10">
        <v>61.287174944383807</v>
      </c>
      <c r="H219" s="10">
        <v>59.028104315838156</v>
      </c>
      <c r="I219" s="10">
        <v>42.212582379384372</v>
      </c>
      <c r="J219" s="10">
        <v>55.592130100778043</v>
      </c>
      <c r="K219" s="10">
        <v>56.326184536068887</v>
      </c>
      <c r="L219" s="10">
        <v>53.315482527080839</v>
      </c>
      <c r="M219" s="10">
        <v>62.59351028525743</v>
      </c>
      <c r="N219" s="10">
        <v>52.37918093193737</v>
      </c>
    </row>
    <row r="220" spans="1:14" x14ac:dyDescent="0.25">
      <c r="A220" s="8">
        <v>14</v>
      </c>
      <c r="B220" s="10">
        <v>65</v>
      </c>
      <c r="C220" s="10">
        <v>62.950655977457536</v>
      </c>
      <c r="D220" s="10">
        <v>69.82753076451354</v>
      </c>
      <c r="E220" s="10">
        <v>67.393170835459259</v>
      </c>
      <c r="F220" s="10">
        <v>57.939401394459495</v>
      </c>
      <c r="G220" s="10">
        <v>72.157995850828883</v>
      </c>
      <c r="H220" s="10">
        <v>62.279251665464919</v>
      </c>
      <c r="I220" s="10">
        <v>60.103697100134525</v>
      </c>
      <c r="J220" s="10">
        <v>43.57796369336031</v>
      </c>
      <c r="K220" s="10">
        <v>56.790475661081722</v>
      </c>
      <c r="L220" s="10">
        <v>57.418320925364753</v>
      </c>
      <c r="M220" s="10">
        <v>54.472646405139947</v>
      </c>
      <c r="N220" s="10">
        <v>63.52214069534736</v>
      </c>
    </row>
    <row r="221" spans="1:14" x14ac:dyDescent="0.25">
      <c r="A221" s="8">
        <v>15</v>
      </c>
      <c r="B221" s="10">
        <v>77</v>
      </c>
      <c r="C221" s="10">
        <v>64.451337537689312</v>
      </c>
      <c r="D221" s="10">
        <v>62.586157789601039</v>
      </c>
      <c r="E221" s="10">
        <v>69.631811248371761</v>
      </c>
      <c r="F221" s="10">
        <v>66.973617842606728</v>
      </c>
      <c r="G221" s="10">
        <v>57.882061447111553</v>
      </c>
      <c r="H221" s="10">
        <v>71.55707099515152</v>
      </c>
      <c r="I221" s="10">
        <v>61.918312177046012</v>
      </c>
      <c r="J221" s="10">
        <v>59.731587904978291</v>
      </c>
      <c r="K221" s="10">
        <v>43.576707383284578</v>
      </c>
      <c r="L221" s="10">
        <v>56.486834541373391</v>
      </c>
      <c r="M221" s="10">
        <v>56.848900149174277</v>
      </c>
      <c r="N221" s="10">
        <v>53.92339431493933</v>
      </c>
    </row>
    <row r="222" spans="1:14" x14ac:dyDescent="0.25">
      <c r="A222" s="8">
        <v>16</v>
      </c>
      <c r="B222" s="10">
        <v>80</v>
      </c>
      <c r="C222" s="10">
        <v>76.142927650798399</v>
      </c>
      <c r="D222" s="10">
        <v>64.293870588490336</v>
      </c>
      <c r="E222" s="10">
        <v>62.745924510007598</v>
      </c>
      <c r="F222" s="10">
        <v>69.448241921204001</v>
      </c>
      <c r="G222" s="10">
        <v>66.751285593178324</v>
      </c>
      <c r="H222" s="10">
        <v>58.043484044417681</v>
      </c>
      <c r="I222" s="10">
        <v>71.326887535019011</v>
      </c>
      <c r="J222" s="10">
        <v>61.803130967676211</v>
      </c>
      <c r="K222" s="10">
        <v>59.64958991671665</v>
      </c>
      <c r="L222" s="10">
        <v>43.919088375653956</v>
      </c>
      <c r="M222" s="10">
        <v>56.319821454639388</v>
      </c>
      <c r="N222" s="10">
        <v>56.337049286016558</v>
      </c>
    </row>
    <row r="223" spans="1:14" x14ac:dyDescent="0.25">
      <c r="A223" s="8">
        <v>17</v>
      </c>
      <c r="B223" s="10">
        <v>57</v>
      </c>
      <c r="C223" s="10">
        <v>76.316011835746522</v>
      </c>
      <c r="D223" s="10">
        <v>73.183163284688362</v>
      </c>
      <c r="E223" s="10">
        <v>62.450699164951736</v>
      </c>
      <c r="F223" s="10">
        <v>60.787556427528024</v>
      </c>
      <c r="G223" s="10">
        <v>66.769150772887983</v>
      </c>
      <c r="H223" s="10">
        <v>64.255021173005176</v>
      </c>
      <c r="I223" s="10">
        <v>56.110460062222543</v>
      </c>
      <c r="J223" s="10">
        <v>68.478446775431891</v>
      </c>
      <c r="K223" s="10">
        <v>59.342882493561369</v>
      </c>
      <c r="L223" s="10">
        <v>57.472252662380257</v>
      </c>
      <c r="M223" s="10">
        <v>42.380363334100849</v>
      </c>
      <c r="N223" s="10">
        <v>53.629959695413476</v>
      </c>
    </row>
    <row r="224" spans="1:14" x14ac:dyDescent="0.25">
      <c r="A224" s="8">
        <v>18</v>
      </c>
      <c r="B224" s="10">
        <v>43</v>
      </c>
      <c r="C224" s="10">
        <v>47.287647748725526</v>
      </c>
      <c r="D224" s="10">
        <v>64.230622574999686</v>
      </c>
      <c r="E224" s="10">
        <v>63.156274698980909</v>
      </c>
      <c r="F224" s="10">
        <v>53.318730505283568</v>
      </c>
      <c r="G224" s="10">
        <v>50.728944914912475</v>
      </c>
      <c r="H224" s="10">
        <v>55.944743687301418</v>
      </c>
      <c r="I224" s="10">
        <v>54.174998476385944</v>
      </c>
      <c r="J224" s="10">
        <v>47.043369725446823</v>
      </c>
      <c r="K224" s="10">
        <v>56.658594955467031</v>
      </c>
      <c r="L224" s="10">
        <v>49.784134820703109</v>
      </c>
      <c r="M224" s="10">
        <v>47.439227255581017</v>
      </c>
      <c r="N224" s="10">
        <v>34.395386047658199</v>
      </c>
    </row>
    <row r="225" spans="1:14" x14ac:dyDescent="0.25">
      <c r="A225" s="8">
        <v>19</v>
      </c>
      <c r="B225" s="10">
        <v>75</v>
      </c>
      <c r="C225" s="10">
        <v>36.532182336418693</v>
      </c>
      <c r="D225" s="10">
        <v>41.438579160146283</v>
      </c>
      <c r="E225" s="10">
        <v>55.149967501513373</v>
      </c>
      <c r="F225" s="10">
        <v>53.418457853172512</v>
      </c>
      <c r="G225" s="10">
        <v>45.165186045284187</v>
      </c>
      <c r="H225" s="10">
        <v>43.243929464483266</v>
      </c>
      <c r="I225" s="10">
        <v>47.134482495506511</v>
      </c>
      <c r="J225" s="10">
        <v>45.077406027014668</v>
      </c>
      <c r="K225" s="10">
        <v>39.87247734114834</v>
      </c>
      <c r="L225" s="10">
        <v>47.317228460048071</v>
      </c>
      <c r="M225" s="10">
        <v>40.985626845040748</v>
      </c>
      <c r="N225" s="10">
        <v>37.94656961630573</v>
      </c>
    </row>
    <row r="226" spans="1:14" x14ac:dyDescent="0.25">
      <c r="A226" s="8">
        <v>20</v>
      </c>
      <c r="B226" s="10">
        <v>55</v>
      </c>
      <c r="C226" s="10">
        <v>68.358238594897145</v>
      </c>
      <c r="D226" s="10">
        <v>36.208391621379107</v>
      </c>
      <c r="E226" s="10">
        <v>40.051903329279305</v>
      </c>
      <c r="F226" s="10">
        <v>50.516849334173038</v>
      </c>
      <c r="G226" s="10">
        <v>49.178706473700764</v>
      </c>
      <c r="H226" s="10">
        <v>42.264434796217849</v>
      </c>
      <c r="I226" s="10">
        <v>40.416419702783777</v>
      </c>
      <c r="J226" s="10">
        <v>43.744578137750686</v>
      </c>
      <c r="K226" s="10">
        <v>41.772649451435164</v>
      </c>
      <c r="L226" s="10">
        <v>37.561576715164293</v>
      </c>
      <c r="M226" s="10">
        <v>43.176969604848487</v>
      </c>
      <c r="N226" s="10">
        <v>37.738819061748337</v>
      </c>
    </row>
    <row r="227" spans="1:14" x14ac:dyDescent="0.25">
      <c r="A227" s="8">
        <v>21</v>
      </c>
      <c r="B227" s="10">
        <v>63</v>
      </c>
      <c r="C227" s="10">
        <v>55.814294297806327</v>
      </c>
      <c r="D227" s="10">
        <v>66.833159718321738</v>
      </c>
      <c r="E227" s="10">
        <v>38.761061641703712</v>
      </c>
      <c r="F227" s="10">
        <v>41.969217063400635</v>
      </c>
      <c r="G227" s="10">
        <v>50.355058199115689</v>
      </c>
      <c r="H227" s="10">
        <v>48.878539613230608</v>
      </c>
      <c r="I227" s="10">
        <v>43.230238742775263</v>
      </c>
      <c r="J227" s="10">
        <v>41.689337825864783</v>
      </c>
      <c r="K227" s="10">
        <v>44.267999732152646</v>
      </c>
      <c r="L227" s="10">
        <v>42.252776830390559</v>
      </c>
      <c r="M227" s="10">
        <v>39.316659645074438</v>
      </c>
      <c r="N227" s="10">
        <v>43.56232107291909</v>
      </c>
    </row>
    <row r="228" spans="1:14" x14ac:dyDescent="0.25">
      <c r="A228" s="8">
        <v>22</v>
      </c>
      <c r="B228" s="10">
        <v>42</v>
      </c>
      <c r="C228" s="10">
        <v>60.243236995359325</v>
      </c>
      <c r="D228" s="10">
        <v>54.014777520848327</v>
      </c>
      <c r="E228" s="10">
        <v>63.04164293796029</v>
      </c>
      <c r="F228" s="10">
        <v>39.215352186281876</v>
      </c>
      <c r="G228" s="10">
        <v>41.743896827909182</v>
      </c>
      <c r="H228" s="10">
        <v>47.296777532174112</v>
      </c>
      <c r="I228" s="10">
        <v>46.299956187669302</v>
      </c>
      <c r="J228" s="10">
        <v>41.968650140101268</v>
      </c>
      <c r="K228" s="10">
        <v>40.434644097110905</v>
      </c>
      <c r="L228" s="10">
        <v>42.02247219839424</v>
      </c>
      <c r="M228" s="10">
        <v>40.587823428605468</v>
      </c>
      <c r="N228" s="10">
        <v>38.641985710226805</v>
      </c>
    </row>
    <row r="229" spans="1:14" x14ac:dyDescent="0.25">
      <c r="A229" s="8">
        <v>23</v>
      </c>
      <c r="B229" s="10">
        <v>44</v>
      </c>
      <c r="C229" s="10">
        <v>43.932587501286569</v>
      </c>
      <c r="D229" s="10">
        <v>58.086538315218363</v>
      </c>
      <c r="E229" s="10">
        <v>53.211295217967972</v>
      </c>
      <c r="F229" s="10">
        <v>60.499767119960495</v>
      </c>
      <c r="G229" s="10">
        <v>40.423433532108199</v>
      </c>
      <c r="H229" s="10">
        <v>41.960100704982288</v>
      </c>
      <c r="I229" s="10">
        <v>45.813586727661644</v>
      </c>
      <c r="J229" s="10">
        <v>45.139847471743131</v>
      </c>
      <c r="K229" s="10">
        <v>41.642715673637674</v>
      </c>
      <c r="L229" s="10">
        <v>39.86083071566884</v>
      </c>
      <c r="M229" s="10">
        <v>41.395723189414163</v>
      </c>
      <c r="N229" s="10">
        <v>40.088000412283172</v>
      </c>
    </row>
    <row r="230" spans="1:14" x14ac:dyDescent="0.25">
      <c r="A230" s="8">
        <v>24</v>
      </c>
      <c r="B230" s="10">
        <v>50</v>
      </c>
      <c r="C230" s="10">
        <v>45.624460856667604</v>
      </c>
      <c r="D230" s="10">
        <v>45.233685061438088</v>
      </c>
      <c r="E230" s="10">
        <v>56.980958344024465</v>
      </c>
      <c r="F230" s="10">
        <v>52.869769476987635</v>
      </c>
      <c r="G230" s="10">
        <v>59.075189130577833</v>
      </c>
      <c r="H230" s="10">
        <v>41.043467500633241</v>
      </c>
      <c r="I230" s="10">
        <v>42.208573347547869</v>
      </c>
      <c r="J230" s="10">
        <v>44.941590630766903</v>
      </c>
      <c r="K230" s="10">
        <v>44.178407776423548</v>
      </c>
      <c r="L230" s="10">
        <v>41.113101401151269</v>
      </c>
      <c r="M230" s="10">
        <v>39.791185428159835</v>
      </c>
      <c r="N230" s="10">
        <v>40.921925053589199</v>
      </c>
    </row>
    <row r="231" spans="1:14" x14ac:dyDescent="0.25">
      <c r="A231" s="8">
        <v>25</v>
      </c>
      <c r="B231" s="10">
        <v>49</v>
      </c>
      <c r="C231" s="10">
        <v>50.657051124100605</v>
      </c>
      <c r="D231" s="10">
        <v>46.750055485047866</v>
      </c>
      <c r="E231" s="10">
        <v>46.171073393885386</v>
      </c>
      <c r="F231" s="10">
        <v>56.490605189068802</v>
      </c>
      <c r="G231" s="10">
        <v>53.145943450618489</v>
      </c>
      <c r="H231" s="10">
        <v>58.96125539991489</v>
      </c>
      <c r="I231" s="10">
        <v>42.733530390236048</v>
      </c>
      <c r="J231" s="10">
        <v>43.744830768251909</v>
      </c>
      <c r="K231" s="10">
        <v>45.639889799087257</v>
      </c>
      <c r="L231" s="10">
        <v>44.969482394514237</v>
      </c>
      <c r="M231" s="10">
        <v>42.305685245144865</v>
      </c>
      <c r="N231" s="10">
        <v>41.05173591763792</v>
      </c>
    </row>
    <row r="232" spans="1:14" x14ac:dyDescent="0.25">
      <c r="A232" s="8">
        <v>26</v>
      </c>
      <c r="B232" s="10">
        <v>53</v>
      </c>
      <c r="C232" s="10">
        <v>50.097696931245629</v>
      </c>
      <c r="D232" s="10">
        <v>51.453841157198944</v>
      </c>
      <c r="E232" s="10">
        <v>47.910142369408746</v>
      </c>
      <c r="F232" s="10">
        <v>47.566238809902295</v>
      </c>
      <c r="G232" s="10">
        <v>56.559478644630836</v>
      </c>
      <c r="H232" s="10">
        <v>53.876312276768836</v>
      </c>
      <c r="I232" s="10">
        <v>58.945088243401706</v>
      </c>
      <c r="J232" s="10">
        <v>44.138427721918681</v>
      </c>
      <c r="K232" s="10">
        <v>44.873873393788564</v>
      </c>
      <c r="L232" s="10">
        <v>46.165773572973933</v>
      </c>
      <c r="M232" s="10">
        <v>45.47767233322886</v>
      </c>
      <c r="N232" s="10">
        <v>43.209809546286273</v>
      </c>
    </row>
    <row r="233" spans="1:14" x14ac:dyDescent="0.25">
      <c r="A233" s="8">
        <v>27</v>
      </c>
      <c r="B233" s="10">
        <v>45</v>
      </c>
      <c r="C233" s="10">
        <v>51.744427990341357</v>
      </c>
      <c r="D233" s="10">
        <v>49.062056295095715</v>
      </c>
      <c r="E233" s="10">
        <v>50.195243361900658</v>
      </c>
      <c r="F233" s="10">
        <v>47.041757830782061</v>
      </c>
      <c r="G233" s="10">
        <v>46.937995425088829</v>
      </c>
      <c r="H233" s="10">
        <v>54.839728990473205</v>
      </c>
      <c r="I233" s="10">
        <v>52.437073230693095</v>
      </c>
      <c r="J233" s="10">
        <v>56.748270554015171</v>
      </c>
      <c r="K233" s="10">
        <v>43.198713152360178</v>
      </c>
      <c r="L233" s="10">
        <v>43.736171996869125</v>
      </c>
      <c r="M233" s="10">
        <v>44.297841913726046</v>
      </c>
      <c r="N233" s="10">
        <v>43.708900958437191</v>
      </c>
    </row>
    <row r="234" spans="1:14" x14ac:dyDescent="0.25">
      <c r="A234" s="8">
        <v>28</v>
      </c>
      <c r="B234" s="10">
        <v>53</v>
      </c>
      <c r="C234" s="10">
        <v>46.408168359180443</v>
      </c>
      <c r="D234" s="10">
        <v>51.941212948501835</v>
      </c>
      <c r="E234" s="10">
        <v>49.454551067772591</v>
      </c>
      <c r="F234" s="10">
        <v>50.741877387324351</v>
      </c>
      <c r="G234" s="10">
        <v>47.984031877525169</v>
      </c>
      <c r="H234" s="10">
        <v>47.931881083918768</v>
      </c>
      <c r="I234" s="10">
        <v>54.803608854289337</v>
      </c>
      <c r="J234" s="10">
        <v>52.627460832776094</v>
      </c>
      <c r="K234" s="10">
        <v>56.37846328409092</v>
      </c>
      <c r="L234" s="10">
        <v>43.811416603195475</v>
      </c>
      <c r="M234" s="10">
        <v>44.118839708939298</v>
      </c>
      <c r="N234" s="10">
        <v>44.331401115490699</v>
      </c>
    </row>
    <row r="235" spans="1:14" x14ac:dyDescent="0.25">
      <c r="A235" s="8">
        <v>29</v>
      </c>
      <c r="B235" s="10">
        <v>51</v>
      </c>
      <c r="C235" s="10">
        <v>53.363898762872623</v>
      </c>
      <c r="D235" s="10">
        <v>47.420366612465159</v>
      </c>
      <c r="E235" s="10">
        <v>52.401826942626549</v>
      </c>
      <c r="F235" s="10">
        <v>50.233286377900555</v>
      </c>
      <c r="G235" s="10">
        <v>51.529368751857525</v>
      </c>
      <c r="H235" s="10">
        <v>49.009145637582378</v>
      </c>
      <c r="I235" s="10">
        <v>48.867900066329732</v>
      </c>
      <c r="J235" s="10">
        <v>54.972176487742303</v>
      </c>
      <c r="K235" s="10">
        <v>52.901697765368851</v>
      </c>
      <c r="L235" s="10">
        <v>56.148003653026322</v>
      </c>
      <c r="M235" s="10">
        <v>44.222561766549219</v>
      </c>
      <c r="N235" s="10">
        <v>44.477034800788957</v>
      </c>
    </row>
    <row r="236" spans="1:14" x14ac:dyDescent="0.25">
      <c r="A236" s="8">
        <v>30</v>
      </c>
      <c r="B236" s="10">
        <v>61</v>
      </c>
      <c r="C236" s="10">
        <v>52.676270666958317</v>
      </c>
      <c r="D236" s="10">
        <v>54.872484880923686</v>
      </c>
      <c r="E236" s="10">
        <v>49.849865404749181</v>
      </c>
      <c r="F236" s="10">
        <v>54.476558721931099</v>
      </c>
      <c r="G236" s="10">
        <v>52.259846309187758</v>
      </c>
      <c r="H236" s="10">
        <v>53.417429399388055</v>
      </c>
      <c r="I236" s="10">
        <v>50.784479596507929</v>
      </c>
      <c r="J236" s="10">
        <v>50.561477216726402</v>
      </c>
      <c r="K236" s="10">
        <v>56.298177249376842</v>
      </c>
      <c r="L236" s="10">
        <v>54.46752719222971</v>
      </c>
      <c r="M236" s="10">
        <v>57.647479229610866</v>
      </c>
      <c r="N236" s="10">
        <v>46.096991266879847</v>
      </c>
    </row>
    <row r="237" spans="1:14" x14ac:dyDescent="0.25">
      <c r="A237" s="8">
        <v>31</v>
      </c>
      <c r="B237" s="10">
        <v>51</v>
      </c>
      <c r="C237" s="10">
        <v>61.715653024562251</v>
      </c>
      <c r="D237" s="10">
        <v>54.091790704494137</v>
      </c>
      <c r="E237" s="10">
        <v>56.245548497229784</v>
      </c>
      <c r="F237" s="10">
        <v>51.772961882350913</v>
      </c>
      <c r="G237" s="10">
        <v>55.92261842803336</v>
      </c>
      <c r="H237" s="10">
        <v>53.760943529171165</v>
      </c>
      <c r="I237" s="10">
        <v>54.751023714558535</v>
      </c>
      <c r="J237" s="10">
        <v>52.113206231635331</v>
      </c>
      <c r="K237" s="10">
        <v>51.926753204270966</v>
      </c>
      <c r="L237" s="10">
        <v>57.277630126149511</v>
      </c>
      <c r="M237" s="10">
        <v>55.722805928510475</v>
      </c>
      <c r="N237" s="10">
        <v>58.720749953940462</v>
      </c>
    </row>
    <row r="238" spans="1:14" x14ac:dyDescent="0.25">
      <c r="A238" s="8">
        <v>32</v>
      </c>
      <c r="B238" s="10">
        <v>42</v>
      </c>
      <c r="C238" s="10">
        <v>53.05670689425353</v>
      </c>
      <c r="D238" s="10">
        <v>63.18630369075936</v>
      </c>
      <c r="E238" s="10">
        <v>56.109456226687442</v>
      </c>
      <c r="F238" s="10">
        <v>58.183359400363003</v>
      </c>
      <c r="G238" s="10">
        <v>54.091002437885244</v>
      </c>
      <c r="H238" s="10">
        <v>58.003138782319915</v>
      </c>
      <c r="I238" s="10">
        <v>55.826681378289386</v>
      </c>
      <c r="J238" s="10">
        <v>56.811171858974205</v>
      </c>
      <c r="K238" s="10">
        <v>54.216930523250326</v>
      </c>
      <c r="L238" s="10">
        <v>54.037353986427497</v>
      </c>
      <c r="M238" s="10">
        <v>59.074288418007896</v>
      </c>
      <c r="N238" s="10">
        <v>57.657187401055964</v>
      </c>
    </row>
    <row r="239" spans="1:14" x14ac:dyDescent="0.25">
      <c r="A239" s="8">
        <v>33</v>
      </c>
      <c r="B239" s="10">
        <v>56</v>
      </c>
      <c r="C239" s="10">
        <v>43.577124064154525</v>
      </c>
      <c r="D239" s="10">
        <v>54.20085760017956</v>
      </c>
      <c r="E239" s="10">
        <v>64.301726961596998</v>
      </c>
      <c r="F239" s="10">
        <v>57.501123913431542</v>
      </c>
      <c r="G239" s="10">
        <v>59.400135510971452</v>
      </c>
      <c r="H239" s="10">
        <v>55.629833712262865</v>
      </c>
      <c r="I239" s="10">
        <v>59.205751583295992</v>
      </c>
      <c r="J239" s="10">
        <v>57.128127206753696</v>
      </c>
      <c r="K239" s="10">
        <v>58.129144672316443</v>
      </c>
      <c r="L239" s="10">
        <v>55.599379016231758</v>
      </c>
      <c r="M239" s="10">
        <v>55.409215299837214</v>
      </c>
      <c r="N239" s="10">
        <v>60.155381173501802</v>
      </c>
    </row>
    <row r="240" spans="1:14" x14ac:dyDescent="0.25">
      <c r="A240" s="8">
        <v>34</v>
      </c>
      <c r="B240" s="10">
        <v>45</v>
      </c>
      <c r="C240" s="10">
        <v>55.743174483356867</v>
      </c>
      <c r="D240" s="10">
        <v>44.151396367949637</v>
      </c>
      <c r="E240" s="10">
        <v>54.245701569416092</v>
      </c>
      <c r="F240" s="10">
        <v>63.919377340357372</v>
      </c>
      <c r="G240" s="10">
        <v>57.342245435148456</v>
      </c>
      <c r="H240" s="10">
        <v>59.173496369030055</v>
      </c>
      <c r="I240" s="10">
        <v>55.709825130448259</v>
      </c>
      <c r="J240" s="10">
        <v>59.089707549578705</v>
      </c>
      <c r="K240" s="10">
        <v>57.196158389998359</v>
      </c>
      <c r="L240" s="10">
        <v>58.130408789633165</v>
      </c>
      <c r="M240" s="10">
        <v>55.68326847912801</v>
      </c>
      <c r="N240" s="10">
        <v>55.417555777789033</v>
      </c>
    </row>
    <row r="241" spans="1:14" x14ac:dyDescent="0.25">
      <c r="A241" s="8">
        <v>35</v>
      </c>
      <c r="B241" s="10">
        <v>54</v>
      </c>
      <c r="C241" s="10">
        <v>45.03440330807463</v>
      </c>
      <c r="D241" s="10">
        <v>55.394035245014905</v>
      </c>
      <c r="E241" s="10">
        <v>44.261656381608041</v>
      </c>
      <c r="F241" s="10">
        <v>53.651024377409755</v>
      </c>
      <c r="G241" s="10">
        <v>63.054541582527051</v>
      </c>
      <c r="H241" s="10">
        <v>56.95295022191322</v>
      </c>
      <c r="I241" s="10">
        <v>58.728411498119144</v>
      </c>
      <c r="J241" s="10">
        <v>55.661356914131481</v>
      </c>
      <c r="K241" s="10">
        <v>58.865033367993576</v>
      </c>
      <c r="L241" s="10">
        <v>56.995311670476809</v>
      </c>
      <c r="M241" s="10">
        <v>57.809527776092835</v>
      </c>
      <c r="N241" s="10">
        <v>55.34564637393202</v>
      </c>
    </row>
    <row r="242" spans="1:14" x14ac:dyDescent="0.25">
      <c r="A242" s="8">
        <v>36</v>
      </c>
      <c r="B242" s="10">
        <v>64</v>
      </c>
      <c r="C242" s="10">
        <v>54.182742567554683</v>
      </c>
      <c r="D242" s="10">
        <v>45.712383243218696</v>
      </c>
      <c r="E242" s="10">
        <v>55.65524054048219</v>
      </c>
      <c r="F242" s="10">
        <v>44.982874585581698</v>
      </c>
      <c r="G242" s="10">
        <v>54.161182497754467</v>
      </c>
      <c r="H242" s="10">
        <v>63.043571851987068</v>
      </c>
      <c r="I242" s="10">
        <v>57.361743080665718</v>
      </c>
      <c r="J242" s="10">
        <v>59.093369886197586</v>
      </c>
      <c r="K242" s="10">
        <v>56.306387282734974</v>
      </c>
      <c r="L242" s="10">
        <v>59.258433896903398</v>
      </c>
      <c r="M242" s="10">
        <v>57.425828101587229</v>
      </c>
      <c r="N242" s="10">
        <v>58.241398789166951</v>
      </c>
    </row>
    <row r="243" spans="1:14" x14ac:dyDescent="0.25">
      <c r="A243" s="8">
        <v>37</v>
      </c>
      <c r="B243" s="10">
        <v>57</v>
      </c>
      <c r="C243" s="10">
        <v>64.739308496893187</v>
      </c>
      <c r="D243" s="10">
        <v>55.409805982255001</v>
      </c>
      <c r="E243" s="10">
        <v>47.190745197798734</v>
      </c>
      <c r="F243" s="10">
        <v>56.776361254178184</v>
      </c>
      <c r="G243" s="10">
        <v>46.460890119789475</v>
      </c>
      <c r="H243" s="10">
        <v>55.42776751957495</v>
      </c>
      <c r="I243" s="10">
        <v>64.113495621594694</v>
      </c>
      <c r="J243" s="10">
        <v>58.666949668171924</v>
      </c>
      <c r="K243" s="10">
        <v>60.321852084770988</v>
      </c>
      <c r="L243" s="10">
        <v>57.728514270309944</v>
      </c>
      <c r="M243" s="10">
        <v>60.5215585093123</v>
      </c>
      <c r="N243" s="10">
        <v>58.723636213079075</v>
      </c>
    </row>
    <row r="244" spans="1:14" x14ac:dyDescent="0.25">
      <c r="A244" s="8">
        <v>38</v>
      </c>
      <c r="B244" s="10">
        <v>49</v>
      </c>
      <c r="C244" s="10">
        <v>55.976740137345388</v>
      </c>
      <c r="D244" s="10">
        <v>63.626053163512388</v>
      </c>
      <c r="E244" s="10">
        <v>54.640491124930996</v>
      </c>
      <c r="F244" s="10">
        <v>46.720724332665561</v>
      </c>
      <c r="G244" s="10">
        <v>56.126475006410502</v>
      </c>
      <c r="H244" s="10">
        <v>46.302051011077538</v>
      </c>
      <c r="I244" s="10">
        <v>54.929208377325182</v>
      </c>
      <c r="J244" s="10">
        <v>63.199950590855572</v>
      </c>
      <c r="K244" s="10">
        <v>58.077152812967967</v>
      </c>
      <c r="L244" s="10">
        <v>59.618545736580835</v>
      </c>
      <c r="M244" s="10">
        <v>57.235441009226193</v>
      </c>
      <c r="N244" s="10">
        <v>59.885303526701051</v>
      </c>
    </row>
    <row r="245" spans="1:14" x14ac:dyDescent="0.25">
      <c r="A245" s="8">
        <v>39</v>
      </c>
      <c r="B245" s="10">
        <v>68</v>
      </c>
      <c r="C245" s="10">
        <v>49.884666932944455</v>
      </c>
      <c r="D245" s="10">
        <v>56.810918460706347</v>
      </c>
      <c r="E245" s="10">
        <v>64.135780528068324</v>
      </c>
      <c r="F245" s="10">
        <v>55.433082217480504</v>
      </c>
      <c r="G245" s="10">
        <v>47.837805006977788</v>
      </c>
      <c r="H245" s="10">
        <v>57.037373363124082</v>
      </c>
      <c r="I245" s="10">
        <v>47.587783836806913</v>
      </c>
      <c r="J245" s="10">
        <v>55.983617686128433</v>
      </c>
      <c r="K245" s="10">
        <v>64.011953332781033</v>
      </c>
      <c r="L245" s="10">
        <v>59.015831388212995</v>
      </c>
      <c r="M245" s="10">
        <v>60.485277119896459</v>
      </c>
      <c r="N245" s="10">
        <v>58.25548688779098</v>
      </c>
    </row>
    <row r="246" spans="1:14" x14ac:dyDescent="0.25">
      <c r="A246" s="8">
        <v>40</v>
      </c>
      <c r="B246" s="10">
        <v>71</v>
      </c>
      <c r="C246" s="10">
        <v>67.892089995611897</v>
      </c>
      <c r="D246" s="10">
        <v>50.405508492232691</v>
      </c>
      <c r="E246" s="10">
        <v>57.024110706388363</v>
      </c>
      <c r="F246" s="10">
        <v>64.036958341866125</v>
      </c>
      <c r="G246" s="10">
        <v>55.495103202967435</v>
      </c>
      <c r="H246" s="10">
        <v>48.022887347392007</v>
      </c>
      <c r="I246" s="10">
        <v>56.997251940543023</v>
      </c>
      <c r="J246" s="10">
        <v>47.750774570604726</v>
      </c>
      <c r="K246" s="10">
        <v>55.887786142838522</v>
      </c>
      <c r="L246" s="10">
        <v>63.736168301561754</v>
      </c>
      <c r="M246" s="10">
        <v>58.915325690767276</v>
      </c>
      <c r="N246" s="10">
        <v>60.392228512848874</v>
      </c>
    </row>
    <row r="247" spans="1:14" x14ac:dyDescent="0.25">
      <c r="A247" s="8">
        <v>41</v>
      </c>
      <c r="B247" s="10">
        <v>65</v>
      </c>
      <c r="C247" s="10">
        <v>70.780963939244643</v>
      </c>
      <c r="D247" s="10">
        <v>67.68760514404687</v>
      </c>
      <c r="E247" s="10">
        <v>50.807259486446725</v>
      </c>
      <c r="F247" s="10">
        <v>57.123723237534698</v>
      </c>
      <c r="G247" s="10">
        <v>63.786699259503571</v>
      </c>
      <c r="H247" s="10">
        <v>55.445872206679596</v>
      </c>
      <c r="I247" s="10">
        <v>48.194175023723773</v>
      </c>
      <c r="J247" s="10">
        <v>56.839198465180168</v>
      </c>
      <c r="K247" s="10">
        <v>47.917937103957954</v>
      </c>
      <c r="L247" s="10">
        <v>55.8645252415728</v>
      </c>
      <c r="M247" s="10">
        <v>63.532047630293953</v>
      </c>
      <c r="N247" s="10">
        <v>58.896747118275989</v>
      </c>
    </row>
    <row r="248" spans="1:14" x14ac:dyDescent="0.25">
      <c r="A248" s="8">
        <v>42</v>
      </c>
      <c r="B248" s="10">
        <v>55</v>
      </c>
      <c r="C248" s="10">
        <v>64.570015554613434</v>
      </c>
      <c r="D248" s="10">
        <v>70.07758992166508</v>
      </c>
      <c r="E248" s="10">
        <v>67.227957093610769</v>
      </c>
      <c r="F248" s="10">
        <v>50.765748230966366</v>
      </c>
      <c r="G248" s="10">
        <v>56.905154891063908</v>
      </c>
      <c r="H248" s="10">
        <v>63.289858429799509</v>
      </c>
      <c r="I248" s="10">
        <v>55.202127991414514</v>
      </c>
      <c r="J248" s="10">
        <v>48.103445015464224</v>
      </c>
      <c r="K248" s="10">
        <v>56.526144105585495</v>
      </c>
      <c r="L248" s="10">
        <v>47.971916726522323</v>
      </c>
      <c r="M248" s="10">
        <v>55.751455668513515</v>
      </c>
      <c r="N248" s="10">
        <v>63.242012948286749</v>
      </c>
    </row>
    <row r="249" spans="1:14" x14ac:dyDescent="0.25">
      <c r="A249" s="8">
        <v>43</v>
      </c>
      <c r="B249" s="10">
        <v>87</v>
      </c>
      <c r="C249" s="10">
        <v>56.461684608720951</v>
      </c>
      <c r="D249" s="10">
        <v>65.631230200522523</v>
      </c>
      <c r="E249" s="10">
        <v>71.003601266266088</v>
      </c>
      <c r="F249" s="10">
        <v>68.332158553640809</v>
      </c>
      <c r="G249" s="10">
        <v>52.225091890493161</v>
      </c>
      <c r="H249" s="10">
        <v>58.229605805936536</v>
      </c>
      <c r="I249" s="10">
        <v>64.504031324631327</v>
      </c>
      <c r="J249" s="10">
        <v>56.522976095375888</v>
      </c>
      <c r="K249" s="10">
        <v>49.536035895586103</v>
      </c>
      <c r="L249" s="10">
        <v>57.883868626801963</v>
      </c>
      <c r="M249" s="10">
        <v>49.540825397849019</v>
      </c>
      <c r="N249" s="10">
        <v>57.234634750775051</v>
      </c>
    </row>
    <row r="250" spans="1:14" x14ac:dyDescent="0.25">
      <c r="A250" s="8">
        <v>44</v>
      </c>
      <c r="B250" s="10">
        <v>62</v>
      </c>
      <c r="C250" s="10">
        <v>89.091048814534346</v>
      </c>
      <c r="D250" s="10">
        <v>58.910034477088843</v>
      </c>
      <c r="E250" s="10">
        <v>67.775969940990521</v>
      </c>
      <c r="F250" s="10">
        <v>72.982763673459004</v>
      </c>
      <c r="G250" s="10">
        <v>70.300641426641221</v>
      </c>
      <c r="H250" s="10">
        <v>54.493892365267214</v>
      </c>
      <c r="I250" s="10">
        <v>60.470434852598125</v>
      </c>
      <c r="J250" s="10">
        <v>66.627471780089877</v>
      </c>
      <c r="K250" s="10">
        <v>58.741422978561985</v>
      </c>
      <c r="L250" s="10">
        <v>51.88278344773444</v>
      </c>
      <c r="M250" s="10">
        <v>60.191036055231237</v>
      </c>
      <c r="N250" s="10">
        <v>51.996814552271388</v>
      </c>
    </row>
    <row r="251" spans="1:14" x14ac:dyDescent="0.25">
      <c r="A251" s="8">
        <v>45</v>
      </c>
      <c r="B251" s="10">
        <v>69</v>
      </c>
      <c r="C251" s="10">
        <v>61.202110347483973</v>
      </c>
      <c r="D251" s="10">
        <v>87.740762132183463</v>
      </c>
      <c r="E251" s="10">
        <v>58.194212055646979</v>
      </c>
      <c r="F251" s="10">
        <v>66.633045232313776</v>
      </c>
      <c r="G251" s="10">
        <v>71.715896287294413</v>
      </c>
      <c r="H251" s="10">
        <v>69.307054368758699</v>
      </c>
      <c r="I251" s="10">
        <v>53.857526729398202</v>
      </c>
      <c r="J251" s="10">
        <v>59.696500145127445</v>
      </c>
      <c r="K251" s="10">
        <v>65.661093623541035</v>
      </c>
      <c r="L251" s="10">
        <v>57.875969307898465</v>
      </c>
      <c r="M251" s="10">
        <v>51.07935256219055</v>
      </c>
      <c r="N251" s="10">
        <v>59.185710275589848</v>
      </c>
    </row>
    <row r="252" spans="1:14" x14ac:dyDescent="0.25">
      <c r="A252" s="8">
        <v>46</v>
      </c>
      <c r="B252" s="10">
        <v>74</v>
      </c>
      <c r="C252" s="10">
        <v>69.669378620531973</v>
      </c>
      <c r="D252" s="10">
        <v>62.082520203914022</v>
      </c>
      <c r="E252" s="10">
        <v>87.824751477533795</v>
      </c>
      <c r="F252" s="10">
        <v>59.026951068120596</v>
      </c>
      <c r="G252" s="10">
        <v>67.231687965113082</v>
      </c>
      <c r="H252" s="10">
        <v>72.241186506372571</v>
      </c>
      <c r="I252" s="10">
        <v>69.686108990923543</v>
      </c>
      <c r="J252" s="10">
        <v>54.719736150035821</v>
      </c>
      <c r="K252" s="10">
        <v>60.480611483939107</v>
      </c>
      <c r="L252" s="10">
        <v>66.223212102502643</v>
      </c>
      <c r="M252" s="10">
        <v>58.453565857038512</v>
      </c>
      <c r="N252" s="10">
        <v>51.851314762747478</v>
      </c>
    </row>
    <row r="253" spans="1:14" x14ac:dyDescent="0.25">
      <c r="A253" s="8">
        <v>47</v>
      </c>
      <c r="B253" s="10">
        <v>97</v>
      </c>
      <c r="C253" s="10">
        <v>75.901729381509128</v>
      </c>
      <c r="D253" s="10">
        <v>71.78934601328271</v>
      </c>
      <c r="E253" s="10">
        <v>63.968448577558149</v>
      </c>
      <c r="F253" s="10">
        <v>89.431543232546787</v>
      </c>
      <c r="G253" s="10">
        <v>61.113375712278085</v>
      </c>
      <c r="H253" s="10">
        <v>69.100780677105618</v>
      </c>
      <c r="I253" s="10">
        <v>73.818332530838163</v>
      </c>
      <c r="J253" s="10">
        <v>71.493096244410154</v>
      </c>
      <c r="K253" s="10">
        <v>56.838120839290056</v>
      </c>
      <c r="L253" s="10">
        <v>62.479854338468627</v>
      </c>
      <c r="M253" s="10">
        <v>68.03549545296454</v>
      </c>
      <c r="N253" s="10">
        <v>60.449000595018127</v>
      </c>
    </row>
    <row r="254" spans="1:14" x14ac:dyDescent="0.25">
      <c r="A254" s="8">
        <v>48</v>
      </c>
      <c r="B254" s="10">
        <v>91</v>
      </c>
      <c r="C254" s="10">
        <v>97.545193997095666</v>
      </c>
      <c r="D254" s="10">
        <v>77.054994354191649</v>
      </c>
      <c r="E254" s="10">
        <v>72.807423444482623</v>
      </c>
      <c r="F254" s="10">
        <v>64.898144371437638</v>
      </c>
      <c r="G254" s="10">
        <v>89.7853634559238</v>
      </c>
      <c r="H254" s="10">
        <v>62.231774560606588</v>
      </c>
      <c r="I254" s="10">
        <v>69.709476251268612</v>
      </c>
      <c r="J254" s="10">
        <v>74.321749153317953</v>
      </c>
      <c r="K254" s="10">
        <v>72.099372696817085</v>
      </c>
      <c r="L254" s="10">
        <v>57.798195894704463</v>
      </c>
      <c r="M254" s="10">
        <v>63.260715812498837</v>
      </c>
      <c r="N254" s="10">
        <v>68.737133360878232</v>
      </c>
    </row>
    <row r="255" spans="1:14" x14ac:dyDescent="0.25">
      <c r="A255" s="8">
        <v>49</v>
      </c>
      <c r="B255" s="10">
        <v>103</v>
      </c>
      <c r="C255" s="10">
        <v>91.156584940707035</v>
      </c>
      <c r="D255" s="10">
        <v>97.76563540054731</v>
      </c>
      <c r="E255" s="10">
        <v>77.562567915183635</v>
      </c>
      <c r="F255" s="10">
        <v>73.331524980372805</v>
      </c>
      <c r="G255" s="10">
        <v>65.501156843193371</v>
      </c>
      <c r="H255" s="10">
        <v>89.786987380482444</v>
      </c>
      <c r="I255" s="10">
        <v>62.646248729810644</v>
      </c>
      <c r="J255" s="10">
        <v>69.712756851835167</v>
      </c>
      <c r="K255" s="10">
        <v>74.217821027510766</v>
      </c>
      <c r="L255" s="10">
        <v>71.999482006630458</v>
      </c>
      <c r="M255" s="10">
        <v>58.031238358273995</v>
      </c>
      <c r="N255" s="10">
        <v>63.512076054809583</v>
      </c>
    </row>
    <row r="256" spans="1:14" x14ac:dyDescent="0.25">
      <c r="A256" s="8">
        <v>50</v>
      </c>
      <c r="B256" s="10">
        <v>122</v>
      </c>
      <c r="C256" s="10">
        <v>104.83759416427068</v>
      </c>
      <c r="D256" s="10">
        <v>92.878257596221417</v>
      </c>
      <c r="E256" s="10">
        <v>99.351498161239718</v>
      </c>
      <c r="F256" s="10">
        <v>79.329877657917763</v>
      </c>
      <c r="G256" s="10">
        <v>75.181982511758505</v>
      </c>
      <c r="H256" s="10">
        <v>67.273183623639071</v>
      </c>
      <c r="I256" s="10">
        <v>91.041029141004373</v>
      </c>
      <c r="J256" s="10">
        <v>64.338847281429068</v>
      </c>
      <c r="K256" s="10">
        <v>71.20027635258748</v>
      </c>
      <c r="L256" s="10">
        <v>75.651748339975796</v>
      </c>
      <c r="M256" s="10">
        <v>73.624489102878897</v>
      </c>
      <c r="N256" s="10">
        <v>59.966534307829001</v>
      </c>
    </row>
    <row r="257" spans="1:14" x14ac:dyDescent="0.25">
      <c r="A257" s="8">
        <v>51</v>
      </c>
      <c r="B257" s="10">
        <v>110</v>
      </c>
      <c r="C257" s="10">
        <v>123.18943401667997</v>
      </c>
      <c r="D257" s="10">
        <v>106.31143115227003</v>
      </c>
      <c r="E257" s="10">
        <v>94.421483829357754</v>
      </c>
      <c r="F257" s="10">
        <v>100.54552958864424</v>
      </c>
      <c r="G257" s="10">
        <v>80.965757708946001</v>
      </c>
      <c r="H257" s="10">
        <v>76.663600346179933</v>
      </c>
      <c r="I257" s="10">
        <v>68.748974758742023</v>
      </c>
      <c r="J257" s="10">
        <v>91.876592452142489</v>
      </c>
      <c r="K257" s="10">
        <v>65.777810337866455</v>
      </c>
      <c r="L257" s="10">
        <v>72.418097055197052</v>
      </c>
      <c r="M257" s="10">
        <v>76.759038280974266</v>
      </c>
      <c r="N257" s="10">
        <v>74.736228097669922</v>
      </c>
    </row>
    <row r="258" spans="1:14" x14ac:dyDescent="0.25">
      <c r="A258" s="8">
        <v>52</v>
      </c>
      <c r="B258" s="10">
        <v>113</v>
      </c>
      <c r="C258" s="10">
        <v>110.88536014282185</v>
      </c>
      <c r="D258" s="10">
        <v>123.56160222325096</v>
      </c>
      <c r="E258" s="10">
        <v>106.9073618207057</v>
      </c>
      <c r="F258" s="10">
        <v>94.986215732952829</v>
      </c>
      <c r="G258" s="10">
        <v>101.01104791836686</v>
      </c>
      <c r="H258" s="10">
        <v>81.752422959179043</v>
      </c>
      <c r="I258" s="10">
        <v>77.334775744017264</v>
      </c>
      <c r="J258" s="10">
        <v>69.424917855905335</v>
      </c>
      <c r="K258" s="10">
        <v>92.110321977532791</v>
      </c>
      <c r="L258" s="10">
        <v>66.629553907148633</v>
      </c>
      <c r="M258" s="10">
        <v>73.004324125521293</v>
      </c>
      <c r="N258" s="10">
        <v>77.113690852647238</v>
      </c>
    </row>
    <row r="259" spans="1:14" x14ac:dyDescent="0.25">
      <c r="A259" s="8">
        <v>53</v>
      </c>
      <c r="B259" s="10">
        <v>113</v>
      </c>
      <c r="C259" s="10">
        <v>114.09468613974292</v>
      </c>
      <c r="D259" s="10">
        <v>112.02851110029937</v>
      </c>
      <c r="E259" s="10">
        <v>124.62634969183611</v>
      </c>
      <c r="F259" s="10">
        <v>108.04173712827392</v>
      </c>
      <c r="G259" s="10">
        <v>96.479430965300324</v>
      </c>
      <c r="H259" s="10">
        <v>102.13308122371062</v>
      </c>
      <c r="I259" s="10">
        <v>83.228248038834295</v>
      </c>
      <c r="J259" s="10">
        <v>78.827574670873702</v>
      </c>
      <c r="K259" s="10">
        <v>70.96597514670654</v>
      </c>
      <c r="L259" s="10">
        <v>93.230990870594297</v>
      </c>
      <c r="M259" s="10">
        <v>68.243485693103707</v>
      </c>
      <c r="N259" s="10">
        <v>74.317981907695</v>
      </c>
    </row>
    <row r="260" spans="1:14" x14ac:dyDescent="0.25">
      <c r="A260" s="8">
        <v>54</v>
      </c>
      <c r="B260" s="10">
        <v>125</v>
      </c>
      <c r="C260" s="10">
        <v>115.82916269634096</v>
      </c>
      <c r="D260" s="10">
        <v>116.94804976239135</v>
      </c>
      <c r="E260" s="10">
        <v>115.02204919963901</v>
      </c>
      <c r="F260" s="10">
        <v>127.39774522754841</v>
      </c>
      <c r="G260" s="10">
        <v>111.09992368804296</v>
      </c>
      <c r="H260" s="10">
        <v>99.385025901562443</v>
      </c>
      <c r="I260" s="10">
        <v>104.910743756443</v>
      </c>
      <c r="J260" s="10">
        <v>86.236945053458385</v>
      </c>
      <c r="K260" s="10">
        <v>81.792422476953092</v>
      </c>
      <c r="L260" s="10">
        <v>74.022352072625452</v>
      </c>
      <c r="M260" s="10">
        <v>95.873756592902865</v>
      </c>
      <c r="N260" s="10">
        <v>71.153897702549571</v>
      </c>
    </row>
    <row r="261" spans="1:14" x14ac:dyDescent="0.25">
      <c r="A261" s="8">
        <v>55</v>
      </c>
      <c r="B261" s="10">
        <v>116</v>
      </c>
      <c r="C261" s="10">
        <v>125.52184188091225</v>
      </c>
      <c r="D261" s="10">
        <v>116.36873526970717</v>
      </c>
      <c r="E261" s="10">
        <v>117.74605421167411</v>
      </c>
      <c r="F261" s="10">
        <v>115.4769631521785</v>
      </c>
      <c r="G261" s="10">
        <v>127.63568900610768</v>
      </c>
      <c r="H261" s="10">
        <v>111.69064241026501</v>
      </c>
      <c r="I261" s="10">
        <v>100.06335337663535</v>
      </c>
      <c r="J261" s="10">
        <v>105.53248086028769</v>
      </c>
      <c r="K261" s="10">
        <v>87.044350500162153</v>
      </c>
      <c r="L261" s="10">
        <v>82.517877654169325</v>
      </c>
      <c r="M261" s="10">
        <v>74.723721267627667</v>
      </c>
      <c r="N261" s="10">
        <v>96.120509325050278</v>
      </c>
    </row>
    <row r="262" spans="1:14" x14ac:dyDescent="0.25">
      <c r="A262" s="8">
        <v>56</v>
      </c>
      <c r="B262" s="10">
        <v>116</v>
      </c>
      <c r="C262" s="10">
        <v>118.32788870059088</v>
      </c>
      <c r="D262" s="10">
        <v>127.67359244587284</v>
      </c>
      <c r="E262" s="10">
        <v>118.69843681362086</v>
      </c>
      <c r="F262" s="10">
        <v>119.98397460460841</v>
      </c>
      <c r="G262" s="10">
        <v>117.79409536833602</v>
      </c>
      <c r="H262" s="10">
        <v>129.79612543550692</v>
      </c>
      <c r="I262" s="10">
        <v>113.92710095586689</v>
      </c>
      <c r="J262" s="10">
        <v>102.38763217730371</v>
      </c>
      <c r="K262" s="10">
        <v>107.75735035147012</v>
      </c>
      <c r="L262" s="10">
        <v>89.385207954117703</v>
      </c>
      <c r="M262" s="10">
        <v>84.753076479290172</v>
      </c>
      <c r="N262" s="10">
        <v>77.033054328280187</v>
      </c>
    </row>
    <row r="263" spans="1:14" x14ac:dyDescent="0.25">
      <c r="A263" s="8">
        <v>57</v>
      </c>
      <c r="B263" s="10">
        <v>145</v>
      </c>
      <c r="C263" s="10">
        <v>116.90626253951638</v>
      </c>
      <c r="D263" s="10">
        <v>119.30250747046497</v>
      </c>
      <c r="E263" s="10">
        <v>128.52547440271721</v>
      </c>
      <c r="F263" s="10">
        <v>119.65325352965888</v>
      </c>
      <c r="G263" s="10">
        <v>121.0517386446966</v>
      </c>
      <c r="H263" s="10">
        <v>118.73746155117766</v>
      </c>
      <c r="I263" s="10">
        <v>130.6779848612419</v>
      </c>
      <c r="J263" s="10">
        <v>114.91788642326786</v>
      </c>
      <c r="K263" s="10">
        <v>103.3713645660153</v>
      </c>
      <c r="L263" s="10">
        <v>108.75483684881205</v>
      </c>
      <c r="M263" s="10">
        <v>90.539256181939876</v>
      </c>
      <c r="N263" s="10">
        <v>85.905509047462658</v>
      </c>
    </row>
    <row r="264" spans="1:14" x14ac:dyDescent="0.25">
      <c r="A264" s="8">
        <v>58</v>
      </c>
      <c r="B264" s="10">
        <v>142</v>
      </c>
      <c r="C264" s="10">
        <v>144.16499756726893</v>
      </c>
      <c r="D264" s="10">
        <v>116.39534192045926</v>
      </c>
      <c r="E264" s="10">
        <v>118.82279051946867</v>
      </c>
      <c r="F264" s="10">
        <v>128.02666084525018</v>
      </c>
      <c r="G264" s="10">
        <v>119.33296736725839</v>
      </c>
      <c r="H264" s="10">
        <v>120.569726893965</v>
      </c>
      <c r="I264" s="10">
        <v>118.2553154029377</v>
      </c>
      <c r="J264" s="10">
        <v>130.10464703645579</v>
      </c>
      <c r="K264" s="10">
        <v>114.40037088477948</v>
      </c>
      <c r="L264" s="10">
        <v>102.9812668535147</v>
      </c>
      <c r="M264" s="10">
        <v>108.21310589237575</v>
      </c>
      <c r="N264" s="10">
        <v>90.371721450451531</v>
      </c>
    </row>
    <row r="265" spans="1:14" x14ac:dyDescent="0.25">
      <c r="A265" s="8">
        <v>59</v>
      </c>
      <c r="B265" s="10">
        <v>127</v>
      </c>
      <c r="C265" s="10">
        <v>143.62490564443974</v>
      </c>
      <c r="D265" s="10">
        <v>145.6764277477273</v>
      </c>
      <c r="E265" s="10">
        <v>118.33259645076998</v>
      </c>
      <c r="F265" s="10">
        <v>120.70857055489506</v>
      </c>
      <c r="G265" s="10">
        <v>129.85493788998119</v>
      </c>
      <c r="H265" s="10">
        <v>121.27967474321775</v>
      </c>
      <c r="I265" s="10">
        <v>122.46154085823598</v>
      </c>
      <c r="J265" s="10">
        <v>120.0756039029862</v>
      </c>
      <c r="K265" s="10">
        <v>131.77289702528208</v>
      </c>
      <c r="L265" s="10">
        <v>116.28028729251413</v>
      </c>
      <c r="M265" s="10">
        <v>104.97664886110975</v>
      </c>
      <c r="N265" s="10">
        <v>110.14913723367165</v>
      </c>
    </row>
    <row r="266" spans="1:14" x14ac:dyDescent="0.25">
      <c r="A266" s="8">
        <v>60</v>
      </c>
      <c r="B266" s="10">
        <v>109</v>
      </c>
      <c r="C266" s="10">
        <v>127.06859916770738</v>
      </c>
      <c r="D266" s="10">
        <v>143.58948537334149</v>
      </c>
      <c r="E266" s="10">
        <v>145.45822744538373</v>
      </c>
      <c r="F266" s="10">
        <v>118.44572677601384</v>
      </c>
      <c r="G266" s="10">
        <v>120.89916296342315</v>
      </c>
      <c r="H266" s="10">
        <v>129.9513054250389</v>
      </c>
      <c r="I266" s="10">
        <v>121.46185181980125</v>
      </c>
      <c r="J266" s="10">
        <v>122.50211294774809</v>
      </c>
      <c r="K266" s="10">
        <v>120.16848488360441</v>
      </c>
      <c r="L266" s="10">
        <v>131.75678392436143</v>
      </c>
      <c r="M266" s="10">
        <v>116.37558853398571</v>
      </c>
      <c r="N266" s="10">
        <v>105.21331761303682</v>
      </c>
    </row>
    <row r="267" spans="1:14" x14ac:dyDescent="0.25">
      <c r="A267" s="8">
        <v>61</v>
      </c>
      <c r="B267" s="10">
        <v>130</v>
      </c>
      <c r="C267" s="10">
        <v>110.31182659509527</v>
      </c>
      <c r="D267" s="10">
        <v>128.52557147427279</v>
      </c>
      <c r="E267" s="10">
        <v>144.79844827456949</v>
      </c>
      <c r="F267" s="10">
        <v>146.56980829288531</v>
      </c>
      <c r="G267" s="10">
        <v>120.00572577114373</v>
      </c>
      <c r="H267" s="10">
        <v>122.42517941382438</v>
      </c>
      <c r="I267" s="10">
        <v>131.14105700618336</v>
      </c>
      <c r="J267" s="10">
        <v>122.79991909741966</v>
      </c>
      <c r="K267" s="10">
        <v>123.74718178180581</v>
      </c>
      <c r="L267" s="10">
        <v>121.46704358142273</v>
      </c>
      <c r="M267" s="10">
        <v>132.92574071413605</v>
      </c>
      <c r="N267" s="10">
        <v>117.68737261550383</v>
      </c>
    </row>
    <row r="268" spans="1:14" x14ac:dyDescent="0.25">
      <c r="A268" s="8">
        <v>62</v>
      </c>
      <c r="B268" s="10">
        <v>113</v>
      </c>
      <c r="C268" s="10">
        <v>131.12528387761921</v>
      </c>
      <c r="D268" s="10">
        <v>111.50064341123013</v>
      </c>
      <c r="E268" s="10">
        <v>129.76300489440487</v>
      </c>
      <c r="F268" s="10">
        <v>145.628425360629</v>
      </c>
      <c r="G268" s="10">
        <v>147.68800068499272</v>
      </c>
      <c r="H268" s="10">
        <v>121.29734851352379</v>
      </c>
      <c r="I268" s="10">
        <v>123.74477244614933</v>
      </c>
      <c r="J268" s="10">
        <v>132.37437276973822</v>
      </c>
      <c r="K268" s="10">
        <v>124.12695387026638</v>
      </c>
      <c r="L268" s="10">
        <v>125.11143306118022</v>
      </c>
      <c r="M268" s="10">
        <v>122.76456810286307</v>
      </c>
      <c r="N268" s="10">
        <v>134.12817733823235</v>
      </c>
    </row>
    <row r="269" spans="1:14" x14ac:dyDescent="0.25">
      <c r="A269" s="8">
        <v>63</v>
      </c>
      <c r="B269" s="10">
        <v>107</v>
      </c>
      <c r="C269" s="10">
        <v>113.43980980677766</v>
      </c>
      <c r="D269" s="10">
        <v>131.40691971632984</v>
      </c>
      <c r="E269" s="10">
        <v>112.30441333637248</v>
      </c>
      <c r="F269" s="10">
        <v>130.26081888014605</v>
      </c>
      <c r="G269" s="10">
        <v>146.04374195770095</v>
      </c>
      <c r="H269" s="10">
        <v>147.96570931867794</v>
      </c>
      <c r="I269" s="10">
        <v>121.8858506555231</v>
      </c>
      <c r="J269" s="10">
        <v>124.26417410582792</v>
      </c>
      <c r="K269" s="10">
        <v>132.75911144630976</v>
      </c>
      <c r="L269" s="10">
        <v>124.64573697832746</v>
      </c>
      <c r="M269" s="10">
        <v>125.55510913909774</v>
      </c>
      <c r="N269" s="10">
        <v>123.36908507523307</v>
      </c>
    </row>
    <row r="270" spans="1:14" x14ac:dyDescent="0.25">
      <c r="A270" s="8">
        <v>64</v>
      </c>
      <c r="B270" s="10">
        <v>110</v>
      </c>
      <c r="C270" s="10">
        <v>108.09977752299396</v>
      </c>
      <c r="D270" s="10">
        <v>114.71366468081969</v>
      </c>
      <c r="E270" s="10">
        <v>132.45889497399145</v>
      </c>
      <c r="F270" s="10">
        <v>113.65974712784015</v>
      </c>
      <c r="G270" s="10">
        <v>131.4554303108232</v>
      </c>
      <c r="H270" s="10">
        <v>146.99286704819309</v>
      </c>
      <c r="I270" s="10">
        <v>148.90107445852789</v>
      </c>
      <c r="J270" s="10">
        <v>123.21721303679045</v>
      </c>
      <c r="K270" s="10">
        <v>125.691898817679</v>
      </c>
      <c r="L270" s="10">
        <v>134.12603662503903</v>
      </c>
      <c r="M270" s="10">
        <v>126.04551308746615</v>
      </c>
      <c r="N270" s="10">
        <v>126.99473276707188</v>
      </c>
    </row>
    <row r="271" spans="1:14" x14ac:dyDescent="0.25">
      <c r="A271" s="8">
        <v>65</v>
      </c>
      <c r="B271" s="10">
        <v>106</v>
      </c>
      <c r="C271" s="10">
        <v>110.39242159239471</v>
      </c>
      <c r="D271" s="10">
        <v>108.58877146351723</v>
      </c>
      <c r="E271" s="10">
        <v>115.0852628425246</v>
      </c>
      <c r="F271" s="10">
        <v>132.64312303482529</v>
      </c>
      <c r="G271" s="10">
        <v>114.25440689254863</v>
      </c>
      <c r="H271" s="10">
        <v>131.84205263254111</v>
      </c>
      <c r="I271" s="10">
        <v>147.12947537982018</v>
      </c>
      <c r="J271" s="10">
        <v>149.15320651029836</v>
      </c>
      <c r="K271" s="10">
        <v>123.70124617550998</v>
      </c>
      <c r="L271" s="10">
        <v>126.28788084396706</v>
      </c>
      <c r="M271" s="10">
        <v>134.57594833071568</v>
      </c>
      <c r="N271" s="10">
        <v>126.60844179948215</v>
      </c>
    </row>
    <row r="272" spans="1:14" x14ac:dyDescent="0.25">
      <c r="A272" s="8">
        <v>66</v>
      </c>
      <c r="B272" s="10">
        <v>106</v>
      </c>
      <c r="C272" s="10">
        <v>106.08999858300211</v>
      </c>
      <c r="D272" s="10">
        <v>110.31889127304129</v>
      </c>
      <c r="E272" s="10">
        <v>108.19513590941676</v>
      </c>
      <c r="F272" s="10">
        <v>114.76245414484001</v>
      </c>
      <c r="G272" s="10">
        <v>132.07489616238973</v>
      </c>
      <c r="H272" s="10">
        <v>114.1305865361787</v>
      </c>
      <c r="I272" s="10">
        <v>131.58803727392913</v>
      </c>
      <c r="J272" s="10">
        <v>146.51013991094663</v>
      </c>
      <c r="K272" s="10">
        <v>148.59805975077668</v>
      </c>
      <c r="L272" s="10">
        <v>123.60087213361459</v>
      </c>
      <c r="M272" s="10">
        <v>126.18855799021024</v>
      </c>
      <c r="N272" s="10">
        <v>134.41900166270409</v>
      </c>
    </row>
    <row r="273" spans="1:14" x14ac:dyDescent="0.25">
      <c r="A273" s="8">
        <v>67</v>
      </c>
      <c r="B273" s="10">
        <v>132</v>
      </c>
      <c r="C273" s="10">
        <v>106.67662144518519</v>
      </c>
      <c r="D273" s="10">
        <v>106.70541745601352</v>
      </c>
      <c r="E273" s="10">
        <v>110.77079582947844</v>
      </c>
      <c r="F273" s="10">
        <v>108.81227669382453</v>
      </c>
      <c r="G273" s="10">
        <v>115.32073481557568</v>
      </c>
      <c r="H273" s="10">
        <v>132.44454563681563</v>
      </c>
      <c r="I273" s="10">
        <v>114.748231067216</v>
      </c>
      <c r="J273" s="10">
        <v>132.07871543064937</v>
      </c>
      <c r="K273" s="10">
        <v>146.73845924909716</v>
      </c>
      <c r="L273" s="10">
        <v>148.90139535745175</v>
      </c>
      <c r="M273" s="10">
        <v>124.1640863331499</v>
      </c>
      <c r="N273" s="10">
        <v>126.72846809109934</v>
      </c>
    </row>
    <row r="274" spans="1:14" x14ac:dyDescent="0.25">
      <c r="A274" s="8">
        <v>68</v>
      </c>
      <c r="B274" s="10">
        <v>103.99999999999999</v>
      </c>
      <c r="C274" s="10">
        <v>130.39117044841331</v>
      </c>
      <c r="D274" s="10">
        <v>105.48509883139288</v>
      </c>
      <c r="E274" s="10">
        <v>105.61696510134324</v>
      </c>
      <c r="F274" s="10">
        <v>109.55600279875712</v>
      </c>
      <c r="G274" s="10">
        <v>107.78689082054557</v>
      </c>
      <c r="H274" s="10">
        <v>114.16623078941214</v>
      </c>
      <c r="I274" s="10">
        <v>131.03955903440243</v>
      </c>
      <c r="J274" s="10">
        <v>113.80631604349935</v>
      </c>
      <c r="K274" s="10">
        <v>130.83865727241135</v>
      </c>
      <c r="L274" s="10">
        <v>145.14264898704687</v>
      </c>
      <c r="M274" s="10">
        <v>147.39046846404409</v>
      </c>
      <c r="N274" s="10">
        <v>123.03426013565327</v>
      </c>
    </row>
    <row r="275" spans="1:14" x14ac:dyDescent="0.25">
      <c r="A275" s="8">
        <v>69</v>
      </c>
      <c r="B275" s="10">
        <v>114</v>
      </c>
      <c r="C275" s="10">
        <v>103.14983159217462</v>
      </c>
      <c r="D275" s="10">
        <v>128.84544649822766</v>
      </c>
      <c r="E275" s="10">
        <v>104.34499592094841</v>
      </c>
      <c r="F275" s="10">
        <v>104.48907265485576</v>
      </c>
      <c r="G275" s="10">
        <v>108.46755424977169</v>
      </c>
      <c r="H275" s="10">
        <v>106.68056179507998</v>
      </c>
      <c r="I275" s="10">
        <v>113.15430067226349</v>
      </c>
      <c r="J275" s="10">
        <v>129.6036353224691</v>
      </c>
      <c r="K275" s="10">
        <v>112.84042282585787</v>
      </c>
      <c r="L275" s="10">
        <v>129.52082106436183</v>
      </c>
      <c r="M275" s="10">
        <v>143.56060514592215</v>
      </c>
      <c r="N275" s="10">
        <v>145.62158280445698</v>
      </c>
    </row>
    <row r="276" spans="1:14" x14ac:dyDescent="0.25">
      <c r="A276" s="8">
        <v>70</v>
      </c>
      <c r="B276" s="10">
        <v>122</v>
      </c>
      <c r="C276" s="10">
        <v>112.36203611337791</v>
      </c>
      <c r="D276" s="10">
        <v>101.83783309265488</v>
      </c>
      <c r="E276" s="10">
        <v>126.84666361734732</v>
      </c>
      <c r="F276" s="10">
        <v>102.89908287116457</v>
      </c>
      <c r="G276" s="10">
        <v>103.18844763122033</v>
      </c>
      <c r="H276" s="10">
        <v>106.99546877249298</v>
      </c>
      <c r="I276" s="10">
        <v>105.35630303562901</v>
      </c>
      <c r="J276" s="10">
        <v>111.63141540465008</v>
      </c>
      <c r="K276" s="10">
        <v>127.69493752377652</v>
      </c>
      <c r="L276" s="10">
        <v>111.44812238971262</v>
      </c>
      <c r="M276" s="10">
        <v>127.78156575044531</v>
      </c>
      <c r="N276" s="10">
        <v>141.60314335262075</v>
      </c>
    </row>
    <row r="277" spans="1:14" x14ac:dyDescent="0.25">
      <c r="A277" s="8">
        <v>71</v>
      </c>
      <c r="B277" s="10">
        <v>119</v>
      </c>
      <c r="C277" s="10">
        <v>120.1796125366091</v>
      </c>
      <c r="D277" s="10">
        <v>110.6535223675637</v>
      </c>
      <c r="E277" s="10">
        <v>100.34295782987513</v>
      </c>
      <c r="F277" s="10">
        <v>124.92304620344622</v>
      </c>
      <c r="G277" s="10">
        <v>101.52435720157834</v>
      </c>
      <c r="H277" s="10">
        <v>101.88256820281111</v>
      </c>
      <c r="I277" s="10">
        <v>105.50939571328827</v>
      </c>
      <c r="J277" s="10">
        <v>103.8977652636124</v>
      </c>
      <c r="K277" s="10">
        <v>110.10619801560659</v>
      </c>
      <c r="L277" s="10">
        <v>125.83652381019381</v>
      </c>
      <c r="M277" s="10">
        <v>110.02713676469597</v>
      </c>
      <c r="N277" s="10">
        <v>126.13560088937028</v>
      </c>
    </row>
    <row r="278" spans="1:14" x14ac:dyDescent="0.25">
      <c r="A278" s="8">
        <v>72</v>
      </c>
      <c r="B278" s="10">
        <v>119</v>
      </c>
      <c r="C278" s="10">
        <v>115.86868373100148</v>
      </c>
      <c r="D278" s="10">
        <v>117.06314553789451</v>
      </c>
      <c r="E278" s="10">
        <v>107.60107844679743</v>
      </c>
      <c r="F278" s="10">
        <v>97.693100922577628</v>
      </c>
      <c r="G278" s="10">
        <v>121.6725812073243</v>
      </c>
      <c r="H278" s="10">
        <v>98.8174660414291</v>
      </c>
      <c r="I278" s="10">
        <v>99.246306450391003</v>
      </c>
      <c r="J278" s="10">
        <v>102.75382806263487</v>
      </c>
      <c r="K278" s="10">
        <v>101.29024172458503</v>
      </c>
      <c r="L278" s="10">
        <v>107.35802516964064</v>
      </c>
      <c r="M278" s="10">
        <v>122.52560824378219</v>
      </c>
      <c r="N278" s="10">
        <v>107.60016951696731</v>
      </c>
    </row>
    <row r="279" spans="1:14" x14ac:dyDescent="0.25">
      <c r="A279" s="8">
        <v>73</v>
      </c>
      <c r="B279" s="10">
        <v>80</v>
      </c>
      <c r="C279" s="10">
        <v>116.71061647634443</v>
      </c>
      <c r="D279" s="10">
        <v>114.31344644287131</v>
      </c>
      <c r="E279" s="10">
        <v>115.1684500348173</v>
      </c>
      <c r="F279" s="10">
        <v>105.84169315162666</v>
      </c>
      <c r="G279" s="10">
        <v>96.100170854592662</v>
      </c>
      <c r="H279" s="10">
        <v>119.33483396274207</v>
      </c>
      <c r="I279" s="10">
        <v>97.049240175831073</v>
      </c>
      <c r="J279" s="10">
        <v>97.438491455882684</v>
      </c>
      <c r="K279" s="10">
        <v>100.8376954080574</v>
      </c>
      <c r="L279" s="10">
        <v>99.373261555652164</v>
      </c>
      <c r="M279" s="10">
        <v>105.48242026696693</v>
      </c>
      <c r="N279" s="10">
        <v>120.22142832417036</v>
      </c>
    </row>
    <row r="280" spans="1:14" x14ac:dyDescent="0.25">
      <c r="A280" s="8">
        <v>74</v>
      </c>
      <c r="B280" s="10">
        <v>100</v>
      </c>
      <c r="C280" s="10">
        <v>77.040334505164893</v>
      </c>
      <c r="D280" s="10">
        <v>112.53018429717697</v>
      </c>
      <c r="E280" s="10">
        <v>110.49602029315277</v>
      </c>
      <c r="F280" s="10">
        <v>111.26384714194383</v>
      </c>
      <c r="G280" s="10">
        <v>102.18737425299844</v>
      </c>
      <c r="H280" s="10">
        <v>92.809268792226334</v>
      </c>
      <c r="I280" s="10">
        <v>115.01361799449323</v>
      </c>
      <c r="J280" s="10">
        <v>93.54933623643791</v>
      </c>
      <c r="K280" s="10">
        <v>94.02752474688188</v>
      </c>
      <c r="L280" s="10">
        <v>97.379408264667106</v>
      </c>
      <c r="M280" s="10">
        <v>96.008726509534085</v>
      </c>
      <c r="N280" s="10">
        <v>102.00263417253029</v>
      </c>
    </row>
    <row r="281" spans="1:14" x14ac:dyDescent="0.25">
      <c r="A281" s="8">
        <v>75</v>
      </c>
      <c r="B281" s="10">
        <v>80</v>
      </c>
      <c r="C281" s="10">
        <v>99.276097558678899</v>
      </c>
      <c r="D281" s="10">
        <v>76.729522632325853</v>
      </c>
      <c r="E281" s="10">
        <v>111.32272147557218</v>
      </c>
      <c r="F281" s="10">
        <v>109.55362574813947</v>
      </c>
      <c r="G281" s="10">
        <v>110.55133440731426</v>
      </c>
      <c r="H281" s="10">
        <v>101.52638653377237</v>
      </c>
      <c r="I281" s="10">
        <v>92.341707044023138</v>
      </c>
      <c r="J281" s="10">
        <v>113.92274260954392</v>
      </c>
      <c r="K281" s="10">
        <v>93.000998260931254</v>
      </c>
      <c r="L281" s="10">
        <v>93.463948488278987</v>
      </c>
      <c r="M281" s="10">
        <v>96.762783556121079</v>
      </c>
      <c r="N281" s="10">
        <v>95.529841770637276</v>
      </c>
    </row>
    <row r="282" spans="1:14" x14ac:dyDescent="0.25">
      <c r="A282" s="8">
        <v>76</v>
      </c>
      <c r="B282" s="10">
        <v>74</v>
      </c>
      <c r="C282" s="10">
        <v>78.715295886977273</v>
      </c>
      <c r="D282" s="10">
        <v>97.218420649616561</v>
      </c>
      <c r="E282" s="10">
        <v>75.338374591174457</v>
      </c>
      <c r="F282" s="10">
        <v>108.79014471439748</v>
      </c>
      <c r="G282" s="10">
        <v>107.15190747076454</v>
      </c>
      <c r="H282" s="10">
        <v>108.47601582439512</v>
      </c>
      <c r="I282" s="10">
        <v>99.460152625709213</v>
      </c>
      <c r="J282" s="10">
        <v>90.742329241726338</v>
      </c>
      <c r="K282" s="10">
        <v>111.69936529896971</v>
      </c>
      <c r="L282" s="10">
        <v>91.36353817406598</v>
      </c>
      <c r="M282" s="10">
        <v>91.975749958546885</v>
      </c>
      <c r="N282" s="10">
        <v>95.040618451182198</v>
      </c>
    </row>
    <row r="283" spans="1:14" x14ac:dyDescent="0.25">
      <c r="A283" s="8">
        <v>77</v>
      </c>
      <c r="B283" s="10">
        <v>84</v>
      </c>
      <c r="C283" s="10">
        <v>71.626931017543043</v>
      </c>
      <c r="D283" s="10">
        <v>76.191460659802232</v>
      </c>
      <c r="E283" s="10">
        <v>94.006069019818014</v>
      </c>
      <c r="F283" s="10">
        <v>72.877891786337756</v>
      </c>
      <c r="G283" s="10">
        <v>105.05267462755428</v>
      </c>
      <c r="H283" s="10">
        <v>103.81113934182244</v>
      </c>
      <c r="I283" s="10">
        <v>105.14443063672566</v>
      </c>
      <c r="J283" s="10">
        <v>96.268549547672492</v>
      </c>
      <c r="K283" s="10">
        <v>87.902849029605648</v>
      </c>
      <c r="L283" s="10">
        <v>108.08449312368204</v>
      </c>
      <c r="M283" s="10">
        <v>88.53017430840832</v>
      </c>
      <c r="N283" s="10">
        <v>89.161025738871189</v>
      </c>
    </row>
    <row r="284" spans="1:14" x14ac:dyDescent="0.25">
      <c r="A284" s="8">
        <v>78</v>
      </c>
      <c r="B284" s="10">
        <v>70</v>
      </c>
      <c r="C284" s="10">
        <v>79.438644585348371</v>
      </c>
      <c r="D284" s="10">
        <v>67.650061368176992</v>
      </c>
      <c r="E284" s="10">
        <v>72.006557632621323</v>
      </c>
      <c r="F284" s="10">
        <v>88.970284011947598</v>
      </c>
      <c r="G284" s="10">
        <v>68.731903543568777</v>
      </c>
      <c r="H284" s="10">
        <v>99.422271068866536</v>
      </c>
      <c r="I284" s="10">
        <v>98.501237355884967</v>
      </c>
      <c r="J284" s="10">
        <v>99.968684663116548</v>
      </c>
      <c r="K284" s="10">
        <v>91.370811739631492</v>
      </c>
      <c r="L284" s="10">
        <v>83.482032905293906</v>
      </c>
      <c r="M284" s="10">
        <v>102.64600306143035</v>
      </c>
      <c r="N284" s="10">
        <v>84.138142513360634</v>
      </c>
    </row>
    <row r="285" spans="1:14" x14ac:dyDescent="0.25">
      <c r="A285" s="8">
        <v>79</v>
      </c>
      <c r="B285" s="10">
        <v>78</v>
      </c>
      <c r="C285" s="10">
        <v>67.692128664050998</v>
      </c>
      <c r="D285" s="10">
        <v>76.639321646747263</v>
      </c>
      <c r="E285" s="10">
        <v>65.439753557737859</v>
      </c>
      <c r="F285" s="10">
        <v>69.616647869425876</v>
      </c>
      <c r="G285" s="10">
        <v>85.811443208399297</v>
      </c>
      <c r="H285" s="10">
        <v>66.499714931955481</v>
      </c>
      <c r="I285" s="10">
        <v>95.911014171195959</v>
      </c>
      <c r="J285" s="10">
        <v>95.062560556338909</v>
      </c>
      <c r="K285" s="10">
        <v>96.935407140818313</v>
      </c>
      <c r="L285" s="10">
        <v>88.413357764748497</v>
      </c>
      <c r="M285" s="10">
        <v>80.930589997773509</v>
      </c>
      <c r="N285" s="10">
        <v>99.260473594751261</v>
      </c>
    </row>
    <row r="286" spans="1:14" x14ac:dyDescent="0.25">
      <c r="A286" s="8">
        <v>80</v>
      </c>
      <c r="B286" s="10">
        <v>71</v>
      </c>
      <c r="C286" s="10">
        <v>74.934309893093953</v>
      </c>
      <c r="D286" s="10">
        <v>65.174575696397653</v>
      </c>
      <c r="E286" s="10">
        <v>73.610902925553816</v>
      </c>
      <c r="F286" s="10">
        <v>63.015860706365388</v>
      </c>
      <c r="G286" s="10">
        <v>67.06159471562485</v>
      </c>
      <c r="H286" s="10">
        <v>82.671323567371331</v>
      </c>
      <c r="I286" s="10">
        <v>64.133699100828437</v>
      </c>
      <c r="J286" s="10">
        <v>92.311130325124907</v>
      </c>
      <c r="K286" s="10">
        <v>91.511855196421081</v>
      </c>
      <c r="L286" s="10">
        <v>93.717533402480683</v>
      </c>
      <c r="M286" s="10">
        <v>85.365820034350989</v>
      </c>
      <c r="N286" s="10">
        <v>78.237599582084869</v>
      </c>
    </row>
    <row r="287" spans="1:14" x14ac:dyDescent="0.25">
      <c r="A287" s="8">
        <v>81</v>
      </c>
      <c r="B287" s="10">
        <v>65</v>
      </c>
      <c r="C287" s="10">
        <v>67.367612718744468</v>
      </c>
      <c r="D287" s="10">
        <v>71.114660775271247</v>
      </c>
      <c r="E287" s="10">
        <v>61.939377424080803</v>
      </c>
      <c r="F287" s="10">
        <v>69.857325590541407</v>
      </c>
      <c r="G287" s="10">
        <v>59.739661930034373</v>
      </c>
      <c r="H287" s="10">
        <v>63.656631407458143</v>
      </c>
      <c r="I287" s="10">
        <v>78.639660311328157</v>
      </c>
      <c r="J287" s="10">
        <v>60.947636198713468</v>
      </c>
      <c r="K287" s="10">
        <v>87.832820495123912</v>
      </c>
      <c r="L287" s="10">
        <v>87.035118680432205</v>
      </c>
      <c r="M287" s="10">
        <v>89.57454524956529</v>
      </c>
      <c r="N287" s="10">
        <v>81.459671503435914</v>
      </c>
    </row>
    <row r="288" spans="1:14" x14ac:dyDescent="0.25">
      <c r="A288" s="8">
        <v>82</v>
      </c>
      <c r="B288" s="10">
        <v>54</v>
      </c>
      <c r="C288" s="10">
        <v>61.997662526909068</v>
      </c>
      <c r="D288" s="10">
        <v>64.235042241014355</v>
      </c>
      <c r="E288" s="10">
        <v>67.809014616696359</v>
      </c>
      <c r="F288" s="10">
        <v>59.305970895251058</v>
      </c>
      <c r="G288" s="10">
        <v>66.645263421330938</v>
      </c>
      <c r="H288" s="10">
        <v>57.226361184064103</v>
      </c>
      <c r="I288" s="10">
        <v>60.832845537671275</v>
      </c>
      <c r="J288" s="10">
        <v>75.074865665744795</v>
      </c>
      <c r="K288" s="10">
        <v>58.35801014775415</v>
      </c>
      <c r="L288" s="10">
        <v>83.79859047233596</v>
      </c>
      <c r="M288" s="10">
        <v>83.019724281674186</v>
      </c>
      <c r="N288" s="10">
        <v>85.702337550250945</v>
      </c>
    </row>
    <row r="289" spans="1:14" x14ac:dyDescent="0.25">
      <c r="A289" s="8">
        <v>83</v>
      </c>
      <c r="B289" s="10">
        <v>40</v>
      </c>
      <c r="C289" s="10">
        <v>51.093988629918222</v>
      </c>
      <c r="D289" s="10">
        <v>58.481772335728394</v>
      </c>
      <c r="E289" s="10">
        <v>60.737283295350068</v>
      </c>
      <c r="F289" s="10">
        <v>64.193900720970078</v>
      </c>
      <c r="G289" s="10">
        <v>56.134704138211937</v>
      </c>
      <c r="H289" s="10">
        <v>63.188461168709466</v>
      </c>
      <c r="I289" s="10">
        <v>54.28309873608903</v>
      </c>
      <c r="J289" s="10">
        <v>57.692501598211088</v>
      </c>
      <c r="K289" s="10">
        <v>71.095136847801314</v>
      </c>
      <c r="L289" s="10">
        <v>55.440666814338371</v>
      </c>
      <c r="M289" s="10">
        <v>79.329107358436517</v>
      </c>
      <c r="N289" s="10">
        <v>78.650202514591953</v>
      </c>
    </row>
    <row r="290" spans="1:14" x14ac:dyDescent="0.25">
      <c r="A290" s="8">
        <v>84</v>
      </c>
      <c r="B290" s="10">
        <v>51</v>
      </c>
      <c r="C290" s="10">
        <v>37.524658491338727</v>
      </c>
      <c r="D290" s="10">
        <v>47.588600841350932</v>
      </c>
      <c r="E290" s="10">
        <v>54.487540787275847</v>
      </c>
      <c r="F290" s="10">
        <v>56.6312561271207</v>
      </c>
      <c r="G290" s="10">
        <v>59.903702178946844</v>
      </c>
      <c r="H290" s="10">
        <v>52.502279324744201</v>
      </c>
      <c r="I290" s="10">
        <v>59.051456406123954</v>
      </c>
      <c r="J290" s="10">
        <v>50.782126678466831</v>
      </c>
      <c r="K290" s="10">
        <v>54.124234931615057</v>
      </c>
      <c r="L290" s="10">
        <v>66.696555484604602</v>
      </c>
      <c r="M290" s="10">
        <v>52.177828889766673</v>
      </c>
      <c r="N290" s="10">
        <v>74.201162779469399</v>
      </c>
    </row>
    <row r="291" spans="1:14" x14ac:dyDescent="0.25">
      <c r="A291" s="8">
        <v>85</v>
      </c>
      <c r="B291" s="10">
        <v>51</v>
      </c>
      <c r="C291" s="10">
        <v>47.223448361836567</v>
      </c>
      <c r="D291" s="10">
        <v>34.868082099492852</v>
      </c>
      <c r="E291" s="10">
        <v>44.136890370923439</v>
      </c>
      <c r="F291" s="10">
        <v>50.540126906951805</v>
      </c>
      <c r="G291" s="10">
        <v>52.413268669006833</v>
      </c>
      <c r="H291" s="10">
        <v>55.364009392736378</v>
      </c>
      <c r="I291" s="10">
        <v>48.732362736352776</v>
      </c>
      <c r="J291" s="10">
        <v>54.696338701484841</v>
      </c>
      <c r="K291" s="10">
        <v>47.208635886394831</v>
      </c>
      <c r="L291" s="10">
        <v>50.296218365708597</v>
      </c>
      <c r="M291" s="10">
        <v>61.947181495595274</v>
      </c>
      <c r="N291" s="10">
        <v>48.476975604971173</v>
      </c>
    </row>
    <row r="292" spans="1:14" x14ac:dyDescent="0.25">
      <c r="A292" s="8">
        <v>86</v>
      </c>
      <c r="B292" s="10">
        <v>54</v>
      </c>
      <c r="C292" s="10">
        <v>45.403977888649095</v>
      </c>
      <c r="D292" s="10">
        <v>41.925994788326335</v>
      </c>
      <c r="E292" s="10">
        <v>30.949890300745114</v>
      </c>
      <c r="F292" s="10">
        <v>39.201638933360186</v>
      </c>
      <c r="G292" s="10">
        <v>45.069525360289092</v>
      </c>
      <c r="H292" s="10">
        <v>46.686324205034715</v>
      </c>
      <c r="I292" s="10">
        <v>49.495394564219659</v>
      </c>
      <c r="J292" s="10">
        <v>43.631609472104024</v>
      </c>
      <c r="K292" s="10">
        <v>48.998703181983814</v>
      </c>
      <c r="L292" s="10">
        <v>42.209707973503839</v>
      </c>
      <c r="M292" s="10">
        <v>45.07337658975716</v>
      </c>
      <c r="N292" s="10">
        <v>55.619302003154225</v>
      </c>
    </row>
    <row r="293" spans="1:14" x14ac:dyDescent="0.25">
      <c r="A293" s="8">
        <v>87</v>
      </c>
      <c r="B293" s="10">
        <v>29</v>
      </c>
      <c r="C293" s="10">
        <v>48.758472842924604</v>
      </c>
      <c r="D293" s="10">
        <v>41.169768365742733</v>
      </c>
      <c r="E293" s="10">
        <v>38.012815600359147</v>
      </c>
      <c r="F293" s="10">
        <v>28.299454412099713</v>
      </c>
      <c r="G293" s="10">
        <v>35.659322834480669</v>
      </c>
      <c r="H293" s="10">
        <v>40.921453585494419</v>
      </c>
      <c r="I293" s="10">
        <v>42.427790526954851</v>
      </c>
      <c r="J293" s="10">
        <v>44.905372846816704</v>
      </c>
      <c r="K293" s="10">
        <v>39.73940836012752</v>
      </c>
      <c r="L293" s="10">
        <v>44.57186494660445</v>
      </c>
      <c r="M293" s="10">
        <v>38.503446896801606</v>
      </c>
      <c r="N293" s="10">
        <v>41.153431405134029</v>
      </c>
    </row>
    <row r="294" spans="1:14" x14ac:dyDescent="0.25">
      <c r="A294" s="8">
        <v>88</v>
      </c>
      <c r="B294" s="10">
        <v>36</v>
      </c>
      <c r="C294" s="10">
        <v>25.743711655523136</v>
      </c>
      <c r="D294" s="10">
        <v>42.724975269037976</v>
      </c>
      <c r="E294" s="10">
        <v>36.171943022427733</v>
      </c>
      <c r="F294" s="10">
        <v>33.523965344035133</v>
      </c>
      <c r="G294" s="10">
        <v>25.002952775774308</v>
      </c>
      <c r="H294" s="10">
        <v>31.580708190320046</v>
      </c>
      <c r="I294" s="10">
        <v>36.071875295352392</v>
      </c>
      <c r="J294" s="10">
        <v>37.544354710961258</v>
      </c>
      <c r="K294" s="10">
        <v>39.789108984149976</v>
      </c>
      <c r="L294" s="10">
        <v>35.290605250880375</v>
      </c>
      <c r="M294" s="10">
        <v>39.537588594582047</v>
      </c>
      <c r="N294" s="10">
        <v>34.189851526768393</v>
      </c>
    </row>
    <row r="295" spans="1:14" x14ac:dyDescent="0.25">
      <c r="A295" s="8">
        <v>89</v>
      </c>
      <c r="B295" s="10">
        <v>26</v>
      </c>
      <c r="C295" s="10">
        <v>31.579942645357736</v>
      </c>
      <c r="D295" s="10">
        <v>22.857984811216692</v>
      </c>
      <c r="E295" s="10">
        <v>37.552876979487174</v>
      </c>
      <c r="F295" s="10">
        <v>32.008045737157417</v>
      </c>
      <c r="G295" s="10">
        <v>29.591815660787177</v>
      </c>
      <c r="H295" s="10">
        <v>22.298451456027003</v>
      </c>
      <c r="I295" s="10">
        <v>28.019188846809474</v>
      </c>
      <c r="J295" s="10">
        <v>31.917191049035377</v>
      </c>
      <c r="K295" s="10">
        <v>33.241023350145824</v>
      </c>
      <c r="L295" s="10">
        <v>35.25154351671474</v>
      </c>
      <c r="M295" s="10">
        <v>31.367199963970311</v>
      </c>
      <c r="N295" s="10">
        <v>35.00896756275263</v>
      </c>
    </row>
    <row r="296" spans="1:14" x14ac:dyDescent="0.25">
      <c r="A296" s="7" t="s">
        <v>11</v>
      </c>
      <c r="B296" s="11">
        <v>110</v>
      </c>
      <c r="C296" s="11">
        <v>110.09239432357772</v>
      </c>
      <c r="D296" s="11">
        <v>115.38782840610236</v>
      </c>
      <c r="E296" s="11">
        <v>111.47232090898356</v>
      </c>
      <c r="F296" s="11">
        <v>120.65620636190488</v>
      </c>
      <c r="G296" s="11">
        <v>123.33060323213991</v>
      </c>
      <c r="H296" s="11">
        <v>124.54824198585473</v>
      </c>
      <c r="I296" s="11">
        <v>119.09864453375717</v>
      </c>
      <c r="J296" s="11">
        <v>119.53665553477001</v>
      </c>
      <c r="K296" s="11">
        <v>125.34854802669845</v>
      </c>
      <c r="L296" s="11">
        <v>129.81689783801292</v>
      </c>
      <c r="M296" s="11">
        <v>135.44071758859249</v>
      </c>
      <c r="N296" s="11">
        <v>136.53505966472594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1"/>
  <sheetViews>
    <sheetView workbookViewId="0"/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19</v>
      </c>
      <c r="B1" s="5" t="s">
        <v>7</v>
      </c>
    </row>
    <row r="2" spans="1:2" x14ac:dyDescent="0.25">
      <c r="A2" s="1" t="s">
        <v>21</v>
      </c>
      <c r="B2" s="1" t="s">
        <v>31</v>
      </c>
    </row>
    <row r="3" spans="1:2" x14ac:dyDescent="0.25">
      <c r="A3" s="1" t="s">
        <v>22</v>
      </c>
      <c r="B3" s="1" t="s">
        <v>32</v>
      </c>
    </row>
    <row r="4" spans="1:2" x14ac:dyDescent="0.25">
      <c r="A4" s="1" t="s">
        <v>23</v>
      </c>
      <c r="B4" s="1" t="s">
        <v>33</v>
      </c>
    </row>
    <row r="5" spans="1:2" x14ac:dyDescent="0.25">
      <c r="A5" s="1" t="s">
        <v>24</v>
      </c>
      <c r="B5" s="1" t="s">
        <v>34</v>
      </c>
    </row>
    <row r="6" spans="1:2" x14ac:dyDescent="0.25">
      <c r="A6" s="1" t="s">
        <v>25</v>
      </c>
      <c r="B6" s="1" t="s">
        <v>35</v>
      </c>
    </row>
    <row r="7" spans="1:2" x14ac:dyDescent="0.25">
      <c r="A7" s="1" t="s">
        <v>26</v>
      </c>
      <c r="B7" s="1" t="s">
        <v>36</v>
      </c>
    </row>
    <row r="8" spans="1:2" x14ac:dyDescent="0.25">
      <c r="A8" s="1" t="s">
        <v>27</v>
      </c>
      <c r="B8" s="1" t="s">
        <v>37</v>
      </c>
    </row>
    <row r="9" spans="1:2" x14ac:dyDescent="0.25">
      <c r="A9" s="1" t="s">
        <v>28</v>
      </c>
      <c r="B9" s="1" t="s">
        <v>38</v>
      </c>
    </row>
    <row r="10" spans="1:2" x14ac:dyDescent="0.25">
      <c r="A10" s="1" t="s">
        <v>29</v>
      </c>
      <c r="B10" s="1" t="s">
        <v>39</v>
      </c>
    </row>
    <row r="11" spans="1:2" x14ac:dyDescent="0.25">
      <c r="A11" s="1" t="s">
        <v>30</v>
      </c>
      <c r="B11" s="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235540</v>
      </c>
      <c r="C6" s="12">
        <f t="shared" ref="C6:N6" si="0">C104+C202</f>
        <v>235793</v>
      </c>
      <c r="D6" s="12">
        <f t="shared" si="0"/>
        <v>236078</v>
      </c>
      <c r="E6" s="12">
        <f t="shared" si="0"/>
        <v>236327</v>
      </c>
      <c r="F6" s="12">
        <f t="shared" si="0"/>
        <v>236488</v>
      </c>
      <c r="G6" s="12">
        <f t="shared" si="0"/>
        <v>236643</v>
      </c>
      <c r="H6" s="12">
        <f t="shared" si="0"/>
        <v>236709</v>
      </c>
      <c r="I6" s="12">
        <f t="shared" si="0"/>
        <v>236768</v>
      </c>
      <c r="J6" s="12">
        <f t="shared" si="0"/>
        <v>236762</v>
      </c>
      <c r="K6" s="12">
        <f t="shared" si="0"/>
        <v>236737</v>
      </c>
      <c r="L6" s="12">
        <f t="shared" si="0"/>
        <v>236664</v>
      </c>
      <c r="M6" s="12">
        <f t="shared" si="0"/>
        <v>236553</v>
      </c>
      <c r="N6" s="12">
        <f t="shared" si="0"/>
        <v>236414</v>
      </c>
    </row>
    <row r="7" spans="1:14" x14ac:dyDescent="0.25">
      <c r="A7" s="8">
        <v>0</v>
      </c>
      <c r="B7" s="14">
        <f t="shared" ref="B7:N7" si="1">B105+B203</f>
        <v>2048</v>
      </c>
      <c r="C7" s="14">
        <f t="shared" si="1"/>
        <v>2023.0000000000002</v>
      </c>
      <c r="D7" s="14">
        <f t="shared" si="1"/>
        <v>2038</v>
      </c>
      <c r="E7" s="14">
        <f t="shared" si="1"/>
        <v>2035</v>
      </c>
      <c r="F7" s="14">
        <f t="shared" si="1"/>
        <v>2022</v>
      </c>
      <c r="G7" s="14">
        <f t="shared" si="1"/>
        <v>2011.9999999999995</v>
      </c>
      <c r="H7" s="14">
        <f t="shared" si="1"/>
        <v>2006</v>
      </c>
      <c r="I7" s="14">
        <f t="shared" si="1"/>
        <v>2013.0000000000002</v>
      </c>
      <c r="J7" s="14">
        <f t="shared" si="1"/>
        <v>2008</v>
      </c>
      <c r="K7" s="14">
        <f t="shared" si="1"/>
        <v>2006</v>
      </c>
      <c r="L7" s="14">
        <f t="shared" si="1"/>
        <v>2004</v>
      </c>
      <c r="M7" s="14">
        <f t="shared" si="1"/>
        <v>1995</v>
      </c>
      <c r="N7" s="14">
        <f t="shared" si="1"/>
        <v>1995</v>
      </c>
    </row>
    <row r="8" spans="1:14" x14ac:dyDescent="0.25">
      <c r="A8" s="8">
        <v>1</v>
      </c>
      <c r="B8" s="14">
        <f t="shared" ref="B8:N8" si="2">B106+B204</f>
        <v>2147</v>
      </c>
      <c r="C8" s="14">
        <f t="shared" si="2"/>
        <v>2062</v>
      </c>
      <c r="D8" s="14">
        <f t="shared" si="2"/>
        <v>2034</v>
      </c>
      <c r="E8" s="14">
        <f t="shared" si="2"/>
        <v>2049.9999999999995</v>
      </c>
      <c r="F8" s="14">
        <f t="shared" si="2"/>
        <v>2049</v>
      </c>
      <c r="G8" s="14">
        <f t="shared" si="2"/>
        <v>2038</v>
      </c>
      <c r="H8" s="14">
        <f t="shared" si="2"/>
        <v>2025</v>
      </c>
      <c r="I8" s="14">
        <f t="shared" si="2"/>
        <v>2018</v>
      </c>
      <c r="J8" s="14">
        <f t="shared" si="2"/>
        <v>2025</v>
      </c>
      <c r="K8" s="14">
        <f t="shared" si="2"/>
        <v>2020.0000000000002</v>
      </c>
      <c r="L8" s="14">
        <f t="shared" si="2"/>
        <v>2019.0000000000005</v>
      </c>
      <c r="M8" s="14">
        <f t="shared" si="2"/>
        <v>2016</v>
      </c>
      <c r="N8" s="14">
        <f t="shared" si="2"/>
        <v>2007.0000000000002</v>
      </c>
    </row>
    <row r="9" spans="1:14" x14ac:dyDescent="0.25">
      <c r="A9" s="8">
        <v>2</v>
      </c>
      <c r="B9" s="14">
        <f t="shared" ref="B9:N9" si="3">B107+B205</f>
        <v>2279</v>
      </c>
      <c r="C9" s="14">
        <f t="shared" si="3"/>
        <v>2169</v>
      </c>
      <c r="D9" s="14">
        <f t="shared" si="3"/>
        <v>2086.0000000000005</v>
      </c>
      <c r="E9" s="14">
        <f t="shared" si="3"/>
        <v>2054</v>
      </c>
      <c r="F9" s="14">
        <f t="shared" si="3"/>
        <v>2071</v>
      </c>
      <c r="G9" s="14">
        <f t="shared" si="3"/>
        <v>2071</v>
      </c>
      <c r="H9" s="14">
        <f t="shared" si="3"/>
        <v>2058</v>
      </c>
      <c r="I9" s="14">
        <f t="shared" si="3"/>
        <v>2045</v>
      </c>
      <c r="J9" s="14">
        <f t="shared" si="3"/>
        <v>2038</v>
      </c>
      <c r="K9" s="14">
        <f t="shared" si="3"/>
        <v>2045</v>
      </c>
      <c r="L9" s="14">
        <f t="shared" si="3"/>
        <v>2040</v>
      </c>
      <c r="M9" s="14">
        <f t="shared" si="3"/>
        <v>2039</v>
      </c>
      <c r="N9" s="14">
        <f t="shared" si="3"/>
        <v>2036</v>
      </c>
    </row>
    <row r="10" spans="1:14" x14ac:dyDescent="0.25">
      <c r="A10" s="8">
        <v>3</v>
      </c>
      <c r="B10" s="14">
        <f t="shared" ref="B10:N10" si="4">B108+B206</f>
        <v>2402</v>
      </c>
      <c r="C10" s="14">
        <f t="shared" si="4"/>
        <v>2292</v>
      </c>
      <c r="D10" s="14">
        <f t="shared" si="4"/>
        <v>2182</v>
      </c>
      <c r="E10" s="14">
        <f t="shared" si="4"/>
        <v>2098</v>
      </c>
      <c r="F10" s="14">
        <f t="shared" si="4"/>
        <v>2067</v>
      </c>
      <c r="G10" s="14">
        <f t="shared" si="4"/>
        <v>2082.9999999999991</v>
      </c>
      <c r="H10" s="14">
        <f t="shared" si="4"/>
        <v>2084</v>
      </c>
      <c r="I10" s="14">
        <f t="shared" si="4"/>
        <v>2071</v>
      </c>
      <c r="J10" s="14">
        <f t="shared" si="4"/>
        <v>2058</v>
      </c>
      <c r="K10" s="14">
        <f t="shared" si="4"/>
        <v>2051</v>
      </c>
      <c r="L10" s="14">
        <f t="shared" si="4"/>
        <v>2058</v>
      </c>
      <c r="M10" s="14">
        <f t="shared" si="4"/>
        <v>2053</v>
      </c>
      <c r="N10" s="14">
        <f t="shared" si="4"/>
        <v>2052</v>
      </c>
    </row>
    <row r="11" spans="1:14" x14ac:dyDescent="0.25">
      <c r="A11" s="8">
        <v>4</v>
      </c>
      <c r="B11" s="14">
        <f t="shared" ref="B11:N11" si="5">B109+B207</f>
        <v>2300</v>
      </c>
      <c r="C11" s="14">
        <f t="shared" si="5"/>
        <v>2407</v>
      </c>
      <c r="D11" s="14">
        <f t="shared" si="5"/>
        <v>2298</v>
      </c>
      <c r="E11" s="14">
        <f t="shared" si="5"/>
        <v>2187</v>
      </c>
      <c r="F11" s="14">
        <f t="shared" si="5"/>
        <v>2105</v>
      </c>
      <c r="G11" s="14">
        <f t="shared" si="5"/>
        <v>2074</v>
      </c>
      <c r="H11" s="14">
        <f t="shared" si="5"/>
        <v>2090</v>
      </c>
      <c r="I11" s="14">
        <f t="shared" si="5"/>
        <v>2090</v>
      </c>
      <c r="J11" s="14">
        <f t="shared" si="5"/>
        <v>2077</v>
      </c>
      <c r="K11" s="14">
        <f t="shared" si="5"/>
        <v>2064</v>
      </c>
      <c r="L11" s="14">
        <f t="shared" si="5"/>
        <v>2057</v>
      </c>
      <c r="M11" s="14">
        <f t="shared" si="5"/>
        <v>2064</v>
      </c>
      <c r="N11" s="14">
        <f t="shared" si="5"/>
        <v>2059</v>
      </c>
    </row>
    <row r="12" spans="1:14" x14ac:dyDescent="0.25">
      <c r="A12" s="8">
        <v>5</v>
      </c>
      <c r="B12" s="14">
        <f t="shared" ref="B12:N12" si="6">B110+B208</f>
        <v>2393</v>
      </c>
      <c r="C12" s="14">
        <f t="shared" si="6"/>
        <v>2312</v>
      </c>
      <c r="D12" s="14">
        <f t="shared" si="6"/>
        <v>2423</v>
      </c>
      <c r="E12" s="14">
        <f t="shared" si="6"/>
        <v>2313</v>
      </c>
      <c r="F12" s="14">
        <f t="shared" si="6"/>
        <v>2202</v>
      </c>
      <c r="G12" s="14">
        <f t="shared" si="6"/>
        <v>2118</v>
      </c>
      <c r="H12" s="14">
        <f t="shared" si="6"/>
        <v>2089</v>
      </c>
      <c r="I12" s="14">
        <f t="shared" si="6"/>
        <v>2104</v>
      </c>
      <c r="J12" s="14">
        <f t="shared" si="6"/>
        <v>2103</v>
      </c>
      <c r="K12" s="14">
        <f t="shared" si="6"/>
        <v>2090.0000000000005</v>
      </c>
      <c r="L12" s="14">
        <f t="shared" si="6"/>
        <v>2077</v>
      </c>
      <c r="M12" s="14">
        <f t="shared" si="6"/>
        <v>2070</v>
      </c>
      <c r="N12" s="14">
        <f t="shared" si="6"/>
        <v>2077</v>
      </c>
    </row>
    <row r="13" spans="1:14" x14ac:dyDescent="0.25">
      <c r="A13" s="8">
        <v>6</v>
      </c>
      <c r="B13" s="14">
        <f t="shared" ref="B13:N13" si="7">B111+B209</f>
        <v>2494</v>
      </c>
      <c r="C13" s="14">
        <f t="shared" si="7"/>
        <v>2406</v>
      </c>
      <c r="D13" s="14">
        <f t="shared" si="7"/>
        <v>2325</v>
      </c>
      <c r="E13" s="14">
        <f t="shared" si="7"/>
        <v>2432.0000000000009</v>
      </c>
      <c r="F13" s="14">
        <f t="shared" si="7"/>
        <v>2323</v>
      </c>
      <c r="G13" s="14">
        <f t="shared" si="7"/>
        <v>2214</v>
      </c>
      <c r="H13" s="14">
        <f t="shared" si="7"/>
        <v>2130</v>
      </c>
      <c r="I13" s="14">
        <f t="shared" si="7"/>
        <v>2101</v>
      </c>
      <c r="J13" s="14">
        <f t="shared" si="7"/>
        <v>2115</v>
      </c>
      <c r="K13" s="14">
        <f t="shared" si="7"/>
        <v>2114</v>
      </c>
      <c r="L13" s="14">
        <f t="shared" si="7"/>
        <v>2101</v>
      </c>
      <c r="M13" s="14">
        <f t="shared" si="7"/>
        <v>2088</v>
      </c>
      <c r="N13" s="14">
        <f t="shared" si="7"/>
        <v>2081</v>
      </c>
    </row>
    <row r="14" spans="1:14" x14ac:dyDescent="0.25">
      <c r="A14" s="8">
        <v>7</v>
      </c>
      <c r="B14" s="14">
        <f t="shared" ref="B14:N14" si="8">B112+B210</f>
        <v>2578</v>
      </c>
      <c r="C14" s="14">
        <f t="shared" si="8"/>
        <v>2505</v>
      </c>
      <c r="D14" s="14">
        <f t="shared" si="8"/>
        <v>2415.9999999999995</v>
      </c>
      <c r="E14" s="14">
        <f t="shared" si="8"/>
        <v>2334</v>
      </c>
      <c r="F14" s="14">
        <f t="shared" si="8"/>
        <v>2437</v>
      </c>
      <c r="G14" s="14">
        <f t="shared" si="8"/>
        <v>2329</v>
      </c>
      <c r="H14" s="14">
        <f t="shared" si="8"/>
        <v>2223.0000000000005</v>
      </c>
      <c r="I14" s="14">
        <f t="shared" si="8"/>
        <v>2139.0000000000005</v>
      </c>
      <c r="J14" s="14">
        <f t="shared" si="8"/>
        <v>2108</v>
      </c>
      <c r="K14" s="14">
        <f t="shared" si="8"/>
        <v>2122</v>
      </c>
      <c r="L14" s="14">
        <f t="shared" si="8"/>
        <v>2121</v>
      </c>
      <c r="M14" s="14">
        <f t="shared" si="8"/>
        <v>2108</v>
      </c>
      <c r="N14" s="14">
        <f t="shared" si="8"/>
        <v>2096</v>
      </c>
    </row>
    <row r="15" spans="1:14" x14ac:dyDescent="0.25">
      <c r="A15" s="8">
        <v>8</v>
      </c>
      <c r="B15" s="14">
        <f t="shared" ref="B15:N15" si="9">B113+B211</f>
        <v>2470</v>
      </c>
      <c r="C15" s="14">
        <f t="shared" si="9"/>
        <v>2599</v>
      </c>
      <c r="D15" s="14">
        <f t="shared" si="9"/>
        <v>2525</v>
      </c>
      <c r="E15" s="14">
        <f t="shared" si="9"/>
        <v>2436</v>
      </c>
      <c r="F15" s="14">
        <f t="shared" si="9"/>
        <v>2352</v>
      </c>
      <c r="G15" s="14">
        <f t="shared" si="9"/>
        <v>2455</v>
      </c>
      <c r="H15" s="14">
        <f t="shared" si="9"/>
        <v>2348</v>
      </c>
      <c r="I15" s="14">
        <f t="shared" si="9"/>
        <v>2242</v>
      </c>
      <c r="J15" s="14">
        <f t="shared" si="9"/>
        <v>2158</v>
      </c>
      <c r="K15" s="14">
        <f t="shared" si="9"/>
        <v>2126</v>
      </c>
      <c r="L15" s="14">
        <f t="shared" si="9"/>
        <v>2139</v>
      </c>
      <c r="M15" s="14">
        <f t="shared" si="9"/>
        <v>2138</v>
      </c>
      <c r="N15" s="14">
        <f t="shared" si="9"/>
        <v>2125</v>
      </c>
    </row>
    <row r="16" spans="1:14" x14ac:dyDescent="0.25">
      <c r="A16" s="8">
        <v>9</v>
      </c>
      <c r="B16" s="14">
        <f t="shared" ref="B16:N16" si="10">B114+B212</f>
        <v>2706</v>
      </c>
      <c r="C16" s="14">
        <f t="shared" si="10"/>
        <v>2477</v>
      </c>
      <c r="D16" s="14">
        <f t="shared" si="10"/>
        <v>2613</v>
      </c>
      <c r="E16" s="14">
        <f t="shared" si="10"/>
        <v>2533</v>
      </c>
      <c r="F16" s="14">
        <f t="shared" si="10"/>
        <v>2446</v>
      </c>
      <c r="G16" s="14">
        <f t="shared" si="10"/>
        <v>2362</v>
      </c>
      <c r="H16" s="14">
        <f t="shared" si="10"/>
        <v>2464</v>
      </c>
      <c r="I16" s="14">
        <f t="shared" si="10"/>
        <v>2357.0000000000005</v>
      </c>
      <c r="J16" s="14">
        <f t="shared" si="10"/>
        <v>2250</v>
      </c>
      <c r="K16" s="14">
        <f t="shared" si="10"/>
        <v>2166.0000000000005</v>
      </c>
      <c r="L16" s="14">
        <f t="shared" si="10"/>
        <v>2135</v>
      </c>
      <c r="M16" s="14">
        <f t="shared" si="10"/>
        <v>2146.9999999999995</v>
      </c>
      <c r="N16" s="14">
        <f t="shared" si="10"/>
        <v>2147</v>
      </c>
    </row>
    <row r="17" spans="1:14" x14ac:dyDescent="0.25">
      <c r="A17" s="8">
        <v>10</v>
      </c>
      <c r="B17" s="14">
        <f t="shared" ref="B17:N17" si="11">B115+B213</f>
        <v>2676</v>
      </c>
      <c r="C17" s="14">
        <f t="shared" si="11"/>
        <v>2715.9999999999995</v>
      </c>
      <c r="D17" s="14">
        <f t="shared" si="11"/>
        <v>2488.0000000000005</v>
      </c>
      <c r="E17" s="14">
        <f t="shared" si="11"/>
        <v>2622</v>
      </c>
      <c r="F17" s="14">
        <f t="shared" si="11"/>
        <v>2543</v>
      </c>
      <c r="G17" s="14">
        <f t="shared" si="11"/>
        <v>2456</v>
      </c>
      <c r="H17" s="14">
        <f t="shared" si="11"/>
        <v>2372</v>
      </c>
      <c r="I17" s="14">
        <f t="shared" si="11"/>
        <v>2472</v>
      </c>
      <c r="J17" s="14">
        <f t="shared" si="11"/>
        <v>2366</v>
      </c>
      <c r="K17" s="14">
        <f t="shared" si="11"/>
        <v>2259</v>
      </c>
      <c r="L17" s="14">
        <f t="shared" si="11"/>
        <v>2174</v>
      </c>
      <c r="M17" s="14">
        <f t="shared" si="11"/>
        <v>2143</v>
      </c>
      <c r="N17" s="14">
        <f t="shared" si="11"/>
        <v>2156</v>
      </c>
    </row>
    <row r="18" spans="1:14" x14ac:dyDescent="0.25">
      <c r="A18" s="8">
        <v>11</v>
      </c>
      <c r="B18" s="14">
        <f t="shared" ref="B18:N18" si="12">B116+B214</f>
        <v>2606</v>
      </c>
      <c r="C18" s="14">
        <f t="shared" si="12"/>
        <v>2685</v>
      </c>
      <c r="D18" s="14">
        <f t="shared" si="12"/>
        <v>2726</v>
      </c>
      <c r="E18" s="14">
        <f t="shared" si="12"/>
        <v>2502</v>
      </c>
      <c r="F18" s="14">
        <f t="shared" si="12"/>
        <v>2634</v>
      </c>
      <c r="G18" s="14">
        <f t="shared" si="12"/>
        <v>2556.9999999999991</v>
      </c>
      <c r="H18" s="14">
        <f t="shared" si="12"/>
        <v>2468</v>
      </c>
      <c r="I18" s="14">
        <f t="shared" si="12"/>
        <v>2385</v>
      </c>
      <c r="J18" s="14">
        <f t="shared" si="12"/>
        <v>2484</v>
      </c>
      <c r="K18" s="14">
        <f t="shared" si="12"/>
        <v>2378</v>
      </c>
      <c r="L18" s="14">
        <f t="shared" si="12"/>
        <v>2271</v>
      </c>
      <c r="M18" s="14">
        <f t="shared" si="12"/>
        <v>2186</v>
      </c>
      <c r="N18" s="14">
        <f t="shared" si="12"/>
        <v>2154.9999999999995</v>
      </c>
    </row>
    <row r="19" spans="1:14" x14ac:dyDescent="0.25">
      <c r="A19" s="8">
        <v>12</v>
      </c>
      <c r="B19" s="14">
        <f t="shared" ref="B19:N19" si="13">B117+B215</f>
        <v>2602</v>
      </c>
      <c r="C19" s="14">
        <f t="shared" si="13"/>
        <v>2605</v>
      </c>
      <c r="D19" s="14">
        <f t="shared" si="13"/>
        <v>2684.0000000000009</v>
      </c>
      <c r="E19" s="14">
        <f t="shared" si="13"/>
        <v>2728</v>
      </c>
      <c r="F19" s="14">
        <f t="shared" si="13"/>
        <v>2506</v>
      </c>
      <c r="G19" s="14">
        <f t="shared" si="13"/>
        <v>2637</v>
      </c>
      <c r="H19" s="14">
        <f t="shared" si="13"/>
        <v>2560</v>
      </c>
      <c r="I19" s="14">
        <f t="shared" si="13"/>
        <v>2471</v>
      </c>
      <c r="J19" s="14">
        <f t="shared" si="13"/>
        <v>2388</v>
      </c>
      <c r="K19" s="14">
        <f t="shared" si="13"/>
        <v>2485.9999999999995</v>
      </c>
      <c r="L19" s="14">
        <f t="shared" si="13"/>
        <v>2380</v>
      </c>
      <c r="M19" s="14">
        <f t="shared" si="13"/>
        <v>2273</v>
      </c>
      <c r="N19" s="14">
        <f t="shared" si="13"/>
        <v>2189</v>
      </c>
    </row>
    <row r="20" spans="1:14" x14ac:dyDescent="0.25">
      <c r="A20" s="8">
        <v>13</v>
      </c>
      <c r="B20" s="14">
        <f t="shared" ref="B20:N20" si="14">B118+B216</f>
        <v>2606</v>
      </c>
      <c r="C20" s="14">
        <f t="shared" si="14"/>
        <v>2615</v>
      </c>
      <c r="D20" s="14">
        <f t="shared" si="14"/>
        <v>2618.0000000000009</v>
      </c>
      <c r="E20" s="14">
        <f t="shared" si="14"/>
        <v>2698</v>
      </c>
      <c r="F20" s="14">
        <f t="shared" si="14"/>
        <v>2743</v>
      </c>
      <c r="G20" s="14">
        <f t="shared" si="14"/>
        <v>2522</v>
      </c>
      <c r="H20" s="14">
        <f t="shared" si="14"/>
        <v>2650</v>
      </c>
      <c r="I20" s="14">
        <f t="shared" si="14"/>
        <v>2574</v>
      </c>
      <c r="J20" s="14">
        <f t="shared" si="14"/>
        <v>2485</v>
      </c>
      <c r="K20" s="14">
        <f t="shared" si="14"/>
        <v>2402</v>
      </c>
      <c r="L20" s="14">
        <f t="shared" si="14"/>
        <v>2499.0000000000005</v>
      </c>
      <c r="M20" s="14">
        <f t="shared" si="14"/>
        <v>2393</v>
      </c>
      <c r="N20" s="14">
        <f t="shared" si="14"/>
        <v>2286</v>
      </c>
    </row>
    <row r="21" spans="1:14" x14ac:dyDescent="0.25">
      <c r="A21" s="8">
        <v>14</v>
      </c>
      <c r="B21" s="14">
        <f t="shared" ref="B21:N21" si="15">B119+B217</f>
        <v>2535</v>
      </c>
      <c r="C21" s="14">
        <f t="shared" si="15"/>
        <v>2625</v>
      </c>
      <c r="D21" s="14">
        <f t="shared" si="15"/>
        <v>2640</v>
      </c>
      <c r="E21" s="14">
        <f t="shared" si="15"/>
        <v>2640</v>
      </c>
      <c r="F21" s="14">
        <f t="shared" si="15"/>
        <v>2718</v>
      </c>
      <c r="G21" s="14">
        <f t="shared" si="15"/>
        <v>2764.9999999999995</v>
      </c>
      <c r="H21" s="14">
        <f t="shared" si="15"/>
        <v>2543.9999999999995</v>
      </c>
      <c r="I21" s="14">
        <f t="shared" si="15"/>
        <v>2673</v>
      </c>
      <c r="J21" s="14">
        <f t="shared" si="15"/>
        <v>2598</v>
      </c>
      <c r="K21" s="14">
        <f t="shared" si="15"/>
        <v>2508</v>
      </c>
      <c r="L21" s="14">
        <f t="shared" si="15"/>
        <v>2425</v>
      </c>
      <c r="M21" s="14">
        <f t="shared" si="15"/>
        <v>2521</v>
      </c>
      <c r="N21" s="14">
        <f t="shared" si="15"/>
        <v>2415</v>
      </c>
    </row>
    <row r="22" spans="1:14" x14ac:dyDescent="0.25">
      <c r="A22" s="8">
        <v>15</v>
      </c>
      <c r="B22" s="14">
        <f t="shared" ref="B22:N22" si="16">B120+B218</f>
        <v>2493</v>
      </c>
      <c r="C22" s="14">
        <f t="shared" si="16"/>
        <v>2521</v>
      </c>
      <c r="D22" s="14">
        <f t="shared" si="16"/>
        <v>2612.9999999999995</v>
      </c>
      <c r="E22" s="14">
        <f t="shared" si="16"/>
        <v>2631</v>
      </c>
      <c r="F22" s="14">
        <f t="shared" si="16"/>
        <v>2628</v>
      </c>
      <c r="G22" s="14">
        <f t="shared" si="16"/>
        <v>2709</v>
      </c>
      <c r="H22" s="14">
        <f t="shared" si="16"/>
        <v>2754</v>
      </c>
      <c r="I22" s="14">
        <f t="shared" si="16"/>
        <v>2534</v>
      </c>
      <c r="J22" s="14">
        <f t="shared" si="16"/>
        <v>2663</v>
      </c>
      <c r="K22" s="14">
        <f t="shared" si="16"/>
        <v>2588.0000000000005</v>
      </c>
      <c r="L22" s="14">
        <f t="shared" si="16"/>
        <v>2498</v>
      </c>
      <c r="M22" s="14">
        <f t="shared" si="16"/>
        <v>2415.0000000000005</v>
      </c>
      <c r="N22" s="14">
        <f t="shared" si="16"/>
        <v>2511</v>
      </c>
    </row>
    <row r="23" spans="1:14" x14ac:dyDescent="0.25">
      <c r="A23" s="8">
        <v>16</v>
      </c>
      <c r="B23" s="14">
        <f t="shared" ref="B23:N23" si="17">B121+B219</f>
        <v>2510</v>
      </c>
      <c r="C23" s="14">
        <f t="shared" si="17"/>
        <v>2494</v>
      </c>
      <c r="D23" s="14">
        <f t="shared" si="17"/>
        <v>2522.9999999999995</v>
      </c>
      <c r="E23" s="14">
        <f t="shared" si="17"/>
        <v>2617</v>
      </c>
      <c r="F23" s="14">
        <f t="shared" si="17"/>
        <v>2636</v>
      </c>
      <c r="G23" s="14">
        <f t="shared" si="17"/>
        <v>2631.9999999999991</v>
      </c>
      <c r="H23" s="14">
        <f t="shared" si="17"/>
        <v>2714</v>
      </c>
      <c r="I23" s="14">
        <f t="shared" si="17"/>
        <v>2757</v>
      </c>
      <c r="J23" s="14">
        <f t="shared" si="17"/>
        <v>2539</v>
      </c>
      <c r="K23" s="14">
        <f t="shared" si="17"/>
        <v>2667</v>
      </c>
      <c r="L23" s="14">
        <f t="shared" si="17"/>
        <v>2592</v>
      </c>
      <c r="M23" s="14">
        <f t="shared" si="17"/>
        <v>2503.0000000000005</v>
      </c>
      <c r="N23" s="14">
        <f t="shared" si="17"/>
        <v>2419</v>
      </c>
    </row>
    <row r="24" spans="1:14" x14ac:dyDescent="0.25">
      <c r="A24" s="8">
        <v>17</v>
      </c>
      <c r="B24" s="14">
        <f t="shared" ref="B24:N24" si="18">B122+B220</f>
        <v>2582</v>
      </c>
      <c r="C24" s="14">
        <f t="shared" si="18"/>
        <v>2498</v>
      </c>
      <c r="D24" s="14">
        <f t="shared" si="18"/>
        <v>2480.9999999999995</v>
      </c>
      <c r="E24" s="14">
        <f t="shared" si="18"/>
        <v>2510.9999999999991</v>
      </c>
      <c r="F24" s="14">
        <f t="shared" si="18"/>
        <v>2606</v>
      </c>
      <c r="G24" s="14">
        <f t="shared" si="18"/>
        <v>2625.9999999999991</v>
      </c>
      <c r="H24" s="14">
        <f t="shared" si="18"/>
        <v>2622</v>
      </c>
      <c r="I24" s="14">
        <f t="shared" si="18"/>
        <v>2701</v>
      </c>
      <c r="J24" s="14">
        <f t="shared" si="18"/>
        <v>2745</v>
      </c>
      <c r="K24" s="14">
        <f t="shared" si="18"/>
        <v>2529</v>
      </c>
      <c r="L24" s="14">
        <f t="shared" si="18"/>
        <v>2655</v>
      </c>
      <c r="M24" s="14">
        <f t="shared" si="18"/>
        <v>2581</v>
      </c>
      <c r="N24" s="14">
        <f t="shared" si="18"/>
        <v>2494</v>
      </c>
    </row>
    <row r="25" spans="1:14" x14ac:dyDescent="0.25">
      <c r="A25" s="8">
        <v>18</v>
      </c>
      <c r="B25" s="14">
        <f t="shared" ref="B25:N25" si="19">B123+B221</f>
        <v>2382</v>
      </c>
      <c r="C25" s="14">
        <f t="shared" si="19"/>
        <v>2401</v>
      </c>
      <c r="D25" s="14">
        <f t="shared" si="19"/>
        <v>2322</v>
      </c>
      <c r="E25" s="14">
        <f t="shared" si="19"/>
        <v>2313</v>
      </c>
      <c r="F25" s="14">
        <f t="shared" si="19"/>
        <v>2331.0000000000005</v>
      </c>
      <c r="G25" s="14">
        <f t="shared" si="19"/>
        <v>2420</v>
      </c>
      <c r="H25" s="14">
        <f t="shared" si="19"/>
        <v>2444</v>
      </c>
      <c r="I25" s="14">
        <f t="shared" si="19"/>
        <v>2441</v>
      </c>
      <c r="J25" s="14">
        <f t="shared" si="19"/>
        <v>2514.9999999999991</v>
      </c>
      <c r="K25" s="14">
        <f t="shared" si="19"/>
        <v>2557</v>
      </c>
      <c r="L25" s="14">
        <f t="shared" si="19"/>
        <v>2357</v>
      </c>
      <c r="M25" s="14">
        <f t="shared" si="19"/>
        <v>2474</v>
      </c>
      <c r="N25" s="14">
        <f t="shared" si="19"/>
        <v>2403</v>
      </c>
    </row>
    <row r="26" spans="1:14" x14ac:dyDescent="0.25">
      <c r="A26" s="8">
        <v>19</v>
      </c>
      <c r="B26" s="14">
        <f t="shared" ref="B26:N26" si="20">B124+B222</f>
        <v>2422</v>
      </c>
      <c r="C26" s="14">
        <f t="shared" si="20"/>
        <v>2144</v>
      </c>
      <c r="D26" s="14">
        <f t="shared" si="20"/>
        <v>2157</v>
      </c>
      <c r="E26" s="14">
        <f t="shared" si="20"/>
        <v>2091.0000000000005</v>
      </c>
      <c r="F26" s="14">
        <f t="shared" si="20"/>
        <v>2084.9999999999995</v>
      </c>
      <c r="G26" s="14">
        <f t="shared" si="20"/>
        <v>2106</v>
      </c>
      <c r="H26" s="14">
        <f t="shared" si="20"/>
        <v>2185.0000000000005</v>
      </c>
      <c r="I26" s="14">
        <f t="shared" si="20"/>
        <v>2203.9999999999995</v>
      </c>
      <c r="J26" s="14">
        <f t="shared" si="20"/>
        <v>2204</v>
      </c>
      <c r="K26" s="14">
        <f t="shared" si="20"/>
        <v>2271</v>
      </c>
      <c r="L26" s="14">
        <f t="shared" si="20"/>
        <v>2312.0000000000005</v>
      </c>
      <c r="M26" s="14">
        <f t="shared" si="20"/>
        <v>2130</v>
      </c>
      <c r="N26" s="14">
        <f t="shared" si="20"/>
        <v>2239.0000000000005</v>
      </c>
    </row>
    <row r="27" spans="1:14" x14ac:dyDescent="0.25">
      <c r="A27" s="8">
        <v>20</v>
      </c>
      <c r="B27" s="14">
        <f t="shared" ref="B27:N27" si="21">B125+B223</f>
        <v>2276</v>
      </c>
      <c r="C27" s="14">
        <f t="shared" si="21"/>
        <v>2363</v>
      </c>
      <c r="D27" s="14">
        <f t="shared" si="21"/>
        <v>2098.9999999999995</v>
      </c>
      <c r="E27" s="14">
        <f t="shared" si="21"/>
        <v>2105</v>
      </c>
      <c r="F27" s="14">
        <f t="shared" si="21"/>
        <v>2043</v>
      </c>
      <c r="G27" s="14">
        <f t="shared" si="21"/>
        <v>2039.0000000000002</v>
      </c>
      <c r="H27" s="14">
        <f t="shared" si="21"/>
        <v>2059</v>
      </c>
      <c r="I27" s="14">
        <f t="shared" si="21"/>
        <v>2133</v>
      </c>
      <c r="J27" s="14">
        <f t="shared" si="21"/>
        <v>2158</v>
      </c>
      <c r="K27" s="14">
        <f t="shared" si="21"/>
        <v>2156.9999999999995</v>
      </c>
      <c r="L27" s="14">
        <f t="shared" si="21"/>
        <v>2222</v>
      </c>
      <c r="M27" s="14">
        <f t="shared" si="21"/>
        <v>2262</v>
      </c>
      <c r="N27" s="14">
        <f t="shared" si="21"/>
        <v>2085</v>
      </c>
    </row>
    <row r="28" spans="1:14" x14ac:dyDescent="0.25">
      <c r="A28" s="8">
        <v>21</v>
      </c>
      <c r="B28" s="14">
        <f t="shared" ref="B28:N28" si="22">B126+B224</f>
        <v>2222</v>
      </c>
      <c r="C28" s="14">
        <f t="shared" si="22"/>
        <v>2286.0000000000005</v>
      </c>
      <c r="D28" s="14">
        <f t="shared" si="22"/>
        <v>2370</v>
      </c>
      <c r="E28" s="14">
        <f t="shared" si="22"/>
        <v>2108.9999999999995</v>
      </c>
      <c r="F28" s="14">
        <f t="shared" si="22"/>
        <v>2112</v>
      </c>
      <c r="G28" s="14">
        <f t="shared" si="22"/>
        <v>2049.9999999999995</v>
      </c>
      <c r="H28" s="14">
        <f t="shared" si="22"/>
        <v>2048</v>
      </c>
      <c r="I28" s="14">
        <f t="shared" si="22"/>
        <v>2068</v>
      </c>
      <c r="J28" s="14">
        <f t="shared" si="22"/>
        <v>2142</v>
      </c>
      <c r="K28" s="14">
        <f t="shared" si="22"/>
        <v>2167.9999999999995</v>
      </c>
      <c r="L28" s="14">
        <f t="shared" si="22"/>
        <v>2166.9999999999995</v>
      </c>
      <c r="M28" s="14">
        <f t="shared" si="22"/>
        <v>2234.0000000000005</v>
      </c>
      <c r="N28" s="14">
        <f t="shared" si="22"/>
        <v>2274</v>
      </c>
    </row>
    <row r="29" spans="1:14" x14ac:dyDescent="0.25">
      <c r="A29" s="8">
        <v>22</v>
      </c>
      <c r="B29" s="14">
        <f t="shared" ref="B29:N29" si="23">B127+B225</f>
        <v>2268</v>
      </c>
      <c r="C29" s="14">
        <f t="shared" si="23"/>
        <v>2280</v>
      </c>
      <c r="D29" s="14">
        <f t="shared" si="23"/>
        <v>2341</v>
      </c>
      <c r="E29" s="14">
        <f t="shared" si="23"/>
        <v>2420</v>
      </c>
      <c r="F29" s="14">
        <f t="shared" si="23"/>
        <v>2159</v>
      </c>
      <c r="G29" s="14">
        <f t="shared" si="23"/>
        <v>2155</v>
      </c>
      <c r="H29" s="14">
        <f t="shared" si="23"/>
        <v>2091.0000000000005</v>
      </c>
      <c r="I29" s="14">
        <f t="shared" si="23"/>
        <v>2096</v>
      </c>
      <c r="J29" s="14">
        <f t="shared" si="23"/>
        <v>2113</v>
      </c>
      <c r="K29" s="14">
        <f t="shared" si="23"/>
        <v>2188</v>
      </c>
      <c r="L29" s="14">
        <f t="shared" si="23"/>
        <v>2216</v>
      </c>
      <c r="M29" s="14">
        <f t="shared" si="23"/>
        <v>2215</v>
      </c>
      <c r="N29" s="14">
        <f t="shared" si="23"/>
        <v>2288</v>
      </c>
    </row>
    <row r="30" spans="1:14" x14ac:dyDescent="0.25">
      <c r="A30" s="8">
        <v>23</v>
      </c>
      <c r="B30" s="14">
        <f t="shared" ref="B30:N30" si="24">B128+B226</f>
        <v>2469</v>
      </c>
      <c r="C30" s="14">
        <f t="shared" si="24"/>
        <v>2325</v>
      </c>
      <c r="D30" s="14">
        <f t="shared" si="24"/>
        <v>2337</v>
      </c>
      <c r="E30" s="14">
        <f t="shared" si="24"/>
        <v>2396</v>
      </c>
      <c r="F30" s="14">
        <f t="shared" si="24"/>
        <v>2473.0000000000005</v>
      </c>
      <c r="G30" s="14">
        <f t="shared" si="24"/>
        <v>2215.9999999999995</v>
      </c>
      <c r="H30" s="14">
        <f t="shared" si="24"/>
        <v>2204</v>
      </c>
      <c r="I30" s="14">
        <f t="shared" si="24"/>
        <v>2142</v>
      </c>
      <c r="J30" s="14">
        <f t="shared" si="24"/>
        <v>2147</v>
      </c>
      <c r="K30" s="14">
        <f t="shared" si="24"/>
        <v>2166</v>
      </c>
      <c r="L30" s="14">
        <f t="shared" si="24"/>
        <v>2241</v>
      </c>
      <c r="M30" s="14">
        <f t="shared" si="24"/>
        <v>2270.9999999999995</v>
      </c>
      <c r="N30" s="14">
        <f t="shared" si="24"/>
        <v>2271.0000000000005</v>
      </c>
    </row>
    <row r="31" spans="1:14" x14ac:dyDescent="0.25">
      <c r="A31" s="8">
        <v>24</v>
      </c>
      <c r="B31" s="14">
        <f t="shared" ref="B31:N31" si="25">B129+B227</f>
        <v>2562</v>
      </c>
      <c r="C31" s="14">
        <f t="shared" si="25"/>
        <v>2515.0000000000005</v>
      </c>
      <c r="D31" s="14">
        <f t="shared" si="25"/>
        <v>2387</v>
      </c>
      <c r="E31" s="14">
        <f t="shared" si="25"/>
        <v>2407.0000000000009</v>
      </c>
      <c r="F31" s="14">
        <f t="shared" si="25"/>
        <v>2457</v>
      </c>
      <c r="G31" s="14">
        <f t="shared" si="25"/>
        <v>2533</v>
      </c>
      <c r="H31" s="14">
        <f t="shared" si="25"/>
        <v>2278</v>
      </c>
      <c r="I31" s="14">
        <f t="shared" si="25"/>
        <v>2262</v>
      </c>
      <c r="J31" s="14">
        <f t="shared" si="25"/>
        <v>2196.9999999999995</v>
      </c>
      <c r="K31" s="14">
        <f t="shared" si="25"/>
        <v>2202</v>
      </c>
      <c r="L31" s="14">
        <f t="shared" si="25"/>
        <v>2224</v>
      </c>
      <c r="M31" s="14">
        <f t="shared" si="25"/>
        <v>2299</v>
      </c>
      <c r="N31" s="14">
        <f t="shared" si="25"/>
        <v>2332</v>
      </c>
    </row>
    <row r="32" spans="1:14" x14ac:dyDescent="0.25">
      <c r="A32" s="8">
        <v>25</v>
      </c>
      <c r="B32" s="14">
        <f t="shared" ref="B32:N32" si="26">B130+B228</f>
        <v>2380</v>
      </c>
      <c r="C32" s="14">
        <f t="shared" si="26"/>
        <v>2551</v>
      </c>
      <c r="D32" s="14">
        <f t="shared" si="26"/>
        <v>2513</v>
      </c>
      <c r="E32" s="14">
        <f t="shared" si="26"/>
        <v>2384.9999999999995</v>
      </c>
      <c r="F32" s="14">
        <f t="shared" si="26"/>
        <v>2408</v>
      </c>
      <c r="G32" s="14">
        <f t="shared" si="26"/>
        <v>2451</v>
      </c>
      <c r="H32" s="14">
        <f t="shared" si="26"/>
        <v>2521.0000000000005</v>
      </c>
      <c r="I32" s="14">
        <f t="shared" si="26"/>
        <v>2274</v>
      </c>
      <c r="J32" s="14">
        <f t="shared" si="26"/>
        <v>2257</v>
      </c>
      <c r="K32" s="14">
        <f t="shared" si="26"/>
        <v>2191</v>
      </c>
      <c r="L32" s="14">
        <f t="shared" si="26"/>
        <v>2196</v>
      </c>
      <c r="M32" s="14">
        <f t="shared" si="26"/>
        <v>2218</v>
      </c>
      <c r="N32" s="14">
        <f t="shared" si="26"/>
        <v>2293</v>
      </c>
    </row>
    <row r="33" spans="1:14" x14ac:dyDescent="0.25">
      <c r="A33" s="8">
        <v>26</v>
      </c>
      <c r="B33" s="14">
        <f t="shared" ref="B33:N33" si="27">B131+B229</f>
        <v>2422</v>
      </c>
      <c r="C33" s="14">
        <f t="shared" si="27"/>
        <v>2416</v>
      </c>
      <c r="D33" s="14">
        <f t="shared" si="27"/>
        <v>2571</v>
      </c>
      <c r="E33" s="14">
        <f t="shared" si="27"/>
        <v>2528</v>
      </c>
      <c r="F33" s="14">
        <f t="shared" si="27"/>
        <v>2409</v>
      </c>
      <c r="G33" s="14">
        <f t="shared" si="27"/>
        <v>2433</v>
      </c>
      <c r="H33" s="14">
        <f t="shared" si="27"/>
        <v>2464</v>
      </c>
      <c r="I33" s="14">
        <f t="shared" si="27"/>
        <v>2534</v>
      </c>
      <c r="J33" s="14">
        <f t="shared" si="27"/>
        <v>2290</v>
      </c>
      <c r="K33" s="14">
        <f t="shared" si="27"/>
        <v>2270.9999999999995</v>
      </c>
      <c r="L33" s="14">
        <f t="shared" si="27"/>
        <v>2205</v>
      </c>
      <c r="M33" s="14">
        <f t="shared" si="27"/>
        <v>2211</v>
      </c>
      <c r="N33" s="14">
        <f t="shared" si="27"/>
        <v>2233</v>
      </c>
    </row>
    <row r="34" spans="1:14" x14ac:dyDescent="0.25">
      <c r="A34" s="8">
        <v>27</v>
      </c>
      <c r="B34" s="14">
        <f t="shared" ref="B34:N34" si="28">B132+B230</f>
        <v>2479</v>
      </c>
      <c r="C34" s="14">
        <f t="shared" si="28"/>
        <v>2452</v>
      </c>
      <c r="D34" s="14">
        <f t="shared" si="28"/>
        <v>2436.0000000000005</v>
      </c>
      <c r="E34" s="14">
        <f t="shared" si="28"/>
        <v>2579</v>
      </c>
      <c r="F34" s="14">
        <f t="shared" si="28"/>
        <v>2530.9999999999991</v>
      </c>
      <c r="G34" s="14">
        <f t="shared" si="28"/>
        <v>2422</v>
      </c>
      <c r="H34" s="14">
        <f t="shared" si="28"/>
        <v>2444</v>
      </c>
      <c r="I34" s="14">
        <f t="shared" si="28"/>
        <v>2472.0000000000009</v>
      </c>
      <c r="J34" s="14">
        <f t="shared" si="28"/>
        <v>2536</v>
      </c>
      <c r="K34" s="14">
        <f t="shared" si="28"/>
        <v>2294</v>
      </c>
      <c r="L34" s="14">
        <f t="shared" si="28"/>
        <v>2275</v>
      </c>
      <c r="M34" s="14">
        <f t="shared" si="28"/>
        <v>2209</v>
      </c>
      <c r="N34" s="14">
        <f t="shared" si="28"/>
        <v>2216</v>
      </c>
    </row>
    <row r="35" spans="1:14" x14ac:dyDescent="0.25">
      <c r="A35" s="8">
        <v>28</v>
      </c>
      <c r="B35" s="14">
        <f t="shared" ref="B35:N35" si="29">B133+B231</f>
        <v>2411</v>
      </c>
      <c r="C35" s="14">
        <f t="shared" si="29"/>
        <v>2516.9999999999995</v>
      </c>
      <c r="D35" s="14">
        <f t="shared" si="29"/>
        <v>2485</v>
      </c>
      <c r="E35" s="14">
        <f t="shared" si="29"/>
        <v>2460.0000000000009</v>
      </c>
      <c r="F35" s="14">
        <f t="shared" si="29"/>
        <v>2591.0000000000005</v>
      </c>
      <c r="G35" s="14">
        <f t="shared" si="29"/>
        <v>2549</v>
      </c>
      <c r="H35" s="14">
        <f t="shared" si="29"/>
        <v>2445</v>
      </c>
      <c r="I35" s="14">
        <f t="shared" si="29"/>
        <v>2466</v>
      </c>
      <c r="J35" s="14">
        <f t="shared" si="29"/>
        <v>2492</v>
      </c>
      <c r="K35" s="14">
        <f t="shared" si="29"/>
        <v>2553</v>
      </c>
      <c r="L35" s="14">
        <f t="shared" si="29"/>
        <v>2317</v>
      </c>
      <c r="M35" s="14">
        <f t="shared" si="29"/>
        <v>2296</v>
      </c>
      <c r="N35" s="14">
        <f t="shared" si="29"/>
        <v>2229</v>
      </c>
    </row>
    <row r="36" spans="1:14" x14ac:dyDescent="0.25">
      <c r="A36" s="8">
        <v>29</v>
      </c>
      <c r="B36" s="14">
        <f t="shared" ref="B36:N36" si="30">B134+B232</f>
        <v>2443</v>
      </c>
      <c r="C36" s="14">
        <f t="shared" si="30"/>
        <v>2459</v>
      </c>
      <c r="D36" s="14">
        <f t="shared" si="30"/>
        <v>2568.9999999999995</v>
      </c>
      <c r="E36" s="14">
        <f t="shared" si="30"/>
        <v>2534</v>
      </c>
      <c r="F36" s="14">
        <f t="shared" si="30"/>
        <v>2497</v>
      </c>
      <c r="G36" s="14">
        <f t="shared" si="30"/>
        <v>2624</v>
      </c>
      <c r="H36" s="14">
        <f t="shared" si="30"/>
        <v>2583</v>
      </c>
      <c r="I36" s="14">
        <f t="shared" si="30"/>
        <v>2485.0000000000005</v>
      </c>
      <c r="J36" s="14">
        <f t="shared" si="30"/>
        <v>2505</v>
      </c>
      <c r="K36" s="14">
        <f t="shared" si="30"/>
        <v>2526.0000000000005</v>
      </c>
      <c r="L36" s="14">
        <f t="shared" si="30"/>
        <v>2584</v>
      </c>
      <c r="M36" s="14">
        <f t="shared" si="30"/>
        <v>2351.9999999999995</v>
      </c>
      <c r="N36" s="14">
        <f t="shared" si="30"/>
        <v>2329</v>
      </c>
    </row>
    <row r="37" spans="1:14" x14ac:dyDescent="0.25">
      <c r="A37" s="8">
        <v>30</v>
      </c>
      <c r="B37" s="14">
        <f t="shared" ref="B37:N37" si="31">B135+B233</f>
        <v>2624</v>
      </c>
      <c r="C37" s="14">
        <f t="shared" si="31"/>
        <v>2509.0000000000005</v>
      </c>
      <c r="D37" s="14">
        <f t="shared" si="31"/>
        <v>2523</v>
      </c>
      <c r="E37" s="14">
        <f t="shared" si="31"/>
        <v>2640</v>
      </c>
      <c r="F37" s="14">
        <f t="shared" si="31"/>
        <v>2604</v>
      </c>
      <c r="G37" s="14">
        <f t="shared" si="31"/>
        <v>2559</v>
      </c>
      <c r="H37" s="14">
        <f t="shared" si="31"/>
        <v>2679.9999999999995</v>
      </c>
      <c r="I37" s="14">
        <f t="shared" si="31"/>
        <v>2638</v>
      </c>
      <c r="J37" s="14">
        <f t="shared" si="31"/>
        <v>2539</v>
      </c>
      <c r="K37" s="14">
        <f t="shared" si="31"/>
        <v>2559</v>
      </c>
      <c r="L37" s="14">
        <f t="shared" si="31"/>
        <v>2579</v>
      </c>
      <c r="M37" s="14">
        <f t="shared" si="31"/>
        <v>2635.9999999999991</v>
      </c>
      <c r="N37" s="14">
        <f t="shared" si="31"/>
        <v>2403</v>
      </c>
    </row>
    <row r="38" spans="1:14" x14ac:dyDescent="0.25">
      <c r="A38" s="8">
        <v>31</v>
      </c>
      <c r="B38" s="14">
        <f t="shared" ref="B38:N38" si="32">B136+B234</f>
        <v>2658</v>
      </c>
      <c r="C38" s="14">
        <f t="shared" si="32"/>
        <v>2642</v>
      </c>
      <c r="D38" s="14">
        <f t="shared" si="32"/>
        <v>2536</v>
      </c>
      <c r="E38" s="14">
        <f t="shared" si="32"/>
        <v>2544</v>
      </c>
      <c r="F38" s="14">
        <f t="shared" si="32"/>
        <v>2664.0000000000005</v>
      </c>
      <c r="G38" s="14">
        <f t="shared" si="32"/>
        <v>2627.9999999999995</v>
      </c>
      <c r="H38" s="14">
        <f t="shared" si="32"/>
        <v>2580</v>
      </c>
      <c r="I38" s="14">
        <f t="shared" si="32"/>
        <v>2694</v>
      </c>
      <c r="J38" s="14">
        <f t="shared" si="32"/>
        <v>2650</v>
      </c>
      <c r="K38" s="14">
        <f t="shared" si="32"/>
        <v>2553</v>
      </c>
      <c r="L38" s="14">
        <f t="shared" si="32"/>
        <v>2572</v>
      </c>
      <c r="M38" s="14">
        <f t="shared" si="32"/>
        <v>2592</v>
      </c>
      <c r="N38" s="14">
        <f t="shared" si="32"/>
        <v>2647</v>
      </c>
    </row>
    <row r="39" spans="1:14" x14ac:dyDescent="0.25">
      <c r="A39" s="8">
        <v>32</v>
      </c>
      <c r="B39" s="14">
        <f t="shared" ref="B39:N39" si="33">B137+B235</f>
        <v>2703</v>
      </c>
      <c r="C39" s="14">
        <f t="shared" si="33"/>
        <v>2693</v>
      </c>
      <c r="D39" s="14">
        <f t="shared" si="33"/>
        <v>2678.9999999999995</v>
      </c>
      <c r="E39" s="14">
        <f t="shared" si="33"/>
        <v>2580</v>
      </c>
      <c r="F39" s="14">
        <f t="shared" si="33"/>
        <v>2589.0000000000005</v>
      </c>
      <c r="G39" s="14">
        <f t="shared" si="33"/>
        <v>2711</v>
      </c>
      <c r="H39" s="14">
        <f t="shared" si="33"/>
        <v>2675</v>
      </c>
      <c r="I39" s="14">
        <f t="shared" si="33"/>
        <v>2626</v>
      </c>
      <c r="J39" s="14">
        <f t="shared" si="33"/>
        <v>2735</v>
      </c>
      <c r="K39" s="14">
        <f t="shared" si="33"/>
        <v>2690</v>
      </c>
      <c r="L39" s="14">
        <f t="shared" si="33"/>
        <v>2596</v>
      </c>
      <c r="M39" s="14">
        <f t="shared" si="33"/>
        <v>2612</v>
      </c>
      <c r="N39" s="14">
        <f t="shared" si="33"/>
        <v>2632</v>
      </c>
    </row>
    <row r="40" spans="1:14" x14ac:dyDescent="0.25">
      <c r="A40" s="8">
        <v>33</v>
      </c>
      <c r="B40" s="14">
        <f t="shared" ref="B40:N40" si="34">B138+B236</f>
        <v>2734</v>
      </c>
      <c r="C40" s="14">
        <f t="shared" si="34"/>
        <v>2730</v>
      </c>
      <c r="D40" s="14">
        <f t="shared" si="34"/>
        <v>2729</v>
      </c>
      <c r="E40" s="14">
        <f t="shared" si="34"/>
        <v>2725</v>
      </c>
      <c r="F40" s="14">
        <f t="shared" si="34"/>
        <v>2628</v>
      </c>
      <c r="G40" s="14">
        <f t="shared" si="34"/>
        <v>2637</v>
      </c>
      <c r="H40" s="14">
        <f t="shared" si="34"/>
        <v>2757</v>
      </c>
      <c r="I40" s="14">
        <f t="shared" si="34"/>
        <v>2721</v>
      </c>
      <c r="J40" s="14">
        <f t="shared" si="34"/>
        <v>2670</v>
      </c>
      <c r="K40" s="14">
        <f t="shared" si="34"/>
        <v>2774.9999999999995</v>
      </c>
      <c r="L40" s="14">
        <f t="shared" si="34"/>
        <v>2730.0000000000009</v>
      </c>
      <c r="M40" s="14">
        <f t="shared" si="34"/>
        <v>2638</v>
      </c>
      <c r="N40" s="14">
        <f t="shared" si="34"/>
        <v>2654.9999999999995</v>
      </c>
    </row>
    <row r="41" spans="1:14" x14ac:dyDescent="0.25">
      <c r="A41" s="8">
        <v>34</v>
      </c>
      <c r="B41" s="14">
        <f t="shared" ref="B41:N41" si="35">B139+B237</f>
        <v>2782</v>
      </c>
      <c r="C41" s="14">
        <f t="shared" si="35"/>
        <v>2768</v>
      </c>
      <c r="D41" s="14">
        <f t="shared" si="35"/>
        <v>2766</v>
      </c>
      <c r="E41" s="14">
        <f t="shared" si="35"/>
        <v>2762.9999999999995</v>
      </c>
      <c r="F41" s="14">
        <f t="shared" si="35"/>
        <v>2764</v>
      </c>
      <c r="G41" s="14">
        <f t="shared" si="35"/>
        <v>2671</v>
      </c>
      <c r="H41" s="14">
        <f t="shared" si="35"/>
        <v>2678.9999999999995</v>
      </c>
      <c r="I41" s="14">
        <f t="shared" si="35"/>
        <v>2802</v>
      </c>
      <c r="J41" s="14">
        <f t="shared" si="35"/>
        <v>2766</v>
      </c>
      <c r="K41" s="14">
        <f t="shared" si="35"/>
        <v>2712.0000000000005</v>
      </c>
      <c r="L41" s="14">
        <f t="shared" si="35"/>
        <v>2812.9999999999991</v>
      </c>
      <c r="M41" s="14">
        <f t="shared" si="35"/>
        <v>2766.9999999999991</v>
      </c>
      <c r="N41" s="14">
        <f t="shared" si="35"/>
        <v>2677</v>
      </c>
    </row>
    <row r="42" spans="1:14" x14ac:dyDescent="0.25">
      <c r="A42" s="8">
        <v>35</v>
      </c>
      <c r="B42" s="14">
        <f t="shared" ref="B42:N42" si="36">B140+B238</f>
        <v>2672</v>
      </c>
      <c r="C42" s="14">
        <f t="shared" si="36"/>
        <v>2805.0000000000009</v>
      </c>
      <c r="D42" s="14">
        <f t="shared" si="36"/>
        <v>2801.0000000000009</v>
      </c>
      <c r="E42" s="14">
        <f t="shared" si="36"/>
        <v>2795.9999999999995</v>
      </c>
      <c r="F42" s="14">
        <f t="shared" si="36"/>
        <v>2794</v>
      </c>
      <c r="G42" s="14">
        <f t="shared" si="36"/>
        <v>2799.9999999999995</v>
      </c>
      <c r="H42" s="14">
        <f t="shared" si="36"/>
        <v>2711.0000000000009</v>
      </c>
      <c r="I42" s="14">
        <f t="shared" si="36"/>
        <v>2717</v>
      </c>
      <c r="J42" s="14">
        <f t="shared" si="36"/>
        <v>2839</v>
      </c>
      <c r="K42" s="14">
        <f t="shared" si="36"/>
        <v>2805</v>
      </c>
      <c r="L42" s="14">
        <f t="shared" si="36"/>
        <v>2751</v>
      </c>
      <c r="M42" s="14">
        <f t="shared" si="36"/>
        <v>2848</v>
      </c>
      <c r="N42" s="14">
        <f t="shared" si="36"/>
        <v>2801</v>
      </c>
    </row>
    <row r="43" spans="1:14" x14ac:dyDescent="0.25">
      <c r="A43" s="8">
        <v>36</v>
      </c>
      <c r="B43" s="14">
        <f t="shared" ref="B43:N43" si="37">B141+B239</f>
        <v>2769</v>
      </c>
      <c r="C43" s="14">
        <f t="shared" si="37"/>
        <v>2686.0000000000009</v>
      </c>
      <c r="D43" s="14">
        <f t="shared" si="37"/>
        <v>2816</v>
      </c>
      <c r="E43" s="14">
        <f t="shared" si="37"/>
        <v>2817</v>
      </c>
      <c r="F43" s="14">
        <f t="shared" si="37"/>
        <v>2814</v>
      </c>
      <c r="G43" s="14">
        <f t="shared" si="37"/>
        <v>2816</v>
      </c>
      <c r="H43" s="14">
        <f t="shared" si="37"/>
        <v>2819.9999999999995</v>
      </c>
      <c r="I43" s="14">
        <f t="shared" si="37"/>
        <v>2736</v>
      </c>
      <c r="J43" s="14">
        <f t="shared" si="37"/>
        <v>2741</v>
      </c>
      <c r="K43" s="14">
        <f t="shared" si="37"/>
        <v>2864.9999999999995</v>
      </c>
      <c r="L43" s="14">
        <f t="shared" si="37"/>
        <v>2831</v>
      </c>
      <c r="M43" s="14">
        <f t="shared" si="37"/>
        <v>2774</v>
      </c>
      <c r="N43" s="14">
        <f t="shared" si="37"/>
        <v>2869</v>
      </c>
    </row>
    <row r="44" spans="1:14" x14ac:dyDescent="0.25">
      <c r="A44" s="8">
        <v>37</v>
      </c>
      <c r="B44" s="14">
        <f t="shared" ref="B44:N44" si="38">B142+B240</f>
        <v>2927</v>
      </c>
      <c r="C44" s="14">
        <f t="shared" si="38"/>
        <v>2793.9999999999995</v>
      </c>
      <c r="D44" s="14">
        <f t="shared" si="38"/>
        <v>2718</v>
      </c>
      <c r="E44" s="14">
        <f t="shared" si="38"/>
        <v>2847</v>
      </c>
      <c r="F44" s="14">
        <f t="shared" si="38"/>
        <v>2850</v>
      </c>
      <c r="G44" s="14">
        <f t="shared" si="38"/>
        <v>2846.0000000000009</v>
      </c>
      <c r="H44" s="14">
        <f t="shared" si="38"/>
        <v>2850</v>
      </c>
      <c r="I44" s="14">
        <f t="shared" si="38"/>
        <v>2857</v>
      </c>
      <c r="J44" s="14">
        <f t="shared" si="38"/>
        <v>2774</v>
      </c>
      <c r="K44" s="14">
        <f t="shared" si="38"/>
        <v>2778.9999999999995</v>
      </c>
      <c r="L44" s="14">
        <f t="shared" si="38"/>
        <v>2905</v>
      </c>
      <c r="M44" s="14">
        <f t="shared" si="38"/>
        <v>2870</v>
      </c>
      <c r="N44" s="14">
        <f t="shared" si="38"/>
        <v>2811.9999999999995</v>
      </c>
    </row>
    <row r="45" spans="1:14" x14ac:dyDescent="0.25">
      <c r="A45" s="8">
        <v>38</v>
      </c>
      <c r="B45" s="14">
        <f t="shared" ref="B45:N45" si="39">B143+B241</f>
        <v>2760</v>
      </c>
      <c r="C45" s="14">
        <f t="shared" si="39"/>
        <v>2940</v>
      </c>
      <c r="D45" s="14">
        <f t="shared" si="39"/>
        <v>2816</v>
      </c>
      <c r="E45" s="14">
        <f t="shared" si="39"/>
        <v>2742</v>
      </c>
      <c r="F45" s="14">
        <f t="shared" si="39"/>
        <v>2870</v>
      </c>
      <c r="G45" s="14">
        <f t="shared" si="39"/>
        <v>2874</v>
      </c>
      <c r="H45" s="14">
        <f t="shared" si="39"/>
        <v>2869</v>
      </c>
      <c r="I45" s="14">
        <f t="shared" si="39"/>
        <v>2874</v>
      </c>
      <c r="J45" s="14">
        <f t="shared" si="39"/>
        <v>2880</v>
      </c>
      <c r="K45" s="14">
        <f t="shared" si="39"/>
        <v>2801</v>
      </c>
      <c r="L45" s="14">
        <f t="shared" si="39"/>
        <v>2806</v>
      </c>
      <c r="M45" s="14">
        <f t="shared" si="39"/>
        <v>2933</v>
      </c>
      <c r="N45" s="14">
        <f t="shared" si="39"/>
        <v>2898.9999999999995</v>
      </c>
    </row>
    <row r="46" spans="1:14" x14ac:dyDescent="0.25">
      <c r="A46" s="8">
        <v>39</v>
      </c>
      <c r="B46" s="14">
        <f t="shared" ref="B46:N46" si="40">B144+B242</f>
        <v>2687</v>
      </c>
      <c r="C46" s="14">
        <f t="shared" si="40"/>
        <v>2776.9999999999995</v>
      </c>
      <c r="D46" s="14">
        <f t="shared" si="40"/>
        <v>2952</v>
      </c>
      <c r="E46" s="14">
        <f t="shared" si="40"/>
        <v>2832.9999999999995</v>
      </c>
      <c r="F46" s="14">
        <f t="shared" si="40"/>
        <v>2761</v>
      </c>
      <c r="G46" s="14">
        <f t="shared" si="40"/>
        <v>2885</v>
      </c>
      <c r="H46" s="14">
        <f t="shared" si="40"/>
        <v>2889.9999999999995</v>
      </c>
      <c r="I46" s="14">
        <f t="shared" si="40"/>
        <v>2888.0000000000005</v>
      </c>
      <c r="J46" s="14">
        <f t="shared" si="40"/>
        <v>2892</v>
      </c>
      <c r="K46" s="14">
        <f t="shared" si="40"/>
        <v>2899</v>
      </c>
      <c r="L46" s="14">
        <f t="shared" si="40"/>
        <v>2820.9999999999995</v>
      </c>
      <c r="M46" s="14">
        <f t="shared" si="40"/>
        <v>2826.0000000000005</v>
      </c>
      <c r="N46" s="14">
        <f t="shared" si="40"/>
        <v>2954</v>
      </c>
    </row>
    <row r="47" spans="1:14" x14ac:dyDescent="0.25">
      <c r="A47" s="8">
        <v>40</v>
      </c>
      <c r="B47" s="14">
        <f t="shared" ref="B47:N47" si="41">B145+B243</f>
        <v>2508</v>
      </c>
      <c r="C47" s="14">
        <f t="shared" si="41"/>
        <v>2718</v>
      </c>
      <c r="D47" s="14">
        <f t="shared" si="41"/>
        <v>2814.0000000000009</v>
      </c>
      <c r="E47" s="14">
        <f t="shared" si="41"/>
        <v>2985</v>
      </c>
      <c r="F47" s="14">
        <f t="shared" si="41"/>
        <v>2866</v>
      </c>
      <c r="G47" s="14">
        <f t="shared" si="41"/>
        <v>2798</v>
      </c>
      <c r="H47" s="14">
        <f t="shared" si="41"/>
        <v>2918</v>
      </c>
      <c r="I47" s="14">
        <f t="shared" si="41"/>
        <v>2925.9999999999995</v>
      </c>
      <c r="J47" s="14">
        <f t="shared" si="41"/>
        <v>2925</v>
      </c>
      <c r="K47" s="14">
        <f t="shared" si="41"/>
        <v>2928.9999999999995</v>
      </c>
      <c r="L47" s="14">
        <f t="shared" si="41"/>
        <v>2937</v>
      </c>
      <c r="M47" s="14">
        <f t="shared" si="41"/>
        <v>2859.0000000000005</v>
      </c>
      <c r="N47" s="14">
        <f t="shared" si="41"/>
        <v>2864</v>
      </c>
    </row>
    <row r="48" spans="1:14" x14ac:dyDescent="0.25">
      <c r="A48" s="8">
        <v>41</v>
      </c>
      <c r="B48" s="14">
        <f t="shared" ref="B48:N48" si="42">B146+B244</f>
        <v>2481</v>
      </c>
      <c r="C48" s="14">
        <f t="shared" si="42"/>
        <v>2513</v>
      </c>
      <c r="D48" s="14">
        <f t="shared" si="42"/>
        <v>2724</v>
      </c>
      <c r="E48" s="14">
        <f t="shared" si="42"/>
        <v>2822</v>
      </c>
      <c r="F48" s="14">
        <f t="shared" si="42"/>
        <v>2993</v>
      </c>
      <c r="G48" s="14">
        <f t="shared" si="42"/>
        <v>2873.9999999999991</v>
      </c>
      <c r="H48" s="14">
        <f t="shared" si="42"/>
        <v>2807</v>
      </c>
      <c r="I48" s="14">
        <f t="shared" si="42"/>
        <v>2925.9999999999995</v>
      </c>
      <c r="J48" s="14">
        <f t="shared" si="42"/>
        <v>2935</v>
      </c>
      <c r="K48" s="14">
        <f t="shared" si="42"/>
        <v>2934</v>
      </c>
      <c r="L48" s="14">
        <f t="shared" si="42"/>
        <v>2938.0000000000005</v>
      </c>
      <c r="M48" s="14">
        <f t="shared" si="42"/>
        <v>2948</v>
      </c>
      <c r="N48" s="14">
        <f t="shared" si="42"/>
        <v>2871</v>
      </c>
    </row>
    <row r="49" spans="1:14" x14ac:dyDescent="0.25">
      <c r="A49" s="8">
        <v>42</v>
      </c>
      <c r="B49" s="14">
        <f t="shared" ref="B49:N49" si="43">B147+B245</f>
        <v>2702</v>
      </c>
      <c r="C49" s="14">
        <f t="shared" si="43"/>
        <v>2492</v>
      </c>
      <c r="D49" s="14">
        <f t="shared" si="43"/>
        <v>2527</v>
      </c>
      <c r="E49" s="14">
        <f t="shared" si="43"/>
        <v>2741</v>
      </c>
      <c r="F49" s="14">
        <f t="shared" si="43"/>
        <v>2839</v>
      </c>
      <c r="G49" s="14">
        <f t="shared" si="43"/>
        <v>3007</v>
      </c>
      <c r="H49" s="14">
        <f t="shared" si="43"/>
        <v>2891.9999999999995</v>
      </c>
      <c r="I49" s="14">
        <f t="shared" si="43"/>
        <v>2827</v>
      </c>
      <c r="J49" s="14">
        <f t="shared" si="43"/>
        <v>2946.0000000000005</v>
      </c>
      <c r="K49" s="14">
        <f t="shared" si="43"/>
        <v>2955</v>
      </c>
      <c r="L49" s="14">
        <f t="shared" si="43"/>
        <v>2955</v>
      </c>
      <c r="M49" s="14">
        <f t="shared" si="43"/>
        <v>2959</v>
      </c>
      <c r="N49" s="14">
        <f t="shared" si="43"/>
        <v>2969</v>
      </c>
    </row>
    <row r="50" spans="1:14" x14ac:dyDescent="0.25">
      <c r="A50" s="8">
        <v>43</v>
      </c>
      <c r="B50" s="14">
        <f t="shared" ref="B50:N50" si="44">B148+B246</f>
        <v>2766</v>
      </c>
      <c r="C50" s="14">
        <f t="shared" si="44"/>
        <v>2728.0000000000009</v>
      </c>
      <c r="D50" s="14">
        <f t="shared" si="44"/>
        <v>2520</v>
      </c>
      <c r="E50" s="14">
        <f t="shared" si="44"/>
        <v>2554.0000000000005</v>
      </c>
      <c r="F50" s="14">
        <f t="shared" si="44"/>
        <v>2769</v>
      </c>
      <c r="G50" s="14">
        <f t="shared" si="44"/>
        <v>2869.9999999999995</v>
      </c>
      <c r="H50" s="14">
        <f t="shared" si="44"/>
        <v>3036</v>
      </c>
      <c r="I50" s="14">
        <f t="shared" si="44"/>
        <v>2923</v>
      </c>
      <c r="J50" s="14">
        <f t="shared" si="44"/>
        <v>2859</v>
      </c>
      <c r="K50" s="14">
        <f t="shared" si="44"/>
        <v>2976.0000000000009</v>
      </c>
      <c r="L50" s="14">
        <f t="shared" si="44"/>
        <v>2986</v>
      </c>
      <c r="M50" s="14">
        <f t="shared" si="44"/>
        <v>2987</v>
      </c>
      <c r="N50" s="14">
        <f t="shared" si="44"/>
        <v>2991</v>
      </c>
    </row>
    <row r="51" spans="1:14" x14ac:dyDescent="0.25">
      <c r="A51" s="8">
        <v>44</v>
      </c>
      <c r="B51" s="14">
        <f t="shared" ref="B51:N51" si="45">B149+B247</f>
        <v>2726</v>
      </c>
      <c r="C51" s="14">
        <f t="shared" si="45"/>
        <v>2791.9999999999991</v>
      </c>
      <c r="D51" s="14">
        <f t="shared" si="45"/>
        <v>2756</v>
      </c>
      <c r="E51" s="14">
        <f t="shared" si="45"/>
        <v>2545.9999999999995</v>
      </c>
      <c r="F51" s="14">
        <f t="shared" si="45"/>
        <v>2578</v>
      </c>
      <c r="G51" s="14">
        <f t="shared" si="45"/>
        <v>2791.9999999999995</v>
      </c>
      <c r="H51" s="14">
        <f t="shared" si="45"/>
        <v>2896</v>
      </c>
      <c r="I51" s="14">
        <f t="shared" si="45"/>
        <v>3062.0000000000009</v>
      </c>
      <c r="J51" s="14">
        <f t="shared" si="45"/>
        <v>2952</v>
      </c>
      <c r="K51" s="14">
        <f t="shared" si="45"/>
        <v>2887.9999999999991</v>
      </c>
      <c r="L51" s="14">
        <f t="shared" si="45"/>
        <v>3004.0000000000009</v>
      </c>
      <c r="M51" s="14">
        <f t="shared" si="45"/>
        <v>3015</v>
      </c>
      <c r="N51" s="14">
        <f t="shared" si="45"/>
        <v>3016.0000000000009</v>
      </c>
    </row>
    <row r="52" spans="1:14" x14ac:dyDescent="0.25">
      <c r="A52" s="8">
        <v>45</v>
      </c>
      <c r="B52" s="14">
        <f t="shared" ref="B52:N52" si="46">B150+B248</f>
        <v>2960</v>
      </c>
      <c r="C52" s="14">
        <f t="shared" si="46"/>
        <v>2723</v>
      </c>
      <c r="D52" s="14">
        <f t="shared" si="46"/>
        <v>2790</v>
      </c>
      <c r="E52" s="14">
        <f t="shared" si="46"/>
        <v>2756</v>
      </c>
      <c r="F52" s="14">
        <f t="shared" si="46"/>
        <v>2547</v>
      </c>
      <c r="G52" s="14">
        <f t="shared" si="46"/>
        <v>2578.9999999999991</v>
      </c>
      <c r="H52" s="14">
        <f t="shared" si="46"/>
        <v>2792.0000000000005</v>
      </c>
      <c r="I52" s="14">
        <f t="shared" si="46"/>
        <v>2897.9999999999991</v>
      </c>
      <c r="J52" s="14">
        <f t="shared" si="46"/>
        <v>3063</v>
      </c>
      <c r="K52" s="14">
        <f t="shared" si="46"/>
        <v>2955.0000000000005</v>
      </c>
      <c r="L52" s="14">
        <f t="shared" si="46"/>
        <v>2891.0000000000005</v>
      </c>
      <c r="M52" s="14">
        <f t="shared" si="46"/>
        <v>3005</v>
      </c>
      <c r="N52" s="14">
        <f t="shared" si="46"/>
        <v>3018</v>
      </c>
    </row>
    <row r="53" spans="1:14" x14ac:dyDescent="0.25">
      <c r="A53" s="8">
        <v>46</v>
      </c>
      <c r="B53" s="14">
        <f t="shared" ref="B53:N53" si="47">B151+B249</f>
        <v>3179</v>
      </c>
      <c r="C53" s="14">
        <f t="shared" si="47"/>
        <v>2977</v>
      </c>
      <c r="D53" s="14">
        <f t="shared" si="47"/>
        <v>2739</v>
      </c>
      <c r="E53" s="14">
        <f t="shared" si="47"/>
        <v>2803</v>
      </c>
      <c r="F53" s="14">
        <f t="shared" si="47"/>
        <v>2769</v>
      </c>
      <c r="G53" s="14">
        <f t="shared" si="47"/>
        <v>2562</v>
      </c>
      <c r="H53" s="14">
        <f t="shared" si="47"/>
        <v>2593</v>
      </c>
      <c r="I53" s="14">
        <f t="shared" si="47"/>
        <v>2805</v>
      </c>
      <c r="J53" s="14">
        <f t="shared" si="47"/>
        <v>2912</v>
      </c>
      <c r="K53" s="14">
        <f t="shared" si="47"/>
        <v>3075</v>
      </c>
      <c r="L53" s="14">
        <f t="shared" si="47"/>
        <v>2968.9999999999991</v>
      </c>
      <c r="M53" s="14">
        <f t="shared" si="47"/>
        <v>2905.0000000000005</v>
      </c>
      <c r="N53" s="14">
        <f t="shared" si="47"/>
        <v>3018</v>
      </c>
    </row>
    <row r="54" spans="1:14" x14ac:dyDescent="0.25">
      <c r="A54" s="8">
        <v>47</v>
      </c>
      <c r="B54" s="14">
        <f t="shared" ref="B54:N54" si="48">B152+B250</f>
        <v>3379</v>
      </c>
      <c r="C54" s="14">
        <f t="shared" si="48"/>
        <v>3197</v>
      </c>
      <c r="D54" s="14">
        <f t="shared" si="48"/>
        <v>2997</v>
      </c>
      <c r="E54" s="14">
        <f t="shared" si="48"/>
        <v>2756</v>
      </c>
      <c r="F54" s="14">
        <f t="shared" si="48"/>
        <v>2822.0000000000005</v>
      </c>
      <c r="G54" s="14">
        <f t="shared" si="48"/>
        <v>2786</v>
      </c>
      <c r="H54" s="14">
        <f t="shared" si="48"/>
        <v>2581</v>
      </c>
      <c r="I54" s="14">
        <f t="shared" si="48"/>
        <v>2611.0000000000005</v>
      </c>
      <c r="J54" s="14">
        <f t="shared" si="48"/>
        <v>2824</v>
      </c>
      <c r="K54" s="14">
        <f t="shared" si="48"/>
        <v>2930</v>
      </c>
      <c r="L54" s="14">
        <f t="shared" si="48"/>
        <v>3092</v>
      </c>
      <c r="M54" s="14">
        <f t="shared" si="48"/>
        <v>2988</v>
      </c>
      <c r="N54" s="14">
        <f t="shared" si="48"/>
        <v>2926</v>
      </c>
    </row>
    <row r="55" spans="1:14" x14ac:dyDescent="0.25">
      <c r="A55" s="8">
        <v>48</v>
      </c>
      <c r="B55" s="14">
        <f t="shared" ref="B55:N55" si="49">B153+B251</f>
        <v>3361</v>
      </c>
      <c r="C55" s="14">
        <f t="shared" si="49"/>
        <v>3394.9999999999995</v>
      </c>
      <c r="D55" s="14">
        <f t="shared" si="49"/>
        <v>3217</v>
      </c>
      <c r="E55" s="14">
        <f t="shared" si="49"/>
        <v>3020</v>
      </c>
      <c r="F55" s="14">
        <f t="shared" si="49"/>
        <v>2775.9999999999995</v>
      </c>
      <c r="G55" s="14">
        <f t="shared" si="49"/>
        <v>2837.9999999999995</v>
      </c>
      <c r="H55" s="14">
        <f t="shared" si="49"/>
        <v>2806</v>
      </c>
      <c r="I55" s="14">
        <f t="shared" si="49"/>
        <v>2600</v>
      </c>
      <c r="J55" s="14">
        <f t="shared" si="49"/>
        <v>2631</v>
      </c>
      <c r="K55" s="14">
        <f t="shared" si="49"/>
        <v>2842</v>
      </c>
      <c r="L55" s="14">
        <f t="shared" si="49"/>
        <v>2949.0000000000009</v>
      </c>
      <c r="M55" s="14">
        <f t="shared" si="49"/>
        <v>3111</v>
      </c>
      <c r="N55" s="14">
        <f t="shared" si="49"/>
        <v>3007</v>
      </c>
    </row>
    <row r="56" spans="1:14" x14ac:dyDescent="0.25">
      <c r="A56" s="8">
        <v>49</v>
      </c>
      <c r="B56" s="14">
        <f t="shared" ref="B56:N56" si="50">B154+B252</f>
        <v>3405</v>
      </c>
      <c r="C56" s="14">
        <f t="shared" si="50"/>
        <v>3364</v>
      </c>
      <c r="D56" s="14">
        <f t="shared" si="50"/>
        <v>3399</v>
      </c>
      <c r="E56" s="14">
        <f t="shared" si="50"/>
        <v>3223.0000000000005</v>
      </c>
      <c r="F56" s="14">
        <f t="shared" si="50"/>
        <v>3027</v>
      </c>
      <c r="G56" s="14">
        <f t="shared" si="50"/>
        <v>2782</v>
      </c>
      <c r="H56" s="14">
        <f t="shared" si="50"/>
        <v>2843.0000000000009</v>
      </c>
      <c r="I56" s="14">
        <f t="shared" si="50"/>
        <v>2811</v>
      </c>
      <c r="J56" s="14">
        <f t="shared" si="50"/>
        <v>2603.9999999999995</v>
      </c>
      <c r="K56" s="14">
        <f t="shared" si="50"/>
        <v>2637.0000000000009</v>
      </c>
      <c r="L56" s="14">
        <f t="shared" si="50"/>
        <v>2846</v>
      </c>
      <c r="M56" s="14">
        <f t="shared" si="50"/>
        <v>2952.9999999999995</v>
      </c>
      <c r="N56" s="14">
        <f t="shared" si="50"/>
        <v>3116</v>
      </c>
    </row>
    <row r="57" spans="1:14" x14ac:dyDescent="0.25">
      <c r="A57" s="8">
        <v>50</v>
      </c>
      <c r="B57" s="14">
        <f t="shared" ref="B57:N57" si="51">B155+B253</f>
        <v>3658</v>
      </c>
      <c r="C57" s="14">
        <f t="shared" si="51"/>
        <v>3424</v>
      </c>
      <c r="D57" s="14">
        <f t="shared" si="51"/>
        <v>3376</v>
      </c>
      <c r="E57" s="14">
        <f t="shared" si="51"/>
        <v>3411.0000000000005</v>
      </c>
      <c r="F57" s="14">
        <f t="shared" si="51"/>
        <v>3237.0000000000005</v>
      </c>
      <c r="G57" s="14">
        <f t="shared" si="51"/>
        <v>3041</v>
      </c>
      <c r="H57" s="14">
        <f t="shared" si="51"/>
        <v>2798</v>
      </c>
      <c r="I57" s="14">
        <f t="shared" si="51"/>
        <v>2855</v>
      </c>
      <c r="J57" s="14">
        <f t="shared" si="51"/>
        <v>2822</v>
      </c>
      <c r="K57" s="14">
        <f t="shared" si="51"/>
        <v>2615.9999999999995</v>
      </c>
      <c r="L57" s="14">
        <f t="shared" si="51"/>
        <v>2649</v>
      </c>
      <c r="M57" s="14">
        <f t="shared" si="51"/>
        <v>2858</v>
      </c>
      <c r="N57" s="14">
        <f t="shared" si="51"/>
        <v>2966</v>
      </c>
    </row>
    <row r="58" spans="1:14" x14ac:dyDescent="0.25">
      <c r="A58" s="8">
        <v>51</v>
      </c>
      <c r="B58" s="14">
        <f t="shared" ref="B58:N58" si="52">B156+B254</f>
        <v>3623</v>
      </c>
      <c r="C58" s="14">
        <f t="shared" si="52"/>
        <v>3686.0000000000009</v>
      </c>
      <c r="D58" s="14">
        <f t="shared" si="52"/>
        <v>3458</v>
      </c>
      <c r="E58" s="14">
        <f t="shared" si="52"/>
        <v>3407</v>
      </c>
      <c r="F58" s="14">
        <f t="shared" si="52"/>
        <v>3443</v>
      </c>
      <c r="G58" s="14">
        <f t="shared" si="52"/>
        <v>3269.9999999999991</v>
      </c>
      <c r="H58" s="14">
        <f t="shared" si="52"/>
        <v>3072</v>
      </c>
      <c r="I58" s="14">
        <f t="shared" si="52"/>
        <v>2830</v>
      </c>
      <c r="J58" s="14">
        <f t="shared" si="52"/>
        <v>2885</v>
      </c>
      <c r="K58" s="14">
        <f t="shared" si="52"/>
        <v>2851</v>
      </c>
      <c r="L58" s="14">
        <f t="shared" si="52"/>
        <v>2645</v>
      </c>
      <c r="M58" s="14">
        <f t="shared" si="52"/>
        <v>2677.9999999999995</v>
      </c>
      <c r="N58" s="14">
        <f t="shared" si="52"/>
        <v>2885.9999999999995</v>
      </c>
    </row>
    <row r="59" spans="1:14" x14ac:dyDescent="0.25">
      <c r="A59" s="8">
        <v>52</v>
      </c>
      <c r="B59" s="14">
        <f t="shared" ref="B59:N59" si="53">B157+B255</f>
        <v>3799</v>
      </c>
      <c r="C59" s="14">
        <f t="shared" si="53"/>
        <v>3612.9999999999995</v>
      </c>
      <c r="D59" s="14">
        <f t="shared" si="53"/>
        <v>3673</v>
      </c>
      <c r="E59" s="14">
        <f t="shared" si="53"/>
        <v>3446</v>
      </c>
      <c r="F59" s="14">
        <f t="shared" si="53"/>
        <v>3395</v>
      </c>
      <c r="G59" s="14">
        <f t="shared" si="53"/>
        <v>3434</v>
      </c>
      <c r="H59" s="14">
        <f t="shared" si="53"/>
        <v>3260.0000000000005</v>
      </c>
      <c r="I59" s="14">
        <f t="shared" si="53"/>
        <v>3060</v>
      </c>
      <c r="J59" s="14">
        <f t="shared" si="53"/>
        <v>2819</v>
      </c>
      <c r="K59" s="14">
        <f t="shared" si="53"/>
        <v>2874</v>
      </c>
      <c r="L59" s="14">
        <f t="shared" si="53"/>
        <v>2840</v>
      </c>
      <c r="M59" s="14">
        <f t="shared" si="53"/>
        <v>2635</v>
      </c>
      <c r="N59" s="14">
        <f t="shared" si="53"/>
        <v>2669.0000000000005</v>
      </c>
    </row>
    <row r="60" spans="1:14" x14ac:dyDescent="0.25">
      <c r="A60" s="8">
        <v>53</v>
      </c>
      <c r="B60" s="14">
        <f t="shared" ref="B60:N60" si="54">B158+B256</f>
        <v>3916</v>
      </c>
      <c r="C60" s="14">
        <f t="shared" si="54"/>
        <v>3800</v>
      </c>
      <c r="D60" s="14">
        <f t="shared" si="54"/>
        <v>3617</v>
      </c>
      <c r="E60" s="14">
        <f t="shared" si="54"/>
        <v>3673.9999999999995</v>
      </c>
      <c r="F60" s="14">
        <f t="shared" si="54"/>
        <v>3449</v>
      </c>
      <c r="G60" s="14">
        <f t="shared" si="54"/>
        <v>3400</v>
      </c>
      <c r="H60" s="14">
        <f t="shared" si="54"/>
        <v>3436</v>
      </c>
      <c r="I60" s="14">
        <f t="shared" si="54"/>
        <v>3264</v>
      </c>
      <c r="J60" s="14">
        <f t="shared" si="54"/>
        <v>3066</v>
      </c>
      <c r="K60" s="14">
        <f t="shared" si="54"/>
        <v>2825.0000000000005</v>
      </c>
      <c r="L60" s="14">
        <f t="shared" si="54"/>
        <v>2879</v>
      </c>
      <c r="M60" s="14">
        <f t="shared" si="54"/>
        <v>2846</v>
      </c>
      <c r="N60" s="14">
        <f t="shared" si="54"/>
        <v>2643</v>
      </c>
    </row>
    <row r="61" spans="1:14" x14ac:dyDescent="0.25">
      <c r="A61" s="8">
        <v>54</v>
      </c>
      <c r="B61" s="14">
        <f t="shared" ref="B61:N61" si="55">B159+B257</f>
        <v>3882</v>
      </c>
      <c r="C61" s="14">
        <f t="shared" si="55"/>
        <v>3928.0000000000005</v>
      </c>
      <c r="D61" s="14">
        <f t="shared" si="55"/>
        <v>3812</v>
      </c>
      <c r="E61" s="14">
        <f t="shared" si="55"/>
        <v>3633</v>
      </c>
      <c r="F61" s="14">
        <f t="shared" si="55"/>
        <v>3687</v>
      </c>
      <c r="G61" s="14">
        <f t="shared" si="55"/>
        <v>3465.9999999999995</v>
      </c>
      <c r="H61" s="14">
        <f t="shared" si="55"/>
        <v>3415</v>
      </c>
      <c r="I61" s="14">
        <f t="shared" si="55"/>
        <v>3449</v>
      </c>
      <c r="J61" s="14">
        <f t="shared" si="55"/>
        <v>3277.9999999999991</v>
      </c>
      <c r="K61" s="14">
        <f t="shared" si="55"/>
        <v>3081</v>
      </c>
      <c r="L61" s="14">
        <f t="shared" si="55"/>
        <v>2840.9999999999995</v>
      </c>
      <c r="M61" s="14">
        <f t="shared" si="55"/>
        <v>2892.9999999999995</v>
      </c>
      <c r="N61" s="14">
        <f t="shared" si="55"/>
        <v>2859</v>
      </c>
    </row>
    <row r="62" spans="1:14" x14ac:dyDescent="0.25">
      <c r="A62" s="8">
        <v>55</v>
      </c>
      <c r="B62" s="14">
        <f t="shared" ref="B62:N62" si="56">B160+B258</f>
        <v>3669</v>
      </c>
      <c r="C62" s="14">
        <f t="shared" si="56"/>
        <v>3884.9999999999995</v>
      </c>
      <c r="D62" s="14">
        <f t="shared" si="56"/>
        <v>3932</v>
      </c>
      <c r="E62" s="14">
        <f t="shared" si="56"/>
        <v>3822</v>
      </c>
      <c r="F62" s="14">
        <f t="shared" si="56"/>
        <v>3640</v>
      </c>
      <c r="G62" s="14">
        <f t="shared" si="56"/>
        <v>3693.0000000000005</v>
      </c>
      <c r="H62" s="14">
        <f t="shared" si="56"/>
        <v>3476.0000000000005</v>
      </c>
      <c r="I62" s="14">
        <f t="shared" si="56"/>
        <v>3423</v>
      </c>
      <c r="J62" s="14">
        <f t="shared" si="56"/>
        <v>3459</v>
      </c>
      <c r="K62" s="14">
        <f t="shared" si="56"/>
        <v>3288</v>
      </c>
      <c r="L62" s="14">
        <f t="shared" si="56"/>
        <v>3092</v>
      </c>
      <c r="M62" s="14">
        <f t="shared" si="56"/>
        <v>2853</v>
      </c>
      <c r="N62" s="14">
        <f t="shared" si="56"/>
        <v>2902</v>
      </c>
    </row>
    <row r="63" spans="1:14" x14ac:dyDescent="0.25">
      <c r="A63" s="8">
        <v>56</v>
      </c>
      <c r="B63" s="14">
        <f t="shared" ref="B63:N63" si="57">B161+B259</f>
        <v>3634</v>
      </c>
      <c r="C63" s="14">
        <f t="shared" si="57"/>
        <v>3698</v>
      </c>
      <c r="D63" s="14">
        <f t="shared" si="57"/>
        <v>3912</v>
      </c>
      <c r="E63" s="14">
        <f t="shared" si="57"/>
        <v>3960.9999999999991</v>
      </c>
      <c r="F63" s="14">
        <f t="shared" si="57"/>
        <v>3849.9999999999991</v>
      </c>
      <c r="G63" s="14">
        <f t="shared" si="57"/>
        <v>3672</v>
      </c>
      <c r="H63" s="14">
        <f t="shared" si="57"/>
        <v>3723</v>
      </c>
      <c r="I63" s="14">
        <f t="shared" si="57"/>
        <v>3509</v>
      </c>
      <c r="J63" s="14">
        <f t="shared" si="57"/>
        <v>3453.9999999999995</v>
      </c>
      <c r="K63" s="14">
        <f t="shared" si="57"/>
        <v>3488.0000000000009</v>
      </c>
      <c r="L63" s="14">
        <f t="shared" si="57"/>
        <v>3319.0000000000005</v>
      </c>
      <c r="M63" s="14">
        <f t="shared" si="57"/>
        <v>3122.0000000000005</v>
      </c>
      <c r="N63" s="14">
        <f t="shared" si="57"/>
        <v>2884</v>
      </c>
    </row>
    <row r="64" spans="1:14" x14ac:dyDescent="0.25">
      <c r="A64" s="8">
        <v>57</v>
      </c>
      <c r="B64" s="14">
        <f t="shared" ref="B64:N64" si="58">B162+B260</f>
        <v>3695</v>
      </c>
      <c r="C64" s="14">
        <f t="shared" si="58"/>
        <v>3647</v>
      </c>
      <c r="D64" s="14">
        <f t="shared" si="58"/>
        <v>3708.9999999999995</v>
      </c>
      <c r="E64" s="14">
        <f t="shared" si="58"/>
        <v>3922</v>
      </c>
      <c r="F64" s="14">
        <f t="shared" si="58"/>
        <v>3970</v>
      </c>
      <c r="G64" s="14">
        <f t="shared" si="58"/>
        <v>3863</v>
      </c>
      <c r="H64" s="14">
        <f t="shared" si="58"/>
        <v>3684</v>
      </c>
      <c r="I64" s="14">
        <f t="shared" si="58"/>
        <v>3737</v>
      </c>
      <c r="J64" s="14">
        <f t="shared" si="58"/>
        <v>3526</v>
      </c>
      <c r="K64" s="14">
        <f t="shared" si="58"/>
        <v>3469</v>
      </c>
      <c r="L64" s="14">
        <f t="shared" si="58"/>
        <v>3504</v>
      </c>
      <c r="M64" s="14">
        <f t="shared" si="58"/>
        <v>3337</v>
      </c>
      <c r="N64" s="14">
        <f t="shared" si="58"/>
        <v>3140</v>
      </c>
    </row>
    <row r="65" spans="1:14" x14ac:dyDescent="0.25">
      <c r="A65" s="8">
        <v>58</v>
      </c>
      <c r="B65" s="14">
        <f t="shared" ref="B65:N65" si="59">B163+B261</f>
        <v>3559</v>
      </c>
      <c r="C65" s="14">
        <f t="shared" si="59"/>
        <v>3694</v>
      </c>
      <c r="D65" s="14">
        <f t="shared" si="59"/>
        <v>3647</v>
      </c>
      <c r="E65" s="14">
        <f t="shared" si="59"/>
        <v>3710.9999999999995</v>
      </c>
      <c r="F65" s="14">
        <f t="shared" si="59"/>
        <v>3922</v>
      </c>
      <c r="G65" s="14">
        <f t="shared" si="59"/>
        <v>3970</v>
      </c>
      <c r="H65" s="14">
        <f t="shared" si="59"/>
        <v>3861.9999999999995</v>
      </c>
      <c r="I65" s="14">
        <f t="shared" si="59"/>
        <v>3685.9999999999995</v>
      </c>
      <c r="J65" s="14">
        <f t="shared" si="59"/>
        <v>3739</v>
      </c>
      <c r="K65" s="14">
        <f t="shared" si="59"/>
        <v>3529</v>
      </c>
      <c r="L65" s="14">
        <f t="shared" si="59"/>
        <v>3473</v>
      </c>
      <c r="M65" s="14">
        <f t="shared" si="59"/>
        <v>3507</v>
      </c>
      <c r="N65" s="14">
        <f t="shared" si="59"/>
        <v>3341</v>
      </c>
    </row>
    <row r="66" spans="1:14" x14ac:dyDescent="0.25">
      <c r="A66" s="8">
        <v>59</v>
      </c>
      <c r="B66" s="14">
        <f t="shared" ref="B66:N66" si="60">B164+B262</f>
        <v>3541</v>
      </c>
      <c r="C66" s="14">
        <f t="shared" si="60"/>
        <v>3555</v>
      </c>
      <c r="D66" s="14">
        <f t="shared" si="60"/>
        <v>3687</v>
      </c>
      <c r="E66" s="14">
        <f t="shared" si="60"/>
        <v>3644</v>
      </c>
      <c r="F66" s="14">
        <f t="shared" si="60"/>
        <v>3708.9999999999995</v>
      </c>
      <c r="G66" s="14">
        <f t="shared" si="60"/>
        <v>3917.0000000000005</v>
      </c>
      <c r="H66" s="14">
        <f t="shared" si="60"/>
        <v>3964.9999999999995</v>
      </c>
      <c r="I66" s="14">
        <f t="shared" si="60"/>
        <v>3857.9999999999991</v>
      </c>
      <c r="J66" s="14">
        <f t="shared" si="60"/>
        <v>3683.0000000000005</v>
      </c>
      <c r="K66" s="14">
        <f t="shared" si="60"/>
        <v>3735</v>
      </c>
      <c r="L66" s="14">
        <f t="shared" si="60"/>
        <v>3528</v>
      </c>
      <c r="M66" s="14">
        <f t="shared" si="60"/>
        <v>3471.9999999999991</v>
      </c>
      <c r="N66" s="14">
        <f t="shared" si="60"/>
        <v>3506</v>
      </c>
    </row>
    <row r="67" spans="1:14" x14ac:dyDescent="0.25">
      <c r="A67" s="8">
        <v>60</v>
      </c>
      <c r="B67" s="14">
        <f t="shared" ref="B67:N67" si="61">B165+B263</f>
        <v>3462</v>
      </c>
      <c r="C67" s="14">
        <f t="shared" si="61"/>
        <v>3532</v>
      </c>
      <c r="D67" s="14">
        <f t="shared" si="61"/>
        <v>3548.9999999999991</v>
      </c>
      <c r="E67" s="14">
        <f t="shared" si="61"/>
        <v>3677</v>
      </c>
      <c r="F67" s="14">
        <f t="shared" si="61"/>
        <v>3635</v>
      </c>
      <c r="G67" s="14">
        <f t="shared" si="61"/>
        <v>3700</v>
      </c>
      <c r="H67" s="14">
        <f t="shared" si="61"/>
        <v>3906.9999999999995</v>
      </c>
      <c r="I67" s="14">
        <f t="shared" si="61"/>
        <v>3957</v>
      </c>
      <c r="J67" s="14">
        <f t="shared" si="61"/>
        <v>3848</v>
      </c>
      <c r="K67" s="14">
        <f t="shared" si="61"/>
        <v>3676.9999999999995</v>
      </c>
      <c r="L67" s="14">
        <f t="shared" si="61"/>
        <v>3729</v>
      </c>
      <c r="M67" s="14">
        <f t="shared" si="61"/>
        <v>3523</v>
      </c>
      <c r="N67" s="14">
        <f t="shared" si="61"/>
        <v>3467.0000000000009</v>
      </c>
    </row>
    <row r="68" spans="1:14" x14ac:dyDescent="0.25">
      <c r="A68" s="8">
        <v>61</v>
      </c>
      <c r="B68" s="14">
        <f t="shared" ref="B68:N68" si="62">B166+B264</f>
        <v>3423</v>
      </c>
      <c r="C68" s="14">
        <f t="shared" si="62"/>
        <v>3455</v>
      </c>
      <c r="D68" s="14">
        <f t="shared" si="62"/>
        <v>3527</v>
      </c>
      <c r="E68" s="14">
        <f t="shared" si="62"/>
        <v>3545</v>
      </c>
      <c r="F68" s="14">
        <f t="shared" si="62"/>
        <v>3671.9999999999991</v>
      </c>
      <c r="G68" s="14">
        <f t="shared" si="62"/>
        <v>3633</v>
      </c>
      <c r="H68" s="14">
        <f t="shared" si="62"/>
        <v>3697</v>
      </c>
      <c r="I68" s="14">
        <f t="shared" si="62"/>
        <v>3900.0000000000009</v>
      </c>
      <c r="J68" s="14">
        <f t="shared" si="62"/>
        <v>3951</v>
      </c>
      <c r="K68" s="14">
        <f t="shared" si="62"/>
        <v>3843</v>
      </c>
      <c r="L68" s="14">
        <f t="shared" si="62"/>
        <v>3675.0000000000005</v>
      </c>
      <c r="M68" s="14">
        <f t="shared" si="62"/>
        <v>3725.0000000000005</v>
      </c>
      <c r="N68" s="14">
        <f t="shared" si="62"/>
        <v>3521</v>
      </c>
    </row>
    <row r="69" spans="1:14" x14ac:dyDescent="0.25">
      <c r="A69" s="8">
        <v>62</v>
      </c>
      <c r="B69" s="14">
        <f t="shared" ref="B69:N69" si="63">B167+B265</f>
        <v>3329</v>
      </c>
      <c r="C69" s="14">
        <f t="shared" si="63"/>
        <v>3404</v>
      </c>
      <c r="D69" s="14">
        <f t="shared" si="63"/>
        <v>3435</v>
      </c>
      <c r="E69" s="14">
        <f t="shared" si="63"/>
        <v>3509</v>
      </c>
      <c r="F69" s="14">
        <f t="shared" si="63"/>
        <v>3525.0000000000005</v>
      </c>
      <c r="G69" s="14">
        <f t="shared" si="63"/>
        <v>3656</v>
      </c>
      <c r="H69" s="14">
        <f t="shared" si="63"/>
        <v>3617</v>
      </c>
      <c r="I69" s="14">
        <f t="shared" si="63"/>
        <v>3684</v>
      </c>
      <c r="J69" s="14">
        <f t="shared" si="63"/>
        <v>3884</v>
      </c>
      <c r="K69" s="14">
        <f t="shared" si="63"/>
        <v>3934</v>
      </c>
      <c r="L69" s="14">
        <f t="shared" si="63"/>
        <v>3828.9999999999991</v>
      </c>
      <c r="M69" s="14">
        <f t="shared" si="63"/>
        <v>3663</v>
      </c>
      <c r="N69" s="14">
        <f t="shared" si="63"/>
        <v>3711.9999999999995</v>
      </c>
    </row>
    <row r="70" spans="1:14" x14ac:dyDescent="0.25">
      <c r="A70" s="8">
        <v>63</v>
      </c>
      <c r="B70" s="14">
        <f t="shared" ref="B70:N70" si="64">B168+B266</f>
        <v>3186</v>
      </c>
      <c r="C70" s="14">
        <f t="shared" si="64"/>
        <v>3304</v>
      </c>
      <c r="D70" s="14">
        <f t="shared" si="64"/>
        <v>3381</v>
      </c>
      <c r="E70" s="14">
        <f t="shared" si="64"/>
        <v>3414</v>
      </c>
      <c r="F70" s="14">
        <f t="shared" si="64"/>
        <v>3492</v>
      </c>
      <c r="G70" s="14">
        <f t="shared" si="64"/>
        <v>3510</v>
      </c>
      <c r="H70" s="14">
        <f t="shared" si="64"/>
        <v>3636</v>
      </c>
      <c r="I70" s="14">
        <f t="shared" si="64"/>
        <v>3600</v>
      </c>
      <c r="J70" s="14">
        <f t="shared" si="64"/>
        <v>3664.9999999999991</v>
      </c>
      <c r="K70" s="14">
        <f t="shared" si="64"/>
        <v>3863.0000000000005</v>
      </c>
      <c r="L70" s="14">
        <f t="shared" si="64"/>
        <v>3913.0000000000005</v>
      </c>
      <c r="M70" s="14">
        <f t="shared" si="64"/>
        <v>3808</v>
      </c>
      <c r="N70" s="14">
        <f t="shared" si="64"/>
        <v>3646.0000000000005</v>
      </c>
    </row>
    <row r="71" spans="1:14" x14ac:dyDescent="0.25">
      <c r="A71" s="8">
        <v>64</v>
      </c>
      <c r="B71" s="14">
        <f t="shared" ref="B71:N71" si="65">B169+B267</f>
        <v>3222</v>
      </c>
      <c r="C71" s="14">
        <f t="shared" si="65"/>
        <v>3176</v>
      </c>
      <c r="D71" s="14">
        <f t="shared" si="65"/>
        <v>3296</v>
      </c>
      <c r="E71" s="14">
        <f t="shared" si="65"/>
        <v>3371</v>
      </c>
      <c r="F71" s="14">
        <f t="shared" si="65"/>
        <v>3408</v>
      </c>
      <c r="G71" s="14">
        <f t="shared" si="65"/>
        <v>3485</v>
      </c>
      <c r="H71" s="14">
        <f t="shared" si="65"/>
        <v>3503</v>
      </c>
      <c r="I71" s="14">
        <f t="shared" si="65"/>
        <v>3629</v>
      </c>
      <c r="J71" s="14">
        <f t="shared" si="65"/>
        <v>3597.0000000000005</v>
      </c>
      <c r="K71" s="14">
        <f t="shared" si="65"/>
        <v>3665</v>
      </c>
      <c r="L71" s="14">
        <f t="shared" si="65"/>
        <v>3860</v>
      </c>
      <c r="M71" s="14">
        <f t="shared" si="65"/>
        <v>3907.9999999999995</v>
      </c>
      <c r="N71" s="14">
        <f t="shared" si="65"/>
        <v>3806</v>
      </c>
    </row>
    <row r="72" spans="1:14" x14ac:dyDescent="0.25">
      <c r="A72" s="8">
        <v>65</v>
      </c>
      <c r="B72" s="14">
        <f t="shared" ref="B72:N72" si="66">B170+B268</f>
        <v>3155</v>
      </c>
      <c r="C72" s="14">
        <f t="shared" si="66"/>
        <v>3201</v>
      </c>
      <c r="D72" s="14">
        <f t="shared" si="66"/>
        <v>3154</v>
      </c>
      <c r="E72" s="14">
        <f t="shared" si="66"/>
        <v>3274</v>
      </c>
      <c r="F72" s="14">
        <f t="shared" si="66"/>
        <v>3347.9999999999991</v>
      </c>
      <c r="G72" s="14">
        <f t="shared" si="66"/>
        <v>3386</v>
      </c>
      <c r="H72" s="14">
        <f t="shared" si="66"/>
        <v>3462.9999999999991</v>
      </c>
      <c r="I72" s="14">
        <f t="shared" si="66"/>
        <v>3481.9999999999995</v>
      </c>
      <c r="J72" s="14">
        <f t="shared" si="66"/>
        <v>3608</v>
      </c>
      <c r="K72" s="14">
        <f t="shared" si="66"/>
        <v>3577</v>
      </c>
      <c r="L72" s="14">
        <f t="shared" si="66"/>
        <v>3646</v>
      </c>
      <c r="M72" s="14">
        <f t="shared" si="66"/>
        <v>3837</v>
      </c>
      <c r="N72" s="14">
        <f t="shared" si="66"/>
        <v>3886.9999999999995</v>
      </c>
    </row>
    <row r="73" spans="1:14" x14ac:dyDescent="0.25">
      <c r="A73" s="8">
        <v>66</v>
      </c>
      <c r="B73" s="14">
        <f t="shared" ref="B73:N73" si="67">B171+B269</f>
        <v>3110</v>
      </c>
      <c r="C73" s="14">
        <f t="shared" si="67"/>
        <v>3120</v>
      </c>
      <c r="D73" s="14">
        <f t="shared" si="67"/>
        <v>3164.9999999999991</v>
      </c>
      <c r="E73" s="14">
        <f t="shared" si="67"/>
        <v>3115.9999999999991</v>
      </c>
      <c r="F73" s="14">
        <f t="shared" si="67"/>
        <v>3235</v>
      </c>
      <c r="G73" s="14">
        <f t="shared" si="67"/>
        <v>3311</v>
      </c>
      <c r="H73" s="14">
        <f t="shared" si="67"/>
        <v>3351</v>
      </c>
      <c r="I73" s="14">
        <f t="shared" si="67"/>
        <v>3427</v>
      </c>
      <c r="J73" s="14">
        <f t="shared" si="67"/>
        <v>3447</v>
      </c>
      <c r="K73" s="14">
        <f t="shared" si="67"/>
        <v>3571</v>
      </c>
      <c r="L73" s="14">
        <f t="shared" si="67"/>
        <v>3541.9999999999991</v>
      </c>
      <c r="M73" s="14">
        <f t="shared" si="67"/>
        <v>3612.0000000000005</v>
      </c>
      <c r="N73" s="14">
        <f t="shared" si="67"/>
        <v>3802</v>
      </c>
    </row>
    <row r="74" spans="1:14" x14ac:dyDescent="0.25">
      <c r="A74" s="8">
        <v>67</v>
      </c>
      <c r="B74" s="14">
        <f t="shared" ref="B74:N74" si="68">B172+B270</f>
        <v>3056</v>
      </c>
      <c r="C74" s="14">
        <f t="shared" si="68"/>
        <v>3075</v>
      </c>
      <c r="D74" s="14">
        <f t="shared" si="68"/>
        <v>3085</v>
      </c>
      <c r="E74" s="14">
        <f t="shared" si="68"/>
        <v>3128.9999999999991</v>
      </c>
      <c r="F74" s="14">
        <f t="shared" si="68"/>
        <v>3082</v>
      </c>
      <c r="G74" s="14">
        <f t="shared" si="68"/>
        <v>3200</v>
      </c>
      <c r="H74" s="14">
        <f t="shared" si="68"/>
        <v>3277</v>
      </c>
      <c r="I74" s="14">
        <f t="shared" si="68"/>
        <v>3316</v>
      </c>
      <c r="J74" s="14">
        <f t="shared" si="68"/>
        <v>3393.0000000000005</v>
      </c>
      <c r="K74" s="14">
        <f t="shared" si="68"/>
        <v>3413</v>
      </c>
      <c r="L74" s="14">
        <f t="shared" si="68"/>
        <v>3536</v>
      </c>
      <c r="M74" s="14">
        <f t="shared" si="68"/>
        <v>3509</v>
      </c>
      <c r="N74" s="14">
        <f t="shared" si="68"/>
        <v>3579</v>
      </c>
    </row>
    <row r="75" spans="1:14" x14ac:dyDescent="0.25">
      <c r="A75" s="8">
        <v>68</v>
      </c>
      <c r="B75" s="14">
        <f t="shared" ref="B75:N75" si="69">B173+B271</f>
        <v>3073</v>
      </c>
      <c r="C75" s="14">
        <f t="shared" si="69"/>
        <v>3019</v>
      </c>
      <c r="D75" s="14">
        <f t="shared" si="69"/>
        <v>3032</v>
      </c>
      <c r="E75" s="14">
        <f t="shared" si="69"/>
        <v>3045</v>
      </c>
      <c r="F75" s="14">
        <f t="shared" si="69"/>
        <v>3088</v>
      </c>
      <c r="G75" s="14">
        <f t="shared" si="69"/>
        <v>3043</v>
      </c>
      <c r="H75" s="14">
        <f t="shared" si="69"/>
        <v>3160</v>
      </c>
      <c r="I75" s="14">
        <f t="shared" si="69"/>
        <v>3236</v>
      </c>
      <c r="J75" s="14">
        <f t="shared" si="69"/>
        <v>3275</v>
      </c>
      <c r="K75" s="14">
        <f t="shared" si="69"/>
        <v>3353</v>
      </c>
      <c r="L75" s="14">
        <f t="shared" si="69"/>
        <v>3372</v>
      </c>
      <c r="M75" s="14">
        <f t="shared" si="69"/>
        <v>3495</v>
      </c>
      <c r="N75" s="14">
        <f t="shared" si="69"/>
        <v>3469.0000000000005</v>
      </c>
    </row>
    <row r="76" spans="1:14" x14ac:dyDescent="0.25">
      <c r="A76" s="8">
        <v>69</v>
      </c>
      <c r="B76" s="14">
        <f t="shared" ref="B76:N76" si="70">B174+B272</f>
        <v>3130</v>
      </c>
      <c r="C76" s="14">
        <f t="shared" si="70"/>
        <v>3024</v>
      </c>
      <c r="D76" s="14">
        <f t="shared" si="70"/>
        <v>2969.9999999999995</v>
      </c>
      <c r="E76" s="14">
        <f t="shared" si="70"/>
        <v>2977.9999999999995</v>
      </c>
      <c r="F76" s="14">
        <f t="shared" si="70"/>
        <v>2992.0000000000005</v>
      </c>
      <c r="G76" s="14">
        <f t="shared" si="70"/>
        <v>3036</v>
      </c>
      <c r="H76" s="14">
        <f t="shared" si="70"/>
        <v>2992.9999999999995</v>
      </c>
      <c r="I76" s="14">
        <f t="shared" si="70"/>
        <v>3110</v>
      </c>
      <c r="J76" s="14">
        <f t="shared" si="70"/>
        <v>3183</v>
      </c>
      <c r="K76" s="14">
        <f t="shared" si="70"/>
        <v>3224.9999999999995</v>
      </c>
      <c r="L76" s="14">
        <f t="shared" si="70"/>
        <v>3300.9999999999991</v>
      </c>
      <c r="M76" s="14">
        <f t="shared" si="70"/>
        <v>3322</v>
      </c>
      <c r="N76" s="14">
        <f t="shared" si="70"/>
        <v>3442</v>
      </c>
    </row>
    <row r="77" spans="1:14" x14ac:dyDescent="0.25">
      <c r="A77" s="8">
        <v>70</v>
      </c>
      <c r="B77" s="14">
        <f t="shared" ref="B77:N77" si="71">B175+B273</f>
        <v>3254</v>
      </c>
      <c r="C77" s="14">
        <f t="shared" si="71"/>
        <v>3068.9999999999995</v>
      </c>
      <c r="D77" s="14">
        <f t="shared" si="71"/>
        <v>2964</v>
      </c>
      <c r="E77" s="14">
        <f t="shared" si="71"/>
        <v>2912</v>
      </c>
      <c r="F77" s="14">
        <f t="shared" si="71"/>
        <v>2918.9999999999995</v>
      </c>
      <c r="G77" s="14">
        <f t="shared" si="71"/>
        <v>2935</v>
      </c>
      <c r="H77" s="14">
        <f t="shared" si="71"/>
        <v>2978</v>
      </c>
      <c r="I77" s="14">
        <f t="shared" si="71"/>
        <v>2937.9999999999995</v>
      </c>
      <c r="J77" s="14">
        <f t="shared" si="71"/>
        <v>3053</v>
      </c>
      <c r="K77" s="14">
        <f t="shared" si="71"/>
        <v>3124</v>
      </c>
      <c r="L77" s="14">
        <f t="shared" si="71"/>
        <v>3167</v>
      </c>
      <c r="M77" s="14">
        <f t="shared" si="71"/>
        <v>3243</v>
      </c>
      <c r="N77" s="14">
        <f t="shared" si="71"/>
        <v>3264.9999999999991</v>
      </c>
    </row>
    <row r="78" spans="1:14" x14ac:dyDescent="0.25">
      <c r="A78" s="8">
        <v>71</v>
      </c>
      <c r="B78" s="14">
        <f t="shared" ref="B78:N78" si="72">B176+B274</f>
        <v>3266</v>
      </c>
      <c r="C78" s="14">
        <f t="shared" si="72"/>
        <v>3179</v>
      </c>
      <c r="D78" s="14">
        <f t="shared" si="72"/>
        <v>3001</v>
      </c>
      <c r="E78" s="14">
        <f t="shared" si="72"/>
        <v>2899</v>
      </c>
      <c r="F78" s="14">
        <f t="shared" si="72"/>
        <v>2849</v>
      </c>
      <c r="G78" s="14">
        <f t="shared" si="72"/>
        <v>2857</v>
      </c>
      <c r="H78" s="14">
        <f t="shared" si="72"/>
        <v>2875</v>
      </c>
      <c r="I78" s="14">
        <f t="shared" si="72"/>
        <v>2915</v>
      </c>
      <c r="J78" s="14">
        <f t="shared" si="72"/>
        <v>2878.0000000000005</v>
      </c>
      <c r="K78" s="14">
        <f t="shared" si="72"/>
        <v>2991</v>
      </c>
      <c r="L78" s="14">
        <f t="shared" si="72"/>
        <v>3061.0000000000005</v>
      </c>
      <c r="M78" s="14">
        <f t="shared" si="72"/>
        <v>3103.9999999999995</v>
      </c>
      <c r="N78" s="14">
        <f t="shared" si="72"/>
        <v>3182</v>
      </c>
    </row>
    <row r="79" spans="1:14" x14ac:dyDescent="0.25">
      <c r="A79" s="8">
        <v>72</v>
      </c>
      <c r="B79" s="14">
        <f t="shared" ref="B79:N79" si="73">B177+B275</f>
        <v>2557</v>
      </c>
      <c r="C79" s="14">
        <f t="shared" si="73"/>
        <v>3191.9999999999995</v>
      </c>
      <c r="D79" s="14">
        <f t="shared" si="73"/>
        <v>3109</v>
      </c>
      <c r="E79" s="14">
        <f t="shared" si="73"/>
        <v>2935</v>
      </c>
      <c r="F79" s="14">
        <f t="shared" si="73"/>
        <v>2836.0000000000005</v>
      </c>
      <c r="G79" s="14">
        <f t="shared" si="73"/>
        <v>2789</v>
      </c>
      <c r="H79" s="14">
        <f t="shared" si="73"/>
        <v>2796</v>
      </c>
      <c r="I79" s="14">
        <f t="shared" si="73"/>
        <v>2816</v>
      </c>
      <c r="J79" s="14">
        <f t="shared" si="73"/>
        <v>2855</v>
      </c>
      <c r="K79" s="14">
        <f t="shared" si="73"/>
        <v>2821</v>
      </c>
      <c r="L79" s="14">
        <f t="shared" si="73"/>
        <v>2931.9999999999991</v>
      </c>
      <c r="M79" s="14">
        <f t="shared" si="73"/>
        <v>3001</v>
      </c>
      <c r="N79" s="14">
        <f t="shared" si="73"/>
        <v>3045.9999999999995</v>
      </c>
    </row>
    <row r="80" spans="1:14" x14ac:dyDescent="0.25">
      <c r="A80" s="8">
        <v>73</v>
      </c>
      <c r="B80" s="14">
        <f t="shared" ref="B80:N80" si="74">B178+B276</f>
        <v>2316</v>
      </c>
      <c r="C80" s="14">
        <f t="shared" si="74"/>
        <v>2499</v>
      </c>
      <c r="D80" s="14">
        <f t="shared" si="74"/>
        <v>3120.0000000000005</v>
      </c>
      <c r="E80" s="14">
        <f t="shared" si="74"/>
        <v>3037</v>
      </c>
      <c r="F80" s="14">
        <f t="shared" si="74"/>
        <v>2868</v>
      </c>
      <c r="G80" s="14">
        <f t="shared" si="74"/>
        <v>2771</v>
      </c>
      <c r="H80" s="14">
        <f t="shared" si="74"/>
        <v>2725</v>
      </c>
      <c r="I80" s="14">
        <f t="shared" si="74"/>
        <v>2732</v>
      </c>
      <c r="J80" s="14">
        <f t="shared" si="74"/>
        <v>2751</v>
      </c>
      <c r="K80" s="14">
        <f t="shared" si="74"/>
        <v>2791</v>
      </c>
      <c r="L80" s="14">
        <f t="shared" si="74"/>
        <v>2757</v>
      </c>
      <c r="M80" s="14">
        <f t="shared" si="74"/>
        <v>2869</v>
      </c>
      <c r="N80" s="14">
        <f t="shared" si="74"/>
        <v>2935</v>
      </c>
    </row>
    <row r="81" spans="1:14" x14ac:dyDescent="0.25">
      <c r="A81" s="8">
        <v>74</v>
      </c>
      <c r="B81" s="14">
        <f t="shared" ref="B81:N81" si="75">B179+B277</f>
        <v>2475</v>
      </c>
      <c r="C81" s="14">
        <f t="shared" si="75"/>
        <v>2251</v>
      </c>
      <c r="D81" s="14">
        <f t="shared" si="75"/>
        <v>2427</v>
      </c>
      <c r="E81" s="14">
        <f t="shared" si="75"/>
        <v>3033.0000000000014</v>
      </c>
      <c r="F81" s="14">
        <f t="shared" si="75"/>
        <v>2951</v>
      </c>
      <c r="G81" s="14">
        <f t="shared" si="75"/>
        <v>2790</v>
      </c>
      <c r="H81" s="14">
        <f t="shared" si="75"/>
        <v>2697</v>
      </c>
      <c r="I81" s="14">
        <f t="shared" si="75"/>
        <v>2651</v>
      </c>
      <c r="J81" s="14">
        <f t="shared" si="75"/>
        <v>2659</v>
      </c>
      <c r="K81" s="14">
        <f t="shared" si="75"/>
        <v>2678.0000000000005</v>
      </c>
      <c r="L81" s="14">
        <f t="shared" si="75"/>
        <v>2719</v>
      </c>
      <c r="M81" s="14">
        <f t="shared" si="75"/>
        <v>2684</v>
      </c>
      <c r="N81" s="14">
        <f t="shared" si="75"/>
        <v>2794</v>
      </c>
    </row>
    <row r="82" spans="1:14" x14ac:dyDescent="0.25">
      <c r="A82" s="8">
        <v>75</v>
      </c>
      <c r="B82" s="14">
        <f t="shared" ref="B82:N82" si="76">B180+B278</f>
        <v>2317</v>
      </c>
      <c r="C82" s="14">
        <f t="shared" si="76"/>
        <v>2415</v>
      </c>
      <c r="D82" s="14">
        <f t="shared" si="76"/>
        <v>2198</v>
      </c>
      <c r="E82" s="14">
        <f t="shared" si="76"/>
        <v>2369</v>
      </c>
      <c r="F82" s="14">
        <f t="shared" si="76"/>
        <v>2958</v>
      </c>
      <c r="G82" s="14">
        <f t="shared" si="76"/>
        <v>2883.9999999999995</v>
      </c>
      <c r="H82" s="14">
        <f t="shared" si="76"/>
        <v>2727</v>
      </c>
      <c r="I82" s="14">
        <f t="shared" si="76"/>
        <v>2636.9999999999995</v>
      </c>
      <c r="J82" s="14">
        <f t="shared" si="76"/>
        <v>2591</v>
      </c>
      <c r="K82" s="14">
        <f t="shared" si="76"/>
        <v>2601</v>
      </c>
      <c r="L82" s="14">
        <f t="shared" si="76"/>
        <v>2619</v>
      </c>
      <c r="M82" s="14">
        <f t="shared" si="76"/>
        <v>2660.9999999999995</v>
      </c>
      <c r="N82" s="14">
        <f t="shared" si="76"/>
        <v>2628</v>
      </c>
    </row>
    <row r="83" spans="1:14" x14ac:dyDescent="0.25">
      <c r="A83" s="8">
        <v>76</v>
      </c>
      <c r="B83" s="14">
        <f t="shared" ref="B83:N83" si="77">B181+B279</f>
        <v>2062</v>
      </c>
      <c r="C83" s="14">
        <f t="shared" si="77"/>
        <v>2246</v>
      </c>
      <c r="D83" s="14">
        <f t="shared" si="77"/>
        <v>2339</v>
      </c>
      <c r="E83" s="14">
        <f t="shared" si="77"/>
        <v>2129</v>
      </c>
      <c r="F83" s="14">
        <f t="shared" si="77"/>
        <v>2297</v>
      </c>
      <c r="G83" s="14">
        <f t="shared" si="77"/>
        <v>2864</v>
      </c>
      <c r="H83" s="14">
        <f t="shared" si="77"/>
        <v>2800</v>
      </c>
      <c r="I83" s="14">
        <f t="shared" si="77"/>
        <v>2646</v>
      </c>
      <c r="J83" s="14">
        <f t="shared" si="77"/>
        <v>2560</v>
      </c>
      <c r="K83" s="14">
        <f t="shared" si="77"/>
        <v>2518</v>
      </c>
      <c r="L83" s="14">
        <f t="shared" si="77"/>
        <v>2528.9999999999995</v>
      </c>
      <c r="M83" s="14">
        <f t="shared" si="77"/>
        <v>2547</v>
      </c>
      <c r="N83" s="14">
        <f t="shared" si="77"/>
        <v>2588</v>
      </c>
    </row>
    <row r="84" spans="1:14" x14ac:dyDescent="0.25">
      <c r="A84" s="8">
        <v>77</v>
      </c>
      <c r="B84" s="14">
        <f t="shared" ref="B84:N84" si="78">B182+B280</f>
        <v>1797</v>
      </c>
      <c r="C84" s="14">
        <f t="shared" si="78"/>
        <v>1990</v>
      </c>
      <c r="D84" s="14">
        <f t="shared" si="78"/>
        <v>2168.0000000000005</v>
      </c>
      <c r="E84" s="14">
        <f t="shared" si="78"/>
        <v>2256</v>
      </c>
      <c r="F84" s="14">
        <f t="shared" si="78"/>
        <v>2057</v>
      </c>
      <c r="G84" s="14">
        <f t="shared" si="78"/>
        <v>2216</v>
      </c>
      <c r="H84" s="14">
        <f t="shared" si="78"/>
        <v>2767</v>
      </c>
      <c r="I84" s="14">
        <f t="shared" si="78"/>
        <v>2712</v>
      </c>
      <c r="J84" s="14">
        <f t="shared" si="78"/>
        <v>2558</v>
      </c>
      <c r="K84" s="14">
        <f t="shared" si="78"/>
        <v>2478</v>
      </c>
      <c r="L84" s="14">
        <f t="shared" si="78"/>
        <v>2437</v>
      </c>
      <c r="M84" s="14">
        <f t="shared" si="78"/>
        <v>2450</v>
      </c>
      <c r="N84" s="14">
        <f t="shared" si="78"/>
        <v>2466.9999999999991</v>
      </c>
    </row>
    <row r="85" spans="1:14" x14ac:dyDescent="0.25">
      <c r="A85" s="8">
        <v>78</v>
      </c>
      <c r="B85" s="14">
        <f t="shared" ref="B85:N85" si="79">B183+B281</f>
        <v>1807</v>
      </c>
      <c r="C85" s="14">
        <f t="shared" si="79"/>
        <v>1731</v>
      </c>
      <c r="D85" s="14">
        <f t="shared" si="79"/>
        <v>1912</v>
      </c>
      <c r="E85" s="14">
        <f t="shared" si="79"/>
        <v>2085</v>
      </c>
      <c r="F85" s="14">
        <f t="shared" si="79"/>
        <v>2169</v>
      </c>
      <c r="G85" s="14">
        <f t="shared" si="79"/>
        <v>1978</v>
      </c>
      <c r="H85" s="14">
        <f t="shared" si="79"/>
        <v>2132</v>
      </c>
      <c r="I85" s="14">
        <f t="shared" si="79"/>
        <v>2663.0000000000005</v>
      </c>
      <c r="J85" s="14">
        <f t="shared" si="79"/>
        <v>2612.0000000000009</v>
      </c>
      <c r="K85" s="14">
        <f t="shared" si="79"/>
        <v>2464</v>
      </c>
      <c r="L85" s="14">
        <f t="shared" si="79"/>
        <v>2388</v>
      </c>
      <c r="M85" s="14">
        <f t="shared" si="79"/>
        <v>2349</v>
      </c>
      <c r="N85" s="14">
        <f t="shared" si="79"/>
        <v>2365</v>
      </c>
    </row>
    <row r="86" spans="1:14" x14ac:dyDescent="0.25">
      <c r="A86" s="8">
        <v>79</v>
      </c>
      <c r="B86" s="14">
        <f t="shared" ref="B86:N86" si="80">B184+B282</f>
        <v>1702</v>
      </c>
      <c r="C86" s="14">
        <f t="shared" si="80"/>
        <v>1735.9999999999998</v>
      </c>
      <c r="D86" s="14">
        <f t="shared" si="80"/>
        <v>1662.9999999999995</v>
      </c>
      <c r="E86" s="14">
        <f t="shared" si="80"/>
        <v>1836</v>
      </c>
      <c r="F86" s="14">
        <f t="shared" si="80"/>
        <v>2003.9999999999995</v>
      </c>
      <c r="G86" s="14">
        <f t="shared" si="80"/>
        <v>2084</v>
      </c>
      <c r="H86" s="14">
        <f t="shared" si="80"/>
        <v>1900</v>
      </c>
      <c r="I86" s="14">
        <f t="shared" si="80"/>
        <v>2050</v>
      </c>
      <c r="J86" s="14">
        <f t="shared" si="80"/>
        <v>2559</v>
      </c>
      <c r="K86" s="14">
        <f t="shared" si="80"/>
        <v>2516</v>
      </c>
      <c r="L86" s="14">
        <f t="shared" si="80"/>
        <v>2372</v>
      </c>
      <c r="M86" s="14">
        <f t="shared" si="80"/>
        <v>2300</v>
      </c>
      <c r="N86" s="14">
        <f t="shared" si="80"/>
        <v>2263</v>
      </c>
    </row>
    <row r="87" spans="1:14" x14ac:dyDescent="0.25">
      <c r="A87" s="8">
        <v>80</v>
      </c>
      <c r="B87" s="14">
        <f t="shared" ref="B87:N87" si="81">B185+B283</f>
        <v>1604</v>
      </c>
      <c r="C87" s="14">
        <f t="shared" si="81"/>
        <v>1628.0000000000005</v>
      </c>
      <c r="D87" s="14">
        <f t="shared" si="81"/>
        <v>1661</v>
      </c>
      <c r="E87" s="14">
        <f t="shared" si="81"/>
        <v>1591</v>
      </c>
      <c r="F87" s="14">
        <f t="shared" si="81"/>
        <v>1755.9999999999998</v>
      </c>
      <c r="G87" s="14">
        <f t="shared" si="81"/>
        <v>1920</v>
      </c>
      <c r="H87" s="14">
        <f t="shared" si="81"/>
        <v>1996</v>
      </c>
      <c r="I87" s="14">
        <f t="shared" si="81"/>
        <v>1819.9999999999998</v>
      </c>
      <c r="J87" s="14">
        <f t="shared" si="81"/>
        <v>1965</v>
      </c>
      <c r="K87" s="14">
        <f t="shared" si="81"/>
        <v>2451</v>
      </c>
      <c r="L87" s="14">
        <f t="shared" si="81"/>
        <v>2417</v>
      </c>
      <c r="M87" s="14">
        <f t="shared" si="81"/>
        <v>2277</v>
      </c>
      <c r="N87" s="14">
        <f t="shared" si="81"/>
        <v>2209</v>
      </c>
    </row>
    <row r="88" spans="1:14" x14ac:dyDescent="0.25">
      <c r="A88" s="8">
        <v>81</v>
      </c>
      <c r="B88" s="14">
        <f t="shared" ref="B88:N88" si="82">B186+B284</f>
        <v>1394</v>
      </c>
      <c r="C88" s="14">
        <f t="shared" si="82"/>
        <v>1529.9999999999995</v>
      </c>
      <c r="D88" s="14">
        <f t="shared" si="82"/>
        <v>1552</v>
      </c>
      <c r="E88" s="14">
        <f t="shared" si="82"/>
        <v>1585</v>
      </c>
      <c r="F88" s="14">
        <f t="shared" si="82"/>
        <v>1520</v>
      </c>
      <c r="G88" s="14">
        <f t="shared" si="82"/>
        <v>1674.0000000000002</v>
      </c>
      <c r="H88" s="14">
        <f t="shared" si="82"/>
        <v>1832.0000000000002</v>
      </c>
      <c r="I88" s="14">
        <f t="shared" si="82"/>
        <v>1907</v>
      </c>
      <c r="J88" s="14">
        <f t="shared" si="82"/>
        <v>1739</v>
      </c>
      <c r="K88" s="14">
        <f t="shared" si="82"/>
        <v>1879.9999999999998</v>
      </c>
      <c r="L88" s="14">
        <f t="shared" si="82"/>
        <v>2341.9999999999995</v>
      </c>
      <c r="M88" s="14">
        <f t="shared" si="82"/>
        <v>2316.9999999999991</v>
      </c>
      <c r="N88" s="14">
        <f t="shared" si="82"/>
        <v>2181.9999999999995</v>
      </c>
    </row>
    <row r="89" spans="1:14" x14ac:dyDescent="0.25">
      <c r="A89" s="8">
        <v>82</v>
      </c>
      <c r="B89" s="14">
        <f t="shared" ref="B89:N89" si="83">B187+B285</f>
        <v>1372</v>
      </c>
      <c r="C89" s="14">
        <f t="shared" si="83"/>
        <v>1320</v>
      </c>
      <c r="D89" s="14">
        <f t="shared" si="83"/>
        <v>1446</v>
      </c>
      <c r="E89" s="14">
        <f t="shared" si="83"/>
        <v>1469</v>
      </c>
      <c r="F89" s="14">
        <f t="shared" si="83"/>
        <v>1501</v>
      </c>
      <c r="G89" s="14">
        <f t="shared" si="83"/>
        <v>1441</v>
      </c>
      <c r="H89" s="14">
        <f t="shared" si="83"/>
        <v>1586</v>
      </c>
      <c r="I89" s="14">
        <f t="shared" si="83"/>
        <v>1734.9999999999998</v>
      </c>
      <c r="J89" s="14">
        <f t="shared" si="83"/>
        <v>1806</v>
      </c>
      <c r="K89" s="14">
        <f t="shared" si="83"/>
        <v>1648</v>
      </c>
      <c r="L89" s="14">
        <f t="shared" si="83"/>
        <v>1783</v>
      </c>
      <c r="M89" s="14">
        <f t="shared" si="83"/>
        <v>2217.9999999999995</v>
      </c>
      <c r="N89" s="14">
        <f t="shared" si="83"/>
        <v>2201.0000000000005</v>
      </c>
    </row>
    <row r="90" spans="1:14" x14ac:dyDescent="0.25">
      <c r="A90" s="8">
        <v>83</v>
      </c>
      <c r="B90" s="14">
        <f t="shared" ref="B90:N90" si="84">B188+B286</f>
        <v>1268</v>
      </c>
      <c r="C90" s="14">
        <f t="shared" si="84"/>
        <v>1292</v>
      </c>
      <c r="D90" s="14">
        <f t="shared" si="84"/>
        <v>1242.0000000000002</v>
      </c>
      <c r="E90" s="14">
        <f t="shared" si="84"/>
        <v>1362</v>
      </c>
      <c r="F90" s="14">
        <f t="shared" si="84"/>
        <v>1384</v>
      </c>
      <c r="G90" s="14">
        <f t="shared" si="84"/>
        <v>1413.0000000000002</v>
      </c>
      <c r="H90" s="14">
        <f t="shared" si="84"/>
        <v>1361</v>
      </c>
      <c r="I90" s="14">
        <f t="shared" si="84"/>
        <v>1494.0000000000002</v>
      </c>
      <c r="J90" s="14">
        <f t="shared" si="84"/>
        <v>1636</v>
      </c>
      <c r="K90" s="14">
        <f t="shared" si="84"/>
        <v>1704.0000000000002</v>
      </c>
      <c r="L90" s="14">
        <f t="shared" si="84"/>
        <v>1555.9999999999998</v>
      </c>
      <c r="M90" s="14">
        <f t="shared" si="84"/>
        <v>1683.9999999999998</v>
      </c>
      <c r="N90" s="14">
        <f t="shared" si="84"/>
        <v>2092</v>
      </c>
    </row>
    <row r="91" spans="1:14" x14ac:dyDescent="0.25">
      <c r="A91" s="8">
        <v>84</v>
      </c>
      <c r="B91" s="14">
        <f t="shared" ref="B91:N91" si="85">B189+B287</f>
        <v>1167</v>
      </c>
      <c r="C91" s="14">
        <f t="shared" si="85"/>
        <v>1175.9999999999998</v>
      </c>
      <c r="D91" s="14">
        <f t="shared" si="85"/>
        <v>1197.0000000000002</v>
      </c>
      <c r="E91" s="14">
        <f t="shared" si="85"/>
        <v>1153</v>
      </c>
      <c r="F91" s="14">
        <f t="shared" si="85"/>
        <v>1263</v>
      </c>
      <c r="G91" s="14">
        <f t="shared" si="85"/>
        <v>1285</v>
      </c>
      <c r="H91" s="14">
        <f t="shared" si="85"/>
        <v>1312</v>
      </c>
      <c r="I91" s="14">
        <f t="shared" si="85"/>
        <v>1266</v>
      </c>
      <c r="J91" s="14">
        <f t="shared" si="85"/>
        <v>1390</v>
      </c>
      <c r="K91" s="14">
        <f t="shared" si="85"/>
        <v>1524</v>
      </c>
      <c r="L91" s="14">
        <f t="shared" si="85"/>
        <v>1587</v>
      </c>
      <c r="M91" s="14">
        <f t="shared" si="85"/>
        <v>1452</v>
      </c>
      <c r="N91" s="14">
        <f t="shared" si="85"/>
        <v>1569.0000000000002</v>
      </c>
    </row>
    <row r="92" spans="1:14" x14ac:dyDescent="0.25">
      <c r="A92" s="8">
        <v>85</v>
      </c>
      <c r="B92" s="14">
        <f t="shared" ref="B92:N92" si="86">B190+B288</f>
        <v>1017</v>
      </c>
      <c r="C92" s="14">
        <f t="shared" si="86"/>
        <v>1078</v>
      </c>
      <c r="D92" s="14">
        <f t="shared" si="86"/>
        <v>1086</v>
      </c>
      <c r="E92" s="14">
        <f t="shared" si="86"/>
        <v>1107</v>
      </c>
      <c r="F92" s="14">
        <f t="shared" si="86"/>
        <v>1068.0000000000002</v>
      </c>
      <c r="G92" s="14">
        <f t="shared" si="86"/>
        <v>1168.9999999999998</v>
      </c>
      <c r="H92" s="14">
        <f t="shared" si="86"/>
        <v>1189</v>
      </c>
      <c r="I92" s="14">
        <f t="shared" si="86"/>
        <v>1215</v>
      </c>
      <c r="J92" s="14">
        <f t="shared" si="86"/>
        <v>1173.9999999999995</v>
      </c>
      <c r="K92" s="14">
        <f t="shared" si="86"/>
        <v>1289.0000000000002</v>
      </c>
      <c r="L92" s="14">
        <f t="shared" si="86"/>
        <v>1413</v>
      </c>
      <c r="M92" s="14">
        <f t="shared" si="86"/>
        <v>1472</v>
      </c>
      <c r="N92" s="14">
        <f t="shared" si="86"/>
        <v>1349.0000000000002</v>
      </c>
    </row>
    <row r="93" spans="1:14" x14ac:dyDescent="0.25">
      <c r="A93" s="8">
        <v>86</v>
      </c>
      <c r="B93" s="14">
        <f t="shared" ref="B93:N93" si="87">B191+B289</f>
        <v>956</v>
      </c>
      <c r="C93" s="14">
        <f t="shared" si="87"/>
        <v>928</v>
      </c>
      <c r="D93" s="14">
        <f t="shared" si="87"/>
        <v>983.00000000000011</v>
      </c>
      <c r="E93" s="14">
        <f t="shared" si="87"/>
        <v>990.00000000000011</v>
      </c>
      <c r="F93" s="14">
        <f t="shared" si="87"/>
        <v>1009</v>
      </c>
      <c r="G93" s="14">
        <f t="shared" si="87"/>
        <v>975.99999999999989</v>
      </c>
      <c r="H93" s="14">
        <f t="shared" si="87"/>
        <v>1068</v>
      </c>
      <c r="I93" s="14">
        <f t="shared" si="87"/>
        <v>1085</v>
      </c>
      <c r="J93" s="14">
        <f t="shared" si="87"/>
        <v>1111</v>
      </c>
      <c r="K93" s="14">
        <f t="shared" si="87"/>
        <v>1075</v>
      </c>
      <c r="L93" s="14">
        <f t="shared" si="87"/>
        <v>1179</v>
      </c>
      <c r="M93" s="14">
        <f t="shared" si="87"/>
        <v>1293</v>
      </c>
      <c r="N93" s="14">
        <f t="shared" si="87"/>
        <v>1348</v>
      </c>
    </row>
    <row r="94" spans="1:14" x14ac:dyDescent="0.25">
      <c r="A94" s="8">
        <v>87</v>
      </c>
      <c r="B94" s="14">
        <f t="shared" ref="B94:N94" si="88">B192+B290</f>
        <v>792</v>
      </c>
      <c r="C94" s="14">
        <f t="shared" si="88"/>
        <v>861.99999999999989</v>
      </c>
      <c r="D94" s="14">
        <f t="shared" si="88"/>
        <v>838</v>
      </c>
      <c r="E94" s="14">
        <f t="shared" si="88"/>
        <v>886.00000000000011</v>
      </c>
      <c r="F94" s="14">
        <f t="shared" si="88"/>
        <v>893</v>
      </c>
      <c r="G94" s="14">
        <f t="shared" si="88"/>
        <v>911.00000000000011</v>
      </c>
      <c r="H94" s="14">
        <f t="shared" si="88"/>
        <v>882.00000000000011</v>
      </c>
      <c r="I94" s="14">
        <f t="shared" si="88"/>
        <v>965.99999999999989</v>
      </c>
      <c r="J94" s="14">
        <f t="shared" si="88"/>
        <v>981.99999999999989</v>
      </c>
      <c r="K94" s="14">
        <f t="shared" si="88"/>
        <v>1007</v>
      </c>
      <c r="L94" s="14">
        <f t="shared" si="88"/>
        <v>974.99999999999989</v>
      </c>
      <c r="M94" s="14">
        <f t="shared" si="88"/>
        <v>1068</v>
      </c>
      <c r="N94" s="14">
        <f t="shared" si="88"/>
        <v>1172</v>
      </c>
    </row>
    <row r="95" spans="1:14" x14ac:dyDescent="0.25">
      <c r="A95" s="8">
        <v>88</v>
      </c>
      <c r="B95" s="14">
        <f t="shared" ref="B95:N95" si="89">B193+B291</f>
        <v>674</v>
      </c>
      <c r="C95" s="14">
        <f t="shared" si="89"/>
        <v>704.00000000000011</v>
      </c>
      <c r="D95" s="14">
        <f t="shared" si="89"/>
        <v>765</v>
      </c>
      <c r="E95" s="14">
        <f t="shared" si="89"/>
        <v>744.00000000000023</v>
      </c>
      <c r="F95" s="14">
        <f t="shared" si="89"/>
        <v>786.99999999999977</v>
      </c>
      <c r="G95" s="14">
        <f t="shared" si="89"/>
        <v>793</v>
      </c>
      <c r="H95" s="14">
        <f t="shared" si="89"/>
        <v>811</v>
      </c>
      <c r="I95" s="14">
        <f t="shared" si="89"/>
        <v>786.00000000000011</v>
      </c>
      <c r="J95" s="14">
        <f t="shared" si="89"/>
        <v>862</v>
      </c>
      <c r="K95" s="14">
        <f t="shared" si="89"/>
        <v>876.99999999999989</v>
      </c>
      <c r="L95" s="14">
        <f t="shared" si="89"/>
        <v>900</v>
      </c>
      <c r="M95" s="14">
        <f t="shared" si="89"/>
        <v>873.00000000000023</v>
      </c>
      <c r="N95" s="14">
        <f t="shared" si="89"/>
        <v>955</v>
      </c>
    </row>
    <row r="96" spans="1:14" x14ac:dyDescent="0.25">
      <c r="A96" s="8">
        <v>89</v>
      </c>
      <c r="B96" s="14">
        <f t="shared" ref="B96:N96" si="90">B194+B292</f>
        <v>613</v>
      </c>
      <c r="C96" s="14">
        <f t="shared" si="90"/>
        <v>591</v>
      </c>
      <c r="D96" s="14">
        <f t="shared" si="90"/>
        <v>616.99999999999989</v>
      </c>
      <c r="E96" s="14">
        <f t="shared" si="90"/>
        <v>672</v>
      </c>
      <c r="F96" s="14">
        <f t="shared" si="90"/>
        <v>655.00000000000011</v>
      </c>
      <c r="G96" s="14">
        <f t="shared" si="90"/>
        <v>691.99999999999989</v>
      </c>
      <c r="H96" s="14">
        <f t="shared" si="90"/>
        <v>697.99999999999989</v>
      </c>
      <c r="I96" s="14">
        <f t="shared" si="90"/>
        <v>715</v>
      </c>
      <c r="J96" s="14">
        <f t="shared" si="90"/>
        <v>693</v>
      </c>
      <c r="K96" s="14">
        <f t="shared" si="90"/>
        <v>760</v>
      </c>
      <c r="L96" s="14">
        <f t="shared" si="90"/>
        <v>774</v>
      </c>
      <c r="M96" s="14">
        <f t="shared" si="90"/>
        <v>795</v>
      </c>
      <c r="N96" s="14">
        <f t="shared" si="90"/>
        <v>770.99999999999977</v>
      </c>
    </row>
    <row r="97" spans="1:14" x14ac:dyDescent="0.25">
      <c r="A97" s="8" t="s">
        <v>11</v>
      </c>
      <c r="B97" s="14">
        <f t="shared" ref="B97:N97" si="91">B195+B293</f>
        <v>2062</v>
      </c>
      <c r="C97" s="14">
        <f t="shared" si="91"/>
        <v>2173</v>
      </c>
      <c r="D97" s="14">
        <f t="shared" si="91"/>
        <v>2253.9999999999995</v>
      </c>
      <c r="E97" s="14">
        <f t="shared" si="91"/>
        <v>2347</v>
      </c>
      <c r="F97" s="14">
        <f t="shared" si="91"/>
        <v>2457</v>
      </c>
      <c r="G97" s="14">
        <f t="shared" si="91"/>
        <v>2542.0000000000005</v>
      </c>
      <c r="H97" s="14">
        <f t="shared" si="91"/>
        <v>2640.0000000000005</v>
      </c>
      <c r="I97" s="14">
        <f t="shared" si="91"/>
        <v>2741</v>
      </c>
      <c r="J97" s="14">
        <f t="shared" si="91"/>
        <v>2845</v>
      </c>
      <c r="K97" s="14">
        <f t="shared" si="91"/>
        <v>2938.9999999999995</v>
      </c>
      <c r="L97" s="14">
        <f t="shared" si="91"/>
        <v>3052</v>
      </c>
      <c r="M97" s="14">
        <f t="shared" si="91"/>
        <v>3163</v>
      </c>
      <c r="N97" s="14">
        <f t="shared" si="91"/>
        <v>3268.9999999999991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115391</v>
      </c>
      <c r="C104" s="9">
        <f t="shared" ref="C104:N104" si="92">SUM(C105:C195)</f>
        <v>115488</v>
      </c>
      <c r="D104" s="9">
        <f t="shared" si="92"/>
        <v>115607</v>
      </c>
      <c r="E104" s="9">
        <f t="shared" si="92"/>
        <v>115693</v>
      </c>
      <c r="F104" s="9">
        <f t="shared" si="92"/>
        <v>115762</v>
      </c>
      <c r="G104" s="9">
        <f t="shared" si="92"/>
        <v>115820</v>
      </c>
      <c r="H104" s="9">
        <f t="shared" si="92"/>
        <v>115833</v>
      </c>
      <c r="I104" s="9">
        <f t="shared" si="92"/>
        <v>115884</v>
      </c>
      <c r="J104" s="9">
        <f t="shared" si="92"/>
        <v>115897</v>
      </c>
      <c r="K104" s="9">
        <f t="shared" si="92"/>
        <v>115882</v>
      </c>
      <c r="L104" s="9">
        <f t="shared" si="92"/>
        <v>115849</v>
      </c>
      <c r="M104" s="9">
        <f t="shared" si="92"/>
        <v>115803</v>
      </c>
      <c r="N104" s="9">
        <f t="shared" si="92"/>
        <v>115743</v>
      </c>
    </row>
    <row r="105" spans="1:14" x14ac:dyDescent="0.25">
      <c r="A105" s="8">
        <v>0</v>
      </c>
      <c r="B105" s="10">
        <v>1023</v>
      </c>
      <c r="C105" s="10">
        <v>1035.0000000000002</v>
      </c>
      <c r="D105" s="10">
        <v>1040</v>
      </c>
      <c r="E105" s="10">
        <v>1039</v>
      </c>
      <c r="F105" s="10">
        <v>1035.9999999999998</v>
      </c>
      <c r="G105" s="10">
        <v>1029.9999999999998</v>
      </c>
      <c r="H105" s="10">
        <v>1028</v>
      </c>
      <c r="I105" s="10">
        <v>1031</v>
      </c>
      <c r="J105" s="10">
        <v>1029.0000000000002</v>
      </c>
      <c r="K105" s="10">
        <v>1025</v>
      </c>
      <c r="L105" s="10">
        <v>1025</v>
      </c>
      <c r="M105" s="10">
        <v>1021</v>
      </c>
      <c r="N105" s="10">
        <v>1018.9999999999999</v>
      </c>
    </row>
    <row r="106" spans="1:14" x14ac:dyDescent="0.25">
      <c r="A106" s="8">
        <v>1</v>
      </c>
      <c r="B106" s="10">
        <v>1115</v>
      </c>
      <c r="C106" s="10">
        <v>1031</v>
      </c>
      <c r="D106" s="10">
        <v>1041.9999999999998</v>
      </c>
      <c r="E106" s="10">
        <v>1045.9999999999998</v>
      </c>
      <c r="F106" s="10">
        <v>1046</v>
      </c>
      <c r="G106" s="10">
        <v>1044</v>
      </c>
      <c r="H106" s="10">
        <v>1037</v>
      </c>
      <c r="I106" s="10">
        <v>1035</v>
      </c>
      <c r="J106" s="10">
        <v>1038</v>
      </c>
      <c r="K106" s="10">
        <v>1036.0000000000002</v>
      </c>
      <c r="L106" s="10">
        <v>1032.0000000000002</v>
      </c>
      <c r="M106" s="10">
        <v>1032</v>
      </c>
      <c r="N106" s="10">
        <v>1028</v>
      </c>
    </row>
    <row r="107" spans="1:14" x14ac:dyDescent="0.25">
      <c r="A107" s="8">
        <v>2</v>
      </c>
      <c r="B107" s="10">
        <v>1194</v>
      </c>
      <c r="C107" s="10">
        <v>1123</v>
      </c>
      <c r="D107" s="10">
        <v>1042.0000000000002</v>
      </c>
      <c r="E107" s="10">
        <v>1052</v>
      </c>
      <c r="F107" s="10">
        <v>1055.9999999999998</v>
      </c>
      <c r="G107" s="10">
        <v>1057</v>
      </c>
      <c r="H107" s="10">
        <v>1054</v>
      </c>
      <c r="I107" s="10">
        <v>1047</v>
      </c>
      <c r="J107" s="10">
        <v>1045</v>
      </c>
      <c r="K107" s="10">
        <v>1048</v>
      </c>
      <c r="L107" s="10">
        <v>1045.9999999999998</v>
      </c>
      <c r="M107" s="10">
        <v>1041.9999999999998</v>
      </c>
      <c r="N107" s="10">
        <v>1042</v>
      </c>
    </row>
    <row r="108" spans="1:14" x14ac:dyDescent="0.25">
      <c r="A108" s="8">
        <v>3</v>
      </c>
      <c r="B108" s="10">
        <v>1212</v>
      </c>
      <c r="C108" s="10">
        <v>1199</v>
      </c>
      <c r="D108" s="10">
        <v>1128</v>
      </c>
      <c r="E108" s="10">
        <v>1046.9999999999998</v>
      </c>
      <c r="F108" s="10">
        <v>1057.9999999999998</v>
      </c>
      <c r="G108" s="10">
        <v>1060.9999999999995</v>
      </c>
      <c r="H108" s="10">
        <v>1062</v>
      </c>
      <c r="I108" s="10">
        <v>1059</v>
      </c>
      <c r="J108" s="10">
        <v>1051.9999999999998</v>
      </c>
      <c r="K108" s="10">
        <v>1050</v>
      </c>
      <c r="L108" s="10">
        <v>1053</v>
      </c>
      <c r="M108" s="10">
        <v>1050.9999999999998</v>
      </c>
      <c r="N108" s="10">
        <v>1047.0000000000002</v>
      </c>
    </row>
    <row r="109" spans="1:14" x14ac:dyDescent="0.25">
      <c r="A109" s="8">
        <v>4</v>
      </c>
      <c r="B109" s="10">
        <v>1208</v>
      </c>
      <c r="C109" s="10">
        <v>1215</v>
      </c>
      <c r="D109" s="10">
        <v>1202.0000000000002</v>
      </c>
      <c r="E109" s="10">
        <v>1129.0000000000002</v>
      </c>
      <c r="F109" s="10">
        <v>1050.9999999999998</v>
      </c>
      <c r="G109" s="10">
        <v>1061.0000000000002</v>
      </c>
      <c r="H109" s="10">
        <v>1064</v>
      </c>
      <c r="I109" s="10">
        <v>1064.9999999999998</v>
      </c>
      <c r="J109" s="10">
        <v>1062</v>
      </c>
      <c r="K109" s="10">
        <v>1055</v>
      </c>
      <c r="L109" s="10">
        <v>1053.0000000000002</v>
      </c>
      <c r="M109" s="10">
        <v>1055.9999999999998</v>
      </c>
      <c r="N109" s="10">
        <v>1054</v>
      </c>
    </row>
    <row r="110" spans="1:14" x14ac:dyDescent="0.25">
      <c r="A110" s="8">
        <v>5</v>
      </c>
      <c r="B110" s="10">
        <v>1186</v>
      </c>
      <c r="C110" s="10">
        <v>1210.9999999999998</v>
      </c>
      <c r="D110" s="10">
        <v>1221</v>
      </c>
      <c r="E110" s="10">
        <v>1207.9999999999998</v>
      </c>
      <c r="F110" s="10">
        <v>1135</v>
      </c>
      <c r="G110" s="10">
        <v>1056</v>
      </c>
      <c r="H110" s="10">
        <v>1068.0000000000002</v>
      </c>
      <c r="I110" s="10">
        <v>1070</v>
      </c>
      <c r="J110" s="10">
        <v>1069.9999999999998</v>
      </c>
      <c r="K110" s="10">
        <v>1067.0000000000002</v>
      </c>
      <c r="L110" s="10">
        <v>1060.0000000000002</v>
      </c>
      <c r="M110" s="10">
        <v>1058</v>
      </c>
      <c r="N110" s="10">
        <v>1061</v>
      </c>
    </row>
    <row r="111" spans="1:14" x14ac:dyDescent="0.25">
      <c r="A111" s="8">
        <v>6</v>
      </c>
      <c r="B111" s="10">
        <v>1286</v>
      </c>
      <c r="C111" s="10">
        <v>1196</v>
      </c>
      <c r="D111" s="10">
        <v>1220</v>
      </c>
      <c r="E111" s="10">
        <v>1228.0000000000005</v>
      </c>
      <c r="F111" s="10">
        <v>1213</v>
      </c>
      <c r="G111" s="10">
        <v>1142</v>
      </c>
      <c r="H111" s="10">
        <v>1063</v>
      </c>
      <c r="I111" s="10">
        <v>1075</v>
      </c>
      <c r="J111" s="10">
        <v>1077.0000000000002</v>
      </c>
      <c r="K111" s="10">
        <v>1077</v>
      </c>
      <c r="L111" s="10">
        <v>1074</v>
      </c>
      <c r="M111" s="10">
        <v>1067</v>
      </c>
      <c r="N111" s="10">
        <v>1065</v>
      </c>
    </row>
    <row r="112" spans="1:14" x14ac:dyDescent="0.25">
      <c r="A112" s="8">
        <v>7</v>
      </c>
      <c r="B112" s="10">
        <v>1322</v>
      </c>
      <c r="C112" s="10">
        <v>1290</v>
      </c>
      <c r="D112" s="10">
        <v>1202</v>
      </c>
      <c r="E112" s="10">
        <v>1223.9999999999995</v>
      </c>
      <c r="F112" s="10">
        <v>1229.9999999999995</v>
      </c>
      <c r="G112" s="10">
        <v>1214.9999999999998</v>
      </c>
      <c r="H112" s="10">
        <v>1146</v>
      </c>
      <c r="I112" s="10">
        <v>1068.0000000000002</v>
      </c>
      <c r="J112" s="10">
        <v>1078</v>
      </c>
      <c r="K112" s="10">
        <v>1080</v>
      </c>
      <c r="L112" s="10">
        <v>1079.9999999999998</v>
      </c>
      <c r="M112" s="10">
        <v>1076.9999999999998</v>
      </c>
      <c r="N112" s="10">
        <v>1071.0000000000002</v>
      </c>
    </row>
    <row r="113" spans="1:14" x14ac:dyDescent="0.25">
      <c r="A113" s="8">
        <v>8</v>
      </c>
      <c r="B113" s="10">
        <v>1248</v>
      </c>
      <c r="C113" s="10">
        <v>1334.0000000000002</v>
      </c>
      <c r="D113" s="10">
        <v>1298.9999999999998</v>
      </c>
      <c r="E113" s="10">
        <v>1211.0000000000002</v>
      </c>
      <c r="F113" s="10">
        <v>1231.9999999999995</v>
      </c>
      <c r="G113" s="10">
        <v>1237.9999999999998</v>
      </c>
      <c r="H113" s="10">
        <v>1224</v>
      </c>
      <c r="I113" s="10">
        <v>1154.9999999999998</v>
      </c>
      <c r="J113" s="10">
        <v>1077</v>
      </c>
      <c r="K113" s="10">
        <v>1087</v>
      </c>
      <c r="L113" s="10">
        <v>1088</v>
      </c>
      <c r="M113" s="10">
        <v>1088.0000000000002</v>
      </c>
      <c r="N113" s="10">
        <v>1084.9999999999998</v>
      </c>
    </row>
    <row r="114" spans="1:14" x14ac:dyDescent="0.25">
      <c r="A114" s="8">
        <v>9</v>
      </c>
      <c r="B114" s="10">
        <v>1450</v>
      </c>
      <c r="C114" s="10">
        <v>1250</v>
      </c>
      <c r="D114" s="10">
        <v>1340</v>
      </c>
      <c r="E114" s="10">
        <v>1301</v>
      </c>
      <c r="F114" s="10">
        <v>1213</v>
      </c>
      <c r="G114" s="10">
        <v>1235</v>
      </c>
      <c r="H114" s="10">
        <v>1240.0000000000002</v>
      </c>
      <c r="I114" s="10">
        <v>1227.0000000000002</v>
      </c>
      <c r="J114" s="10">
        <v>1157.0000000000002</v>
      </c>
      <c r="K114" s="10">
        <v>1080.0000000000002</v>
      </c>
      <c r="L114" s="10">
        <v>1090</v>
      </c>
      <c r="M114" s="10">
        <v>1090</v>
      </c>
      <c r="N114" s="10">
        <v>1091</v>
      </c>
    </row>
    <row r="115" spans="1:14" x14ac:dyDescent="0.25">
      <c r="A115" s="8">
        <v>10</v>
      </c>
      <c r="B115" s="10">
        <v>1366</v>
      </c>
      <c r="C115" s="10">
        <v>1447.9999999999998</v>
      </c>
      <c r="D115" s="10">
        <v>1252.0000000000005</v>
      </c>
      <c r="E115" s="10">
        <v>1342</v>
      </c>
      <c r="F115" s="10">
        <v>1301.9999999999995</v>
      </c>
      <c r="G115" s="10">
        <v>1214</v>
      </c>
      <c r="H115" s="10">
        <v>1236.0000000000002</v>
      </c>
      <c r="I115" s="10">
        <v>1241.0000000000002</v>
      </c>
      <c r="J115" s="10">
        <v>1228</v>
      </c>
      <c r="K115" s="10">
        <v>1158</v>
      </c>
      <c r="L115" s="10">
        <v>1081</v>
      </c>
      <c r="M115" s="10">
        <v>1090.9999999999998</v>
      </c>
      <c r="N115" s="10">
        <v>1091</v>
      </c>
    </row>
    <row r="116" spans="1:14" x14ac:dyDescent="0.25">
      <c r="A116" s="8">
        <v>11</v>
      </c>
      <c r="B116" s="10">
        <v>1340</v>
      </c>
      <c r="C116" s="10">
        <v>1369</v>
      </c>
      <c r="D116" s="10">
        <v>1451.0000000000002</v>
      </c>
      <c r="E116" s="10">
        <v>1258</v>
      </c>
      <c r="F116" s="10">
        <v>1346</v>
      </c>
      <c r="G116" s="10">
        <v>1306.9999999999998</v>
      </c>
      <c r="H116" s="10">
        <v>1217.9999999999995</v>
      </c>
      <c r="I116" s="10">
        <v>1239.9999999999998</v>
      </c>
      <c r="J116" s="10">
        <v>1244.9999999999998</v>
      </c>
      <c r="K116" s="10">
        <v>1232</v>
      </c>
      <c r="L116" s="10">
        <v>1161.9999999999998</v>
      </c>
      <c r="M116" s="10">
        <v>1085</v>
      </c>
      <c r="N116" s="10">
        <v>1094.9999999999995</v>
      </c>
    </row>
    <row r="117" spans="1:14" x14ac:dyDescent="0.25">
      <c r="A117" s="8">
        <v>12</v>
      </c>
      <c r="B117" s="10">
        <v>1334</v>
      </c>
      <c r="C117" s="10">
        <v>1339.9999999999998</v>
      </c>
      <c r="D117" s="10">
        <v>1368.0000000000002</v>
      </c>
      <c r="E117" s="10">
        <v>1452</v>
      </c>
      <c r="F117" s="10">
        <v>1262</v>
      </c>
      <c r="G117" s="10">
        <v>1348</v>
      </c>
      <c r="H117" s="10">
        <v>1309.0000000000002</v>
      </c>
      <c r="I117" s="10">
        <v>1220</v>
      </c>
      <c r="J117" s="10">
        <v>1242.0000000000002</v>
      </c>
      <c r="K117" s="10">
        <v>1246.9999999999998</v>
      </c>
      <c r="L117" s="10">
        <v>1234</v>
      </c>
      <c r="M117" s="10">
        <v>1164</v>
      </c>
      <c r="N117" s="10">
        <v>1087.9999999999998</v>
      </c>
    </row>
    <row r="118" spans="1:14" x14ac:dyDescent="0.25">
      <c r="A118" s="8">
        <v>13</v>
      </c>
      <c r="B118" s="10">
        <v>1349</v>
      </c>
      <c r="C118" s="10">
        <v>1344.0000000000002</v>
      </c>
      <c r="D118" s="10">
        <v>1349.0000000000002</v>
      </c>
      <c r="E118" s="10">
        <v>1379</v>
      </c>
      <c r="F118" s="10">
        <v>1461.9999999999998</v>
      </c>
      <c r="G118" s="10">
        <v>1273</v>
      </c>
      <c r="H118" s="10">
        <v>1358</v>
      </c>
      <c r="I118" s="10">
        <v>1319</v>
      </c>
      <c r="J118" s="10">
        <v>1229.9999999999998</v>
      </c>
      <c r="K118" s="10">
        <v>1252</v>
      </c>
      <c r="L118" s="10">
        <v>1256.0000000000002</v>
      </c>
      <c r="M118" s="10">
        <v>1242.9999999999998</v>
      </c>
      <c r="N118" s="10">
        <v>1173</v>
      </c>
    </row>
    <row r="119" spans="1:14" x14ac:dyDescent="0.25">
      <c r="A119" s="8">
        <v>14</v>
      </c>
      <c r="B119" s="10">
        <v>1259</v>
      </c>
      <c r="C119" s="10">
        <v>1359</v>
      </c>
      <c r="D119" s="10">
        <v>1357.0000000000002</v>
      </c>
      <c r="E119" s="10">
        <v>1359.0000000000002</v>
      </c>
      <c r="F119" s="10">
        <v>1387</v>
      </c>
      <c r="G119" s="10">
        <v>1470.9999999999998</v>
      </c>
      <c r="H119" s="10">
        <v>1282.9999999999995</v>
      </c>
      <c r="I119" s="10">
        <v>1368</v>
      </c>
      <c r="J119" s="10">
        <v>1330</v>
      </c>
      <c r="K119" s="10">
        <v>1240</v>
      </c>
      <c r="L119" s="10">
        <v>1262</v>
      </c>
      <c r="M119" s="10">
        <v>1265.9999999999998</v>
      </c>
      <c r="N119" s="10">
        <v>1253</v>
      </c>
    </row>
    <row r="120" spans="1:14" x14ac:dyDescent="0.25">
      <c r="A120" s="8">
        <v>15</v>
      </c>
      <c r="B120" s="10">
        <v>1247</v>
      </c>
      <c r="C120" s="10">
        <v>1251.0000000000002</v>
      </c>
      <c r="D120" s="10">
        <v>1353.9999999999995</v>
      </c>
      <c r="E120" s="10">
        <v>1352</v>
      </c>
      <c r="F120" s="10">
        <v>1353.9999999999998</v>
      </c>
      <c r="G120" s="10">
        <v>1380.9999999999998</v>
      </c>
      <c r="H120" s="10">
        <v>1466.0000000000005</v>
      </c>
      <c r="I120" s="10">
        <v>1278.9999999999998</v>
      </c>
      <c r="J120" s="10">
        <v>1364</v>
      </c>
      <c r="K120" s="10">
        <v>1326.0000000000002</v>
      </c>
      <c r="L120" s="10">
        <v>1236.0000000000002</v>
      </c>
      <c r="M120" s="10">
        <v>1258.0000000000002</v>
      </c>
      <c r="N120" s="10">
        <v>1262.0000000000002</v>
      </c>
    </row>
    <row r="121" spans="1:14" x14ac:dyDescent="0.25">
      <c r="A121" s="8">
        <v>16</v>
      </c>
      <c r="B121" s="10">
        <v>1282</v>
      </c>
      <c r="C121" s="10">
        <v>1250</v>
      </c>
      <c r="D121" s="10">
        <v>1253.9999999999995</v>
      </c>
      <c r="E121" s="10">
        <v>1357</v>
      </c>
      <c r="F121" s="10">
        <v>1357</v>
      </c>
      <c r="G121" s="10">
        <v>1356.9999999999995</v>
      </c>
      <c r="H121" s="10">
        <v>1384</v>
      </c>
      <c r="I121" s="10">
        <v>1467.9999999999998</v>
      </c>
      <c r="J121" s="10">
        <v>1283</v>
      </c>
      <c r="K121" s="10">
        <v>1366.9999999999998</v>
      </c>
      <c r="L121" s="10">
        <v>1330.0000000000002</v>
      </c>
      <c r="M121" s="10">
        <v>1241.0000000000002</v>
      </c>
      <c r="N121" s="10">
        <v>1262</v>
      </c>
    </row>
    <row r="122" spans="1:14" x14ac:dyDescent="0.25">
      <c r="A122" s="8">
        <v>17</v>
      </c>
      <c r="B122" s="10">
        <v>1348</v>
      </c>
      <c r="C122" s="10">
        <v>1283</v>
      </c>
      <c r="D122" s="10">
        <v>1249.9999999999998</v>
      </c>
      <c r="E122" s="10">
        <v>1253.9999999999998</v>
      </c>
      <c r="F122" s="10">
        <v>1357.0000000000005</v>
      </c>
      <c r="G122" s="10">
        <v>1359</v>
      </c>
      <c r="H122" s="10">
        <v>1359</v>
      </c>
      <c r="I122" s="10">
        <v>1384.0000000000002</v>
      </c>
      <c r="J122" s="10">
        <v>1467.9999999999998</v>
      </c>
      <c r="K122" s="10">
        <v>1284.9999999999998</v>
      </c>
      <c r="L122" s="10">
        <v>1367.0000000000002</v>
      </c>
      <c r="M122" s="10">
        <v>1331</v>
      </c>
      <c r="N122" s="10">
        <v>1243.9999999999998</v>
      </c>
    </row>
    <row r="123" spans="1:14" x14ac:dyDescent="0.25">
      <c r="A123" s="8">
        <v>18</v>
      </c>
      <c r="B123" s="10">
        <v>1285</v>
      </c>
      <c r="C123" s="10">
        <v>1277</v>
      </c>
      <c r="D123" s="10">
        <v>1217</v>
      </c>
      <c r="E123" s="10">
        <v>1191</v>
      </c>
      <c r="F123" s="10">
        <v>1190.0000000000005</v>
      </c>
      <c r="G123" s="10">
        <v>1288</v>
      </c>
      <c r="H123" s="10">
        <v>1291</v>
      </c>
      <c r="I123" s="10">
        <v>1290</v>
      </c>
      <c r="J123" s="10">
        <v>1314.9999999999993</v>
      </c>
      <c r="K123" s="10">
        <v>1392</v>
      </c>
      <c r="L123" s="10">
        <v>1221.0000000000002</v>
      </c>
      <c r="M123" s="10">
        <v>1297</v>
      </c>
      <c r="N123" s="10">
        <v>1263.0000000000002</v>
      </c>
    </row>
    <row r="124" spans="1:14" x14ac:dyDescent="0.25">
      <c r="A124" s="8">
        <v>19</v>
      </c>
      <c r="B124" s="10">
        <v>1331</v>
      </c>
      <c r="C124" s="10">
        <v>1191.0000000000002</v>
      </c>
      <c r="D124" s="10">
        <v>1179</v>
      </c>
      <c r="E124" s="10">
        <v>1131.0000000000002</v>
      </c>
      <c r="F124" s="10">
        <v>1106.9999999999998</v>
      </c>
      <c r="G124" s="10">
        <v>1107</v>
      </c>
      <c r="H124" s="10">
        <v>1197.0000000000002</v>
      </c>
      <c r="I124" s="10">
        <v>1198.9999999999998</v>
      </c>
      <c r="J124" s="10">
        <v>1198</v>
      </c>
      <c r="K124" s="10">
        <v>1222.0000000000002</v>
      </c>
      <c r="L124" s="10">
        <v>1291.0000000000002</v>
      </c>
      <c r="M124" s="10">
        <v>1137</v>
      </c>
      <c r="N124" s="10">
        <v>1208.0000000000005</v>
      </c>
    </row>
    <row r="125" spans="1:14" x14ac:dyDescent="0.25">
      <c r="A125" s="8">
        <v>20</v>
      </c>
      <c r="B125" s="10">
        <v>1246</v>
      </c>
      <c r="C125" s="10">
        <v>1301.0000000000002</v>
      </c>
      <c r="D125" s="10">
        <v>1165.9999999999998</v>
      </c>
      <c r="E125" s="10">
        <v>1150.0000000000002</v>
      </c>
      <c r="F125" s="10">
        <v>1104</v>
      </c>
      <c r="G125" s="10">
        <v>1082.0000000000002</v>
      </c>
      <c r="H125" s="10">
        <v>1082.9999999999998</v>
      </c>
      <c r="I125" s="10">
        <v>1170.0000000000002</v>
      </c>
      <c r="J125" s="10">
        <v>1172.0000000000002</v>
      </c>
      <c r="K125" s="10">
        <v>1170.9999999999998</v>
      </c>
      <c r="L125" s="10">
        <v>1194.9999999999998</v>
      </c>
      <c r="M125" s="10">
        <v>1258.9999999999998</v>
      </c>
      <c r="N125" s="10">
        <v>1113</v>
      </c>
    </row>
    <row r="126" spans="1:14" x14ac:dyDescent="0.25">
      <c r="A126" s="8">
        <v>21</v>
      </c>
      <c r="B126" s="10">
        <v>1229</v>
      </c>
      <c r="C126" s="10">
        <v>1231.0000000000005</v>
      </c>
      <c r="D126" s="10">
        <v>1286</v>
      </c>
      <c r="E126" s="10">
        <v>1151.9999999999998</v>
      </c>
      <c r="F126" s="10">
        <v>1135.0000000000002</v>
      </c>
      <c r="G126" s="10">
        <v>1089.9999999999998</v>
      </c>
      <c r="H126" s="10">
        <v>1070</v>
      </c>
      <c r="I126" s="10">
        <v>1071.9999999999998</v>
      </c>
      <c r="J126" s="10">
        <v>1156.0000000000002</v>
      </c>
      <c r="K126" s="10">
        <v>1158.9999999999998</v>
      </c>
      <c r="L126" s="10">
        <v>1156.9999999999995</v>
      </c>
      <c r="M126" s="10">
        <v>1181.0000000000002</v>
      </c>
      <c r="N126" s="10">
        <v>1243.0000000000002</v>
      </c>
    </row>
    <row r="127" spans="1:14" x14ac:dyDescent="0.25">
      <c r="A127" s="8">
        <v>22</v>
      </c>
      <c r="B127" s="10">
        <v>1198</v>
      </c>
      <c r="C127" s="10">
        <v>1241</v>
      </c>
      <c r="D127" s="10">
        <v>1246.9999999999995</v>
      </c>
      <c r="E127" s="10">
        <v>1297</v>
      </c>
      <c r="F127" s="10">
        <v>1164.9999999999998</v>
      </c>
      <c r="G127" s="10">
        <v>1142.0000000000002</v>
      </c>
      <c r="H127" s="10">
        <v>1099.0000000000002</v>
      </c>
      <c r="I127" s="10">
        <v>1084</v>
      </c>
      <c r="J127" s="10">
        <v>1084.0000000000002</v>
      </c>
      <c r="K127" s="10">
        <v>1167.0000000000002</v>
      </c>
      <c r="L127" s="10">
        <v>1170.9999999999998</v>
      </c>
      <c r="M127" s="10">
        <v>1168.9999999999998</v>
      </c>
      <c r="N127" s="10">
        <v>1195</v>
      </c>
    </row>
    <row r="128" spans="1:14" x14ac:dyDescent="0.25">
      <c r="A128" s="8">
        <v>23</v>
      </c>
      <c r="B128" s="10">
        <v>1320</v>
      </c>
      <c r="C128" s="10">
        <v>1222.9999999999998</v>
      </c>
      <c r="D128" s="10">
        <v>1262.0000000000002</v>
      </c>
      <c r="E128" s="10">
        <v>1271.0000000000002</v>
      </c>
      <c r="F128" s="10">
        <v>1320.0000000000005</v>
      </c>
      <c r="G128" s="10">
        <v>1188.9999999999998</v>
      </c>
      <c r="H128" s="10">
        <v>1160</v>
      </c>
      <c r="I128" s="10">
        <v>1119.9999999999998</v>
      </c>
      <c r="J128" s="10">
        <v>1106.0000000000002</v>
      </c>
      <c r="K128" s="10">
        <v>1107</v>
      </c>
      <c r="L128" s="10">
        <v>1189</v>
      </c>
      <c r="M128" s="10">
        <v>1192.9999999999995</v>
      </c>
      <c r="N128" s="10">
        <v>1191.0000000000002</v>
      </c>
    </row>
    <row r="129" spans="1:14" x14ac:dyDescent="0.25">
      <c r="A129" s="8">
        <v>24</v>
      </c>
      <c r="B129" s="10">
        <v>1320</v>
      </c>
      <c r="C129" s="10">
        <v>1337.0000000000002</v>
      </c>
      <c r="D129" s="10">
        <v>1249.9999999999998</v>
      </c>
      <c r="E129" s="10">
        <v>1290.0000000000005</v>
      </c>
      <c r="F129" s="10">
        <v>1296.0000000000002</v>
      </c>
      <c r="G129" s="10">
        <v>1342</v>
      </c>
      <c r="H129" s="10">
        <v>1216</v>
      </c>
      <c r="I129" s="10">
        <v>1185</v>
      </c>
      <c r="J129" s="10">
        <v>1143.9999999999995</v>
      </c>
      <c r="K129" s="10">
        <v>1131.0000000000005</v>
      </c>
      <c r="L129" s="10">
        <v>1133.0000000000002</v>
      </c>
      <c r="M129" s="10">
        <v>1212.9999999999998</v>
      </c>
      <c r="N129" s="10">
        <v>1220</v>
      </c>
    </row>
    <row r="130" spans="1:14" x14ac:dyDescent="0.25">
      <c r="A130" s="8">
        <v>25</v>
      </c>
      <c r="B130" s="10">
        <v>1201</v>
      </c>
      <c r="C130" s="10">
        <v>1308</v>
      </c>
      <c r="D130" s="10">
        <v>1325</v>
      </c>
      <c r="E130" s="10">
        <v>1238.9999999999998</v>
      </c>
      <c r="F130" s="10">
        <v>1279</v>
      </c>
      <c r="G130" s="10">
        <v>1283.9999999999998</v>
      </c>
      <c r="H130" s="10">
        <v>1326</v>
      </c>
      <c r="I130" s="10">
        <v>1204.0000000000002</v>
      </c>
      <c r="J130" s="10">
        <v>1172</v>
      </c>
      <c r="K130" s="10">
        <v>1131.9999999999998</v>
      </c>
      <c r="L130" s="10">
        <v>1120</v>
      </c>
      <c r="M130" s="10">
        <v>1121.0000000000002</v>
      </c>
      <c r="N130" s="10">
        <v>1200.0000000000002</v>
      </c>
    </row>
    <row r="131" spans="1:14" x14ac:dyDescent="0.25">
      <c r="A131" s="8">
        <v>26</v>
      </c>
      <c r="B131" s="10">
        <v>1235</v>
      </c>
      <c r="C131" s="10">
        <v>1219.0000000000002</v>
      </c>
      <c r="D131" s="10">
        <v>1315.9999999999998</v>
      </c>
      <c r="E131" s="10">
        <v>1325.9999999999998</v>
      </c>
      <c r="F131" s="10">
        <v>1247.0000000000002</v>
      </c>
      <c r="G131" s="10">
        <v>1286.9999999999998</v>
      </c>
      <c r="H131" s="10">
        <v>1287</v>
      </c>
      <c r="I131" s="10">
        <v>1330</v>
      </c>
      <c r="J131" s="10">
        <v>1209</v>
      </c>
      <c r="K131" s="10">
        <v>1176.9999999999998</v>
      </c>
      <c r="L131" s="10">
        <v>1137.9999999999998</v>
      </c>
      <c r="M131" s="10">
        <v>1126.0000000000002</v>
      </c>
      <c r="N131" s="10">
        <v>1127</v>
      </c>
    </row>
    <row r="132" spans="1:14" x14ac:dyDescent="0.25">
      <c r="A132" s="8">
        <v>27</v>
      </c>
      <c r="B132" s="10">
        <v>1242</v>
      </c>
      <c r="C132" s="10">
        <v>1245</v>
      </c>
      <c r="D132" s="10">
        <v>1221.0000000000002</v>
      </c>
      <c r="E132" s="10">
        <v>1314.0000000000002</v>
      </c>
      <c r="F132" s="10">
        <v>1321.9999999999995</v>
      </c>
      <c r="G132" s="10">
        <v>1247.0000000000002</v>
      </c>
      <c r="H132" s="10">
        <v>1287</v>
      </c>
      <c r="I132" s="10">
        <v>1286.0000000000005</v>
      </c>
      <c r="J132" s="10">
        <v>1325</v>
      </c>
      <c r="K132" s="10">
        <v>1206</v>
      </c>
      <c r="L132" s="10">
        <v>1175</v>
      </c>
      <c r="M132" s="10">
        <v>1137.0000000000002</v>
      </c>
      <c r="N132" s="10">
        <v>1124.9999999999998</v>
      </c>
    </row>
    <row r="133" spans="1:14" x14ac:dyDescent="0.25">
      <c r="A133" s="8">
        <v>28</v>
      </c>
      <c r="B133" s="10">
        <v>1208</v>
      </c>
      <c r="C133" s="10">
        <v>1253.9999999999998</v>
      </c>
      <c r="D133" s="10">
        <v>1257</v>
      </c>
      <c r="E133" s="10">
        <v>1228.0000000000002</v>
      </c>
      <c r="F133" s="10">
        <v>1314.0000000000002</v>
      </c>
      <c r="G133" s="10">
        <v>1323</v>
      </c>
      <c r="H133" s="10">
        <v>1254</v>
      </c>
      <c r="I133" s="10">
        <v>1293</v>
      </c>
      <c r="J133" s="10">
        <v>1292</v>
      </c>
      <c r="K133" s="10">
        <v>1329</v>
      </c>
      <c r="L133" s="10">
        <v>1214</v>
      </c>
      <c r="M133" s="10">
        <v>1180.9999999999998</v>
      </c>
      <c r="N133" s="10">
        <v>1142</v>
      </c>
    </row>
    <row r="134" spans="1:14" x14ac:dyDescent="0.25">
      <c r="A134" s="8">
        <v>29</v>
      </c>
      <c r="B134" s="10">
        <v>1209</v>
      </c>
      <c r="C134" s="10">
        <v>1235</v>
      </c>
      <c r="D134" s="10">
        <v>1286.9999999999998</v>
      </c>
      <c r="E134" s="10">
        <v>1285</v>
      </c>
      <c r="F134" s="10">
        <v>1248</v>
      </c>
      <c r="G134" s="10">
        <v>1333.0000000000002</v>
      </c>
      <c r="H134" s="10">
        <v>1343.9999999999998</v>
      </c>
      <c r="I134" s="10">
        <v>1278.0000000000005</v>
      </c>
      <c r="J134" s="10">
        <v>1315</v>
      </c>
      <c r="K134" s="10">
        <v>1311.0000000000002</v>
      </c>
      <c r="L134" s="10">
        <v>1348.0000000000002</v>
      </c>
      <c r="M134" s="10">
        <v>1235.9999999999998</v>
      </c>
      <c r="N134" s="10">
        <v>1200.0000000000002</v>
      </c>
    </row>
    <row r="135" spans="1:14" x14ac:dyDescent="0.25">
      <c r="A135" s="8">
        <v>30</v>
      </c>
      <c r="B135" s="10">
        <v>1306</v>
      </c>
      <c r="C135" s="10">
        <v>1245.0000000000005</v>
      </c>
      <c r="D135" s="10">
        <v>1270</v>
      </c>
      <c r="E135" s="10">
        <v>1324.0000000000002</v>
      </c>
      <c r="F135" s="10">
        <v>1321</v>
      </c>
      <c r="G135" s="10">
        <v>1279.0000000000002</v>
      </c>
      <c r="H135" s="10">
        <v>1361.9999999999998</v>
      </c>
      <c r="I135" s="10">
        <v>1374</v>
      </c>
      <c r="J135" s="10">
        <v>1308.0000000000002</v>
      </c>
      <c r="K135" s="10">
        <v>1343.9999999999998</v>
      </c>
      <c r="L135" s="10">
        <v>1340</v>
      </c>
      <c r="M135" s="10">
        <v>1375.9999999999993</v>
      </c>
      <c r="N135" s="10">
        <v>1265.0000000000002</v>
      </c>
    </row>
    <row r="136" spans="1:14" x14ac:dyDescent="0.25">
      <c r="A136" s="8">
        <v>31</v>
      </c>
      <c r="B136" s="10">
        <v>1311</v>
      </c>
      <c r="C136" s="10">
        <v>1312</v>
      </c>
      <c r="D136" s="10">
        <v>1255</v>
      </c>
      <c r="E136" s="10">
        <v>1272.9999999999998</v>
      </c>
      <c r="F136" s="10">
        <v>1331.0000000000007</v>
      </c>
      <c r="G136" s="10">
        <v>1329</v>
      </c>
      <c r="H136" s="10">
        <v>1285.0000000000002</v>
      </c>
      <c r="I136" s="10">
        <v>1365</v>
      </c>
      <c r="J136" s="10">
        <v>1377</v>
      </c>
      <c r="K136" s="10">
        <v>1312.0000000000002</v>
      </c>
      <c r="L136" s="10">
        <v>1346.9999999999998</v>
      </c>
      <c r="M136" s="10">
        <v>1343</v>
      </c>
      <c r="N136" s="10">
        <v>1378.0000000000002</v>
      </c>
    </row>
    <row r="137" spans="1:14" x14ac:dyDescent="0.25">
      <c r="A137" s="8">
        <v>32</v>
      </c>
      <c r="B137" s="10">
        <v>1363</v>
      </c>
      <c r="C137" s="10">
        <v>1319</v>
      </c>
      <c r="D137" s="10">
        <v>1322.9999999999998</v>
      </c>
      <c r="E137" s="10">
        <v>1269</v>
      </c>
      <c r="F137" s="10">
        <v>1288.0000000000002</v>
      </c>
      <c r="G137" s="10">
        <v>1347</v>
      </c>
      <c r="H137" s="10">
        <v>1343.0000000000002</v>
      </c>
      <c r="I137" s="10">
        <v>1300</v>
      </c>
      <c r="J137" s="10">
        <v>1377</v>
      </c>
      <c r="K137" s="10">
        <v>1389</v>
      </c>
      <c r="L137" s="10">
        <v>1326</v>
      </c>
      <c r="M137" s="10">
        <v>1359.0000000000002</v>
      </c>
      <c r="N137" s="10">
        <v>1355</v>
      </c>
    </row>
    <row r="138" spans="1:14" x14ac:dyDescent="0.25">
      <c r="A138" s="8">
        <v>33</v>
      </c>
      <c r="B138" s="10">
        <v>1317</v>
      </c>
      <c r="C138" s="10">
        <v>1372</v>
      </c>
      <c r="D138" s="10">
        <v>1334.0000000000002</v>
      </c>
      <c r="E138" s="10">
        <v>1337</v>
      </c>
      <c r="F138" s="10">
        <v>1287</v>
      </c>
      <c r="G138" s="10">
        <v>1305.0000000000005</v>
      </c>
      <c r="H138" s="10">
        <v>1362.9999999999998</v>
      </c>
      <c r="I138" s="10">
        <v>1359</v>
      </c>
      <c r="J138" s="10">
        <v>1315</v>
      </c>
      <c r="K138" s="10">
        <v>1389.9999999999998</v>
      </c>
      <c r="L138" s="10">
        <v>1402.0000000000005</v>
      </c>
      <c r="M138" s="10">
        <v>1341</v>
      </c>
      <c r="N138" s="10">
        <v>1373.9999999999998</v>
      </c>
    </row>
    <row r="139" spans="1:14" x14ac:dyDescent="0.25">
      <c r="A139" s="8">
        <v>34</v>
      </c>
      <c r="B139" s="10">
        <v>1379</v>
      </c>
      <c r="C139" s="10">
        <v>1330</v>
      </c>
      <c r="D139" s="10">
        <v>1383.9999999999998</v>
      </c>
      <c r="E139" s="10">
        <v>1344.9999999999998</v>
      </c>
      <c r="F139" s="10">
        <v>1351</v>
      </c>
      <c r="G139" s="10">
        <v>1305.0000000000002</v>
      </c>
      <c r="H139" s="10">
        <v>1320.0000000000002</v>
      </c>
      <c r="I139" s="10">
        <v>1381</v>
      </c>
      <c r="J139" s="10">
        <v>1376</v>
      </c>
      <c r="K139" s="10">
        <v>1329.0000000000002</v>
      </c>
      <c r="L139" s="10">
        <v>1402.9999999999998</v>
      </c>
      <c r="M139" s="10">
        <v>1413.9999999999995</v>
      </c>
      <c r="N139" s="10">
        <v>1355</v>
      </c>
    </row>
    <row r="140" spans="1:14" x14ac:dyDescent="0.25">
      <c r="A140" s="8">
        <v>35</v>
      </c>
      <c r="B140" s="10">
        <v>1250</v>
      </c>
      <c r="C140" s="10">
        <v>1380.0000000000002</v>
      </c>
      <c r="D140" s="10">
        <v>1339.0000000000005</v>
      </c>
      <c r="E140" s="10">
        <v>1388.9999999999998</v>
      </c>
      <c r="F140" s="10">
        <v>1351.9999999999995</v>
      </c>
      <c r="G140" s="10">
        <v>1361.9999999999998</v>
      </c>
      <c r="H140" s="10">
        <v>1317.0000000000005</v>
      </c>
      <c r="I140" s="10">
        <v>1331</v>
      </c>
      <c r="J140" s="10">
        <v>1391.0000000000002</v>
      </c>
      <c r="K140" s="10">
        <v>1387</v>
      </c>
      <c r="L140" s="10">
        <v>1340.9999999999998</v>
      </c>
      <c r="M140" s="10">
        <v>1413</v>
      </c>
      <c r="N140" s="10">
        <v>1424.0000000000002</v>
      </c>
    </row>
    <row r="141" spans="1:14" x14ac:dyDescent="0.25">
      <c r="A141" s="8">
        <v>36</v>
      </c>
      <c r="B141" s="10">
        <v>1289</v>
      </c>
      <c r="C141" s="10">
        <v>1258.0000000000005</v>
      </c>
      <c r="D141" s="10">
        <v>1386.0000000000002</v>
      </c>
      <c r="E141" s="10">
        <v>1345.9999999999995</v>
      </c>
      <c r="F141" s="10">
        <v>1396.9999999999998</v>
      </c>
      <c r="G141" s="10">
        <v>1363</v>
      </c>
      <c r="H141" s="10">
        <v>1372.9999999999998</v>
      </c>
      <c r="I141" s="10">
        <v>1331.0000000000002</v>
      </c>
      <c r="J141" s="10">
        <v>1343.9999999999998</v>
      </c>
      <c r="K141" s="10">
        <v>1405.9999999999998</v>
      </c>
      <c r="L141" s="10">
        <v>1403</v>
      </c>
      <c r="M141" s="10">
        <v>1354</v>
      </c>
      <c r="N141" s="10">
        <v>1424.0000000000002</v>
      </c>
    </row>
    <row r="142" spans="1:14" x14ac:dyDescent="0.25">
      <c r="A142" s="8">
        <v>37</v>
      </c>
      <c r="B142" s="10">
        <v>1465</v>
      </c>
      <c r="C142" s="10">
        <v>1305.9999999999998</v>
      </c>
      <c r="D142" s="10">
        <v>1279.0000000000002</v>
      </c>
      <c r="E142" s="10">
        <v>1405</v>
      </c>
      <c r="F142" s="10">
        <v>1367</v>
      </c>
      <c r="G142" s="10">
        <v>1420.0000000000002</v>
      </c>
      <c r="H142" s="10">
        <v>1386.0000000000002</v>
      </c>
      <c r="I142" s="10">
        <v>1398</v>
      </c>
      <c r="J142" s="10">
        <v>1356</v>
      </c>
      <c r="K142" s="10">
        <v>1368.9999999999998</v>
      </c>
      <c r="L142" s="10">
        <v>1432.9999999999998</v>
      </c>
      <c r="M142" s="10">
        <v>1428.9999999999998</v>
      </c>
      <c r="N142" s="10">
        <v>1378.9999999999998</v>
      </c>
    </row>
    <row r="143" spans="1:14" x14ac:dyDescent="0.25">
      <c r="A143" s="8">
        <v>38</v>
      </c>
      <c r="B143" s="10">
        <v>1353</v>
      </c>
      <c r="C143" s="10">
        <v>1468.0000000000002</v>
      </c>
      <c r="D143" s="10">
        <v>1315</v>
      </c>
      <c r="E143" s="10">
        <v>1288.0000000000002</v>
      </c>
      <c r="F143" s="10">
        <v>1415</v>
      </c>
      <c r="G143" s="10">
        <v>1377</v>
      </c>
      <c r="H143" s="10">
        <v>1429.0000000000002</v>
      </c>
      <c r="I143" s="10">
        <v>1396.0000000000002</v>
      </c>
      <c r="J143" s="10">
        <v>1408</v>
      </c>
      <c r="K143" s="10">
        <v>1367.9999999999998</v>
      </c>
      <c r="L143" s="10">
        <v>1381.0000000000002</v>
      </c>
      <c r="M143" s="10">
        <v>1445.9999999999998</v>
      </c>
      <c r="N143" s="10">
        <v>1441.9999999999995</v>
      </c>
    </row>
    <row r="144" spans="1:14" x14ac:dyDescent="0.25">
      <c r="A144" s="8">
        <v>39</v>
      </c>
      <c r="B144" s="10">
        <v>1337</v>
      </c>
      <c r="C144" s="10">
        <v>1369</v>
      </c>
      <c r="D144" s="10">
        <v>1478.0000000000002</v>
      </c>
      <c r="E144" s="10">
        <v>1329.9999999999995</v>
      </c>
      <c r="F144" s="10">
        <v>1303</v>
      </c>
      <c r="G144" s="10">
        <v>1428.0000000000005</v>
      </c>
      <c r="H144" s="10">
        <v>1390.9999999999995</v>
      </c>
      <c r="I144" s="10">
        <v>1444</v>
      </c>
      <c r="J144" s="10">
        <v>1411</v>
      </c>
      <c r="K144" s="10">
        <v>1424.0000000000002</v>
      </c>
      <c r="L144" s="10">
        <v>1383.9999999999995</v>
      </c>
      <c r="M144" s="10">
        <v>1397.0000000000005</v>
      </c>
      <c r="N144" s="10">
        <v>1463.0000000000002</v>
      </c>
    </row>
    <row r="145" spans="1:14" x14ac:dyDescent="0.25">
      <c r="A145" s="8">
        <v>40</v>
      </c>
      <c r="B145" s="10">
        <v>1255</v>
      </c>
      <c r="C145" s="10">
        <v>1356.9999999999998</v>
      </c>
      <c r="D145" s="10">
        <v>1392.0000000000002</v>
      </c>
      <c r="E145" s="10">
        <v>1498.9999999999998</v>
      </c>
      <c r="F145" s="10">
        <v>1351</v>
      </c>
      <c r="G145" s="10">
        <v>1328</v>
      </c>
      <c r="H145" s="10">
        <v>1449.9999999999998</v>
      </c>
      <c r="I145" s="10">
        <v>1413.9999999999998</v>
      </c>
      <c r="J145" s="10">
        <v>1467.9999999999998</v>
      </c>
      <c r="K145" s="10">
        <v>1434.9999999999995</v>
      </c>
      <c r="L145" s="10">
        <v>1448.0000000000002</v>
      </c>
      <c r="M145" s="10">
        <v>1409</v>
      </c>
      <c r="N145" s="10">
        <v>1422</v>
      </c>
    </row>
    <row r="146" spans="1:14" x14ac:dyDescent="0.25">
      <c r="A146" s="8">
        <v>41</v>
      </c>
      <c r="B146" s="10">
        <v>1200</v>
      </c>
      <c r="C146" s="10">
        <v>1255</v>
      </c>
      <c r="D146" s="10">
        <v>1359.0000000000002</v>
      </c>
      <c r="E146" s="10">
        <v>1394</v>
      </c>
      <c r="F146" s="10">
        <v>1503.0000000000002</v>
      </c>
      <c r="G146" s="10">
        <v>1356.9999999999995</v>
      </c>
      <c r="H146" s="10">
        <v>1333</v>
      </c>
      <c r="I146" s="10">
        <v>1453.9999999999993</v>
      </c>
      <c r="J146" s="10">
        <v>1419</v>
      </c>
      <c r="K146" s="10">
        <v>1472</v>
      </c>
      <c r="L146" s="10">
        <v>1439</v>
      </c>
      <c r="M146" s="10">
        <v>1454</v>
      </c>
      <c r="N146" s="10">
        <v>1415.9999999999998</v>
      </c>
    </row>
    <row r="147" spans="1:14" x14ac:dyDescent="0.25">
      <c r="A147" s="8">
        <v>42</v>
      </c>
      <c r="B147" s="10">
        <v>1310</v>
      </c>
      <c r="C147" s="10">
        <v>1196</v>
      </c>
      <c r="D147" s="10">
        <v>1252.0000000000002</v>
      </c>
      <c r="E147" s="10">
        <v>1357.0000000000002</v>
      </c>
      <c r="F147" s="10">
        <v>1394.0000000000002</v>
      </c>
      <c r="G147" s="10">
        <v>1499.0000000000002</v>
      </c>
      <c r="H147" s="10">
        <v>1356.9999999999998</v>
      </c>
      <c r="I147" s="10">
        <v>1334.0000000000002</v>
      </c>
      <c r="J147" s="10">
        <v>1455.0000000000002</v>
      </c>
      <c r="K147" s="10">
        <v>1420.0000000000002</v>
      </c>
      <c r="L147" s="10">
        <v>1473.0000000000002</v>
      </c>
      <c r="M147" s="10">
        <v>1440</v>
      </c>
      <c r="N147" s="10">
        <v>1455</v>
      </c>
    </row>
    <row r="148" spans="1:14" x14ac:dyDescent="0.25">
      <c r="A148" s="8">
        <v>43</v>
      </c>
      <c r="B148" s="10">
        <v>1332</v>
      </c>
      <c r="C148" s="10">
        <v>1323.0000000000005</v>
      </c>
      <c r="D148" s="10">
        <v>1211.0000000000002</v>
      </c>
      <c r="E148" s="10">
        <v>1265.0000000000002</v>
      </c>
      <c r="F148" s="10">
        <v>1370.0000000000002</v>
      </c>
      <c r="G148" s="10">
        <v>1408.9999999999998</v>
      </c>
      <c r="H148" s="10">
        <v>1512</v>
      </c>
      <c r="I148" s="10">
        <v>1372</v>
      </c>
      <c r="J148" s="10">
        <v>1348.9999999999998</v>
      </c>
      <c r="K148" s="10">
        <v>1469.0000000000005</v>
      </c>
      <c r="L148" s="10">
        <v>1435</v>
      </c>
      <c r="M148" s="10">
        <v>1488</v>
      </c>
      <c r="N148" s="10">
        <v>1455</v>
      </c>
    </row>
    <row r="149" spans="1:14" x14ac:dyDescent="0.25">
      <c r="A149" s="8">
        <v>44</v>
      </c>
      <c r="B149" s="10">
        <v>1276</v>
      </c>
      <c r="C149" s="10">
        <v>1344.9999999999995</v>
      </c>
      <c r="D149" s="10">
        <v>1337.0000000000002</v>
      </c>
      <c r="E149" s="10">
        <v>1222.9999999999995</v>
      </c>
      <c r="F149" s="10">
        <v>1275</v>
      </c>
      <c r="G149" s="10">
        <v>1380.9999999999998</v>
      </c>
      <c r="H149" s="10">
        <v>1421.9999999999998</v>
      </c>
      <c r="I149" s="10">
        <v>1525.0000000000005</v>
      </c>
      <c r="J149" s="10">
        <v>1388.0000000000002</v>
      </c>
      <c r="K149" s="10">
        <v>1365</v>
      </c>
      <c r="L149" s="10">
        <v>1484.0000000000007</v>
      </c>
      <c r="M149" s="10">
        <v>1451</v>
      </c>
      <c r="N149" s="10">
        <v>1503.0000000000002</v>
      </c>
    </row>
    <row r="150" spans="1:14" x14ac:dyDescent="0.25">
      <c r="A150" s="8">
        <v>45</v>
      </c>
      <c r="B150" s="10">
        <v>1393</v>
      </c>
      <c r="C150" s="10">
        <v>1271.0000000000002</v>
      </c>
      <c r="D150" s="10">
        <v>1339</v>
      </c>
      <c r="E150" s="10">
        <v>1333.9999999999995</v>
      </c>
      <c r="F150" s="10">
        <v>1221.9999999999998</v>
      </c>
      <c r="G150" s="10">
        <v>1273.9999999999995</v>
      </c>
      <c r="H150" s="10">
        <v>1380.0000000000005</v>
      </c>
      <c r="I150" s="10">
        <v>1421.9999999999998</v>
      </c>
      <c r="J150" s="10">
        <v>1524</v>
      </c>
      <c r="K150" s="10">
        <v>1389</v>
      </c>
      <c r="L150" s="10">
        <v>1366.0000000000002</v>
      </c>
      <c r="M150" s="10">
        <v>1483.0000000000005</v>
      </c>
      <c r="N150" s="10">
        <v>1452.0000000000002</v>
      </c>
    </row>
    <row r="151" spans="1:14" x14ac:dyDescent="0.25">
      <c r="A151" s="8">
        <v>46</v>
      </c>
      <c r="B151" s="10">
        <v>1485</v>
      </c>
      <c r="C151" s="10">
        <v>1405.0000000000002</v>
      </c>
      <c r="D151" s="10">
        <v>1281.9999999999998</v>
      </c>
      <c r="E151" s="10">
        <v>1348.0000000000002</v>
      </c>
      <c r="F151" s="10">
        <v>1342</v>
      </c>
      <c r="G151" s="10">
        <v>1232</v>
      </c>
      <c r="H151" s="10">
        <v>1283</v>
      </c>
      <c r="I151" s="10">
        <v>1390.0000000000002</v>
      </c>
      <c r="J151" s="10">
        <v>1431.9999999999998</v>
      </c>
      <c r="K151" s="10">
        <v>1532.0000000000002</v>
      </c>
      <c r="L151" s="10">
        <v>1398.9999999999995</v>
      </c>
      <c r="M151" s="10">
        <v>1376.0000000000002</v>
      </c>
      <c r="N151" s="10">
        <v>1492</v>
      </c>
    </row>
    <row r="152" spans="1:14" x14ac:dyDescent="0.25">
      <c r="A152" s="8">
        <v>47</v>
      </c>
      <c r="B152" s="10">
        <v>1625</v>
      </c>
      <c r="C152" s="10">
        <v>1495</v>
      </c>
      <c r="D152" s="10">
        <v>1414.0000000000002</v>
      </c>
      <c r="E152" s="10">
        <v>1291</v>
      </c>
      <c r="F152" s="10">
        <v>1357.0000000000005</v>
      </c>
      <c r="G152" s="10">
        <v>1350</v>
      </c>
      <c r="H152" s="10">
        <v>1242.0000000000002</v>
      </c>
      <c r="I152" s="10">
        <v>1292.0000000000002</v>
      </c>
      <c r="J152" s="10">
        <v>1398.9999999999995</v>
      </c>
      <c r="K152" s="10">
        <v>1440</v>
      </c>
      <c r="L152" s="10">
        <v>1539</v>
      </c>
      <c r="M152" s="10">
        <v>1407.9999999999998</v>
      </c>
      <c r="N152" s="10">
        <v>1386</v>
      </c>
    </row>
    <row r="153" spans="1:14" x14ac:dyDescent="0.25">
      <c r="A153" s="8">
        <v>48</v>
      </c>
      <c r="B153" s="10">
        <v>1572</v>
      </c>
      <c r="C153" s="10">
        <v>1636.9999999999998</v>
      </c>
      <c r="D153" s="10">
        <v>1508.0000000000002</v>
      </c>
      <c r="E153" s="10">
        <v>1430</v>
      </c>
      <c r="F153" s="10">
        <v>1306.9999999999993</v>
      </c>
      <c r="G153" s="10">
        <v>1370.9999999999998</v>
      </c>
      <c r="H153" s="10">
        <v>1365</v>
      </c>
      <c r="I153" s="10">
        <v>1257.0000000000005</v>
      </c>
      <c r="J153" s="10">
        <v>1307.0000000000002</v>
      </c>
      <c r="K153" s="10">
        <v>1413</v>
      </c>
      <c r="L153" s="10">
        <v>1454.0000000000002</v>
      </c>
      <c r="M153" s="10">
        <v>1553.0000000000005</v>
      </c>
      <c r="N153" s="10">
        <v>1422</v>
      </c>
    </row>
    <row r="154" spans="1:14" x14ac:dyDescent="0.25">
      <c r="A154" s="8">
        <v>49</v>
      </c>
      <c r="B154" s="10">
        <v>1597</v>
      </c>
      <c r="C154" s="10">
        <v>1569</v>
      </c>
      <c r="D154" s="10">
        <v>1633.9999999999998</v>
      </c>
      <c r="E154" s="10">
        <v>1506.0000000000002</v>
      </c>
      <c r="F154" s="10">
        <v>1429</v>
      </c>
      <c r="G154" s="10">
        <v>1306.0000000000002</v>
      </c>
      <c r="H154" s="10">
        <v>1370.0000000000005</v>
      </c>
      <c r="I154" s="10">
        <v>1364</v>
      </c>
      <c r="J154" s="10">
        <v>1255.9999999999995</v>
      </c>
      <c r="K154" s="10">
        <v>1307.0000000000005</v>
      </c>
      <c r="L154" s="10">
        <v>1412</v>
      </c>
      <c r="M154" s="10">
        <v>1452.9999999999998</v>
      </c>
      <c r="N154" s="10">
        <v>1552</v>
      </c>
    </row>
    <row r="155" spans="1:14" x14ac:dyDescent="0.25">
      <c r="A155" s="8">
        <v>50</v>
      </c>
      <c r="B155" s="10">
        <v>1748</v>
      </c>
      <c r="C155" s="10">
        <v>1605.0000000000002</v>
      </c>
      <c r="D155" s="10">
        <v>1574</v>
      </c>
      <c r="E155" s="10">
        <v>1639.0000000000002</v>
      </c>
      <c r="F155" s="10">
        <v>1513.0000000000002</v>
      </c>
      <c r="G155" s="10">
        <v>1433.0000000000002</v>
      </c>
      <c r="H155" s="10">
        <v>1313</v>
      </c>
      <c r="I155" s="10">
        <v>1375</v>
      </c>
      <c r="J155" s="10">
        <v>1368</v>
      </c>
      <c r="K155" s="10">
        <v>1260.9999999999995</v>
      </c>
      <c r="L155" s="10">
        <v>1312.0000000000002</v>
      </c>
      <c r="M155" s="10">
        <v>1417</v>
      </c>
      <c r="N155" s="10">
        <v>1458.0000000000002</v>
      </c>
    </row>
    <row r="156" spans="1:14" x14ac:dyDescent="0.25">
      <c r="A156" s="8">
        <v>51</v>
      </c>
      <c r="B156" s="10">
        <v>1805</v>
      </c>
      <c r="C156" s="10">
        <v>1760</v>
      </c>
      <c r="D156" s="10">
        <v>1621</v>
      </c>
      <c r="E156" s="10">
        <v>1588</v>
      </c>
      <c r="F156" s="10">
        <v>1656.0000000000002</v>
      </c>
      <c r="G156" s="10">
        <v>1527.9999999999993</v>
      </c>
      <c r="H156" s="10">
        <v>1447</v>
      </c>
      <c r="I156" s="10">
        <v>1329</v>
      </c>
      <c r="J156" s="10">
        <v>1390.0000000000005</v>
      </c>
      <c r="K156" s="10">
        <v>1382</v>
      </c>
      <c r="L156" s="10">
        <v>1275</v>
      </c>
      <c r="M156" s="10">
        <v>1325.9999999999995</v>
      </c>
      <c r="N156" s="10">
        <v>1430.9999999999995</v>
      </c>
    </row>
    <row r="157" spans="1:14" x14ac:dyDescent="0.25">
      <c r="A157" s="8">
        <v>52</v>
      </c>
      <c r="B157" s="10">
        <v>1876</v>
      </c>
      <c r="C157" s="10">
        <v>1792.9999999999995</v>
      </c>
      <c r="D157" s="10">
        <v>1750.9999999999998</v>
      </c>
      <c r="E157" s="10">
        <v>1611.9999999999998</v>
      </c>
      <c r="F157" s="10">
        <v>1581</v>
      </c>
      <c r="G157" s="10">
        <v>1650</v>
      </c>
      <c r="H157" s="10">
        <v>1520</v>
      </c>
      <c r="I157" s="10">
        <v>1439</v>
      </c>
      <c r="J157" s="10">
        <v>1322</v>
      </c>
      <c r="K157" s="10">
        <v>1381.9999999999998</v>
      </c>
      <c r="L157" s="10">
        <v>1374.0000000000002</v>
      </c>
      <c r="M157" s="10">
        <v>1268</v>
      </c>
      <c r="N157" s="10">
        <v>1320.0000000000002</v>
      </c>
    </row>
    <row r="158" spans="1:14" x14ac:dyDescent="0.25">
      <c r="A158" s="8">
        <v>53</v>
      </c>
      <c r="B158" s="10">
        <v>1862</v>
      </c>
      <c r="C158" s="10">
        <v>1874.0000000000002</v>
      </c>
      <c r="D158" s="10">
        <v>1792.0000000000002</v>
      </c>
      <c r="E158" s="10">
        <v>1746.9999999999998</v>
      </c>
      <c r="F158" s="10">
        <v>1610.0000000000002</v>
      </c>
      <c r="G158" s="10">
        <v>1577</v>
      </c>
      <c r="H158" s="10">
        <v>1646</v>
      </c>
      <c r="I158" s="10">
        <v>1516.9999999999998</v>
      </c>
      <c r="J158" s="10">
        <v>1436.9999999999998</v>
      </c>
      <c r="K158" s="10">
        <v>1320</v>
      </c>
      <c r="L158" s="10">
        <v>1379.9999999999998</v>
      </c>
      <c r="M158" s="10">
        <v>1372</v>
      </c>
      <c r="N158" s="10">
        <v>1268.0000000000002</v>
      </c>
    </row>
    <row r="159" spans="1:14" x14ac:dyDescent="0.25">
      <c r="A159" s="8">
        <v>54</v>
      </c>
      <c r="B159" s="10">
        <v>1826</v>
      </c>
      <c r="C159" s="10">
        <v>1870</v>
      </c>
      <c r="D159" s="10">
        <v>1880</v>
      </c>
      <c r="E159" s="10">
        <v>1799</v>
      </c>
      <c r="F159" s="10">
        <v>1753.0000000000002</v>
      </c>
      <c r="G159" s="10">
        <v>1616.9999999999995</v>
      </c>
      <c r="H159" s="10">
        <v>1585</v>
      </c>
      <c r="I159" s="10">
        <v>1652.9999999999995</v>
      </c>
      <c r="J159" s="10">
        <v>1524.9999999999995</v>
      </c>
      <c r="K159" s="10">
        <v>1445.9999999999998</v>
      </c>
      <c r="L159" s="10">
        <v>1329</v>
      </c>
      <c r="M159" s="10">
        <v>1387.9999999999995</v>
      </c>
      <c r="N159" s="10">
        <v>1378.9999999999998</v>
      </c>
    </row>
    <row r="160" spans="1:14" x14ac:dyDescent="0.25">
      <c r="A160" s="8">
        <v>55</v>
      </c>
      <c r="B160" s="10">
        <v>1813</v>
      </c>
      <c r="C160" s="10">
        <v>1822.9999999999995</v>
      </c>
      <c r="D160" s="10">
        <v>1868</v>
      </c>
      <c r="E160" s="10">
        <v>1878</v>
      </c>
      <c r="F160" s="10">
        <v>1797.9999999999998</v>
      </c>
      <c r="G160" s="10">
        <v>1753.0000000000002</v>
      </c>
      <c r="H160" s="10">
        <v>1618.0000000000005</v>
      </c>
      <c r="I160" s="10">
        <v>1585</v>
      </c>
      <c r="J160" s="10">
        <v>1654</v>
      </c>
      <c r="K160" s="10">
        <v>1526</v>
      </c>
      <c r="L160" s="10">
        <v>1447.9999999999998</v>
      </c>
      <c r="M160" s="10">
        <v>1331.9999999999998</v>
      </c>
      <c r="N160" s="10">
        <v>1388.9999999999995</v>
      </c>
    </row>
    <row r="161" spans="1:14" x14ac:dyDescent="0.25">
      <c r="A161" s="8">
        <v>56</v>
      </c>
      <c r="B161" s="10">
        <v>1801</v>
      </c>
      <c r="C161" s="10">
        <v>1820</v>
      </c>
      <c r="D161" s="10">
        <v>1831</v>
      </c>
      <c r="E161" s="10">
        <v>1875.9999999999998</v>
      </c>
      <c r="F161" s="10">
        <v>1884.9999999999995</v>
      </c>
      <c r="G161" s="10">
        <v>1807.0000000000002</v>
      </c>
      <c r="H161" s="10">
        <v>1762</v>
      </c>
      <c r="I161" s="10">
        <v>1630</v>
      </c>
      <c r="J161" s="10">
        <v>1594.9999999999995</v>
      </c>
      <c r="K161" s="10">
        <v>1662.0000000000005</v>
      </c>
      <c r="L161" s="10">
        <v>1536.0000000000002</v>
      </c>
      <c r="M161" s="10">
        <v>1458</v>
      </c>
      <c r="N161" s="10">
        <v>1341.9999999999995</v>
      </c>
    </row>
    <row r="162" spans="1:14" x14ac:dyDescent="0.25">
      <c r="A162" s="8">
        <v>57</v>
      </c>
      <c r="B162" s="10">
        <v>1769</v>
      </c>
      <c r="C162" s="10">
        <v>1800</v>
      </c>
      <c r="D162" s="10">
        <v>1815</v>
      </c>
      <c r="E162" s="10">
        <v>1827</v>
      </c>
      <c r="F162" s="10">
        <v>1871</v>
      </c>
      <c r="G162" s="10">
        <v>1881</v>
      </c>
      <c r="H162" s="10">
        <v>1803</v>
      </c>
      <c r="I162" s="10">
        <v>1760</v>
      </c>
      <c r="J162" s="10">
        <v>1631</v>
      </c>
      <c r="K162" s="10">
        <v>1595.0000000000002</v>
      </c>
      <c r="L162" s="10">
        <v>1661</v>
      </c>
      <c r="M162" s="10">
        <v>1536.9999999999998</v>
      </c>
      <c r="N162" s="10">
        <v>1458.9999999999998</v>
      </c>
    </row>
    <row r="163" spans="1:14" x14ac:dyDescent="0.25">
      <c r="A163" s="8">
        <v>58</v>
      </c>
      <c r="B163" s="10">
        <v>1781</v>
      </c>
      <c r="C163" s="10">
        <v>1773.9999999999998</v>
      </c>
      <c r="D163" s="10">
        <v>1805</v>
      </c>
      <c r="E163" s="10">
        <v>1820.9999999999995</v>
      </c>
      <c r="F163" s="10">
        <v>1832</v>
      </c>
      <c r="G163" s="10">
        <v>1876</v>
      </c>
      <c r="H163" s="10">
        <v>1884.9999999999998</v>
      </c>
      <c r="I163" s="10">
        <v>1808.9999999999998</v>
      </c>
      <c r="J163" s="10">
        <v>1766</v>
      </c>
      <c r="K163" s="10">
        <v>1637.9999999999995</v>
      </c>
      <c r="L163" s="10">
        <v>1603</v>
      </c>
      <c r="M163" s="10">
        <v>1666.9999999999998</v>
      </c>
      <c r="N163" s="10">
        <v>1544</v>
      </c>
    </row>
    <row r="164" spans="1:14" x14ac:dyDescent="0.25">
      <c r="A164" s="8">
        <v>59</v>
      </c>
      <c r="B164" s="10">
        <v>1732</v>
      </c>
      <c r="C164" s="10">
        <v>1774</v>
      </c>
      <c r="D164" s="10">
        <v>1765.9999999999998</v>
      </c>
      <c r="E164" s="10">
        <v>1798</v>
      </c>
      <c r="F164" s="10">
        <v>1816</v>
      </c>
      <c r="G164" s="10">
        <v>1826.0000000000005</v>
      </c>
      <c r="H164" s="10">
        <v>1869.9999999999995</v>
      </c>
      <c r="I164" s="10">
        <v>1878.9999999999998</v>
      </c>
      <c r="J164" s="10">
        <v>1804.0000000000005</v>
      </c>
      <c r="K164" s="10">
        <v>1761.0000000000002</v>
      </c>
      <c r="L164" s="10">
        <v>1633.9999999999998</v>
      </c>
      <c r="M164" s="10">
        <v>1599</v>
      </c>
      <c r="N164" s="10">
        <v>1663.0000000000002</v>
      </c>
    </row>
    <row r="165" spans="1:14" x14ac:dyDescent="0.25">
      <c r="A165" s="8">
        <v>60</v>
      </c>
      <c r="B165" s="10">
        <v>1668</v>
      </c>
      <c r="C165" s="10">
        <v>1727.0000000000002</v>
      </c>
      <c r="D165" s="10">
        <v>1769.9999999999998</v>
      </c>
      <c r="E165" s="10">
        <v>1762.9999999999998</v>
      </c>
      <c r="F165" s="10">
        <v>1795</v>
      </c>
      <c r="G165" s="10">
        <v>1812</v>
      </c>
      <c r="H165" s="10">
        <v>1823</v>
      </c>
      <c r="I165" s="10">
        <v>1868</v>
      </c>
      <c r="J165" s="10">
        <v>1875</v>
      </c>
      <c r="K165" s="10">
        <v>1801.9999999999998</v>
      </c>
      <c r="L165" s="10">
        <v>1760</v>
      </c>
      <c r="M165" s="10">
        <v>1634.0000000000002</v>
      </c>
      <c r="N165" s="10">
        <v>1599.0000000000007</v>
      </c>
    </row>
    <row r="166" spans="1:14" x14ac:dyDescent="0.25">
      <c r="A166" s="8">
        <v>61</v>
      </c>
      <c r="B166" s="10">
        <v>1748</v>
      </c>
      <c r="C166" s="10">
        <v>1676.0000000000002</v>
      </c>
      <c r="D166" s="10">
        <v>1732.9999999999998</v>
      </c>
      <c r="E166" s="10">
        <v>1777</v>
      </c>
      <c r="F166" s="10">
        <v>1771.9999999999998</v>
      </c>
      <c r="G166" s="10">
        <v>1804.0000000000002</v>
      </c>
      <c r="H166" s="10">
        <v>1820</v>
      </c>
      <c r="I166" s="10">
        <v>1831.9999999999998</v>
      </c>
      <c r="J166" s="10">
        <v>1877.0000000000002</v>
      </c>
      <c r="K166" s="10">
        <v>1884</v>
      </c>
      <c r="L166" s="10">
        <v>1812.0000000000002</v>
      </c>
      <c r="M166" s="10">
        <v>1770.0000000000002</v>
      </c>
      <c r="N166" s="10">
        <v>1645</v>
      </c>
    </row>
    <row r="167" spans="1:14" x14ac:dyDescent="0.25">
      <c r="A167" s="8">
        <v>62</v>
      </c>
      <c r="B167" s="10">
        <v>1637</v>
      </c>
      <c r="C167" s="10">
        <v>1725</v>
      </c>
      <c r="D167" s="10">
        <v>1656.0000000000002</v>
      </c>
      <c r="E167" s="10">
        <v>1711.9999999999998</v>
      </c>
      <c r="F167" s="10">
        <v>1756.0000000000005</v>
      </c>
      <c r="G167" s="10">
        <v>1753</v>
      </c>
      <c r="H167" s="10">
        <v>1785</v>
      </c>
      <c r="I167" s="10">
        <v>1803.0000000000002</v>
      </c>
      <c r="J167" s="10">
        <v>1813.9999999999998</v>
      </c>
      <c r="K167" s="10">
        <v>1858</v>
      </c>
      <c r="L167" s="10">
        <v>1865.9999999999998</v>
      </c>
      <c r="M167" s="10">
        <v>1795.9999999999998</v>
      </c>
      <c r="N167" s="10">
        <v>1753.9999999999998</v>
      </c>
    </row>
    <row r="168" spans="1:14" x14ac:dyDescent="0.25">
      <c r="A168" s="8">
        <v>63</v>
      </c>
      <c r="B168" s="10">
        <v>1579</v>
      </c>
      <c r="C168" s="10">
        <v>1622</v>
      </c>
      <c r="D168" s="10">
        <v>1711.0000000000002</v>
      </c>
      <c r="E168" s="10">
        <v>1642.0000000000002</v>
      </c>
      <c r="F168" s="10">
        <v>1703</v>
      </c>
      <c r="G168" s="10">
        <v>1746.9999999999998</v>
      </c>
      <c r="H168" s="10">
        <v>1741.9999999999998</v>
      </c>
      <c r="I168" s="10">
        <v>1775.0000000000002</v>
      </c>
      <c r="J168" s="10">
        <v>1791.9999999999998</v>
      </c>
      <c r="K168" s="10">
        <v>1804.0000000000005</v>
      </c>
      <c r="L168" s="10">
        <v>1848.0000000000005</v>
      </c>
      <c r="M168" s="10">
        <v>1855</v>
      </c>
      <c r="N168" s="10">
        <v>1786.0000000000002</v>
      </c>
    </row>
    <row r="169" spans="1:14" x14ac:dyDescent="0.25">
      <c r="A169" s="8">
        <v>64</v>
      </c>
      <c r="B169" s="10">
        <v>1589</v>
      </c>
      <c r="C169" s="10">
        <v>1574.0000000000002</v>
      </c>
      <c r="D169" s="10">
        <v>1617</v>
      </c>
      <c r="E169" s="10">
        <v>1704.0000000000002</v>
      </c>
      <c r="F169" s="10">
        <v>1639</v>
      </c>
      <c r="G169" s="10">
        <v>1699</v>
      </c>
      <c r="H169" s="10">
        <v>1743.0000000000002</v>
      </c>
      <c r="I169" s="10">
        <v>1739.0000000000002</v>
      </c>
      <c r="J169" s="10">
        <v>1773</v>
      </c>
      <c r="K169" s="10">
        <v>1791.9999999999998</v>
      </c>
      <c r="L169" s="10">
        <v>1803</v>
      </c>
      <c r="M169" s="10">
        <v>1846</v>
      </c>
      <c r="N169" s="10">
        <v>1854.0000000000002</v>
      </c>
    </row>
    <row r="170" spans="1:14" x14ac:dyDescent="0.25">
      <c r="A170" s="8">
        <v>65</v>
      </c>
      <c r="B170" s="10">
        <v>1509</v>
      </c>
      <c r="C170" s="10">
        <v>1586</v>
      </c>
      <c r="D170" s="10">
        <v>1568.9999999999998</v>
      </c>
      <c r="E170" s="10">
        <v>1613</v>
      </c>
      <c r="F170" s="10">
        <v>1697.9999999999995</v>
      </c>
      <c r="G170" s="10">
        <v>1634.9999999999998</v>
      </c>
      <c r="H170" s="10">
        <v>1693.9999999999995</v>
      </c>
      <c r="I170" s="10">
        <v>1739</v>
      </c>
      <c r="J170" s="10">
        <v>1736</v>
      </c>
      <c r="K170" s="10">
        <v>1770.9999999999998</v>
      </c>
      <c r="L170" s="10">
        <v>1790.0000000000002</v>
      </c>
      <c r="M170" s="10">
        <v>1800.0000000000005</v>
      </c>
      <c r="N170" s="10">
        <v>1843.9999999999998</v>
      </c>
    </row>
    <row r="171" spans="1:14" x14ac:dyDescent="0.25">
      <c r="A171" s="8">
        <v>66</v>
      </c>
      <c r="B171" s="10">
        <v>1532</v>
      </c>
      <c r="C171" s="10">
        <v>1490</v>
      </c>
      <c r="D171" s="10">
        <v>1565.9999999999998</v>
      </c>
      <c r="E171" s="10">
        <v>1548.9999999999998</v>
      </c>
      <c r="F171" s="10">
        <v>1592</v>
      </c>
      <c r="G171" s="10">
        <v>1678</v>
      </c>
      <c r="H171" s="10">
        <v>1618</v>
      </c>
      <c r="I171" s="10">
        <v>1675</v>
      </c>
      <c r="J171" s="10">
        <v>1721</v>
      </c>
      <c r="K171" s="10">
        <v>1717</v>
      </c>
      <c r="L171" s="10">
        <v>1752.9999999999995</v>
      </c>
      <c r="M171" s="10">
        <v>1773.0000000000002</v>
      </c>
      <c r="N171" s="10">
        <v>1783.0000000000002</v>
      </c>
    </row>
    <row r="172" spans="1:14" x14ac:dyDescent="0.25">
      <c r="A172" s="8">
        <v>67</v>
      </c>
      <c r="B172" s="10">
        <v>1493</v>
      </c>
      <c r="C172" s="10">
        <v>1511</v>
      </c>
      <c r="D172" s="10">
        <v>1471</v>
      </c>
      <c r="E172" s="10">
        <v>1545.9999999999998</v>
      </c>
      <c r="F172" s="10">
        <v>1528.9999999999998</v>
      </c>
      <c r="G172" s="10">
        <v>1572</v>
      </c>
      <c r="H172" s="10">
        <v>1658.0000000000002</v>
      </c>
      <c r="I172" s="10">
        <v>1598.9999999999998</v>
      </c>
      <c r="J172" s="10">
        <v>1656.0000000000005</v>
      </c>
      <c r="K172" s="10">
        <v>1702</v>
      </c>
      <c r="L172" s="10">
        <v>1698.0000000000002</v>
      </c>
      <c r="M172" s="10">
        <v>1734.9999999999998</v>
      </c>
      <c r="N172" s="10">
        <v>1755.0000000000005</v>
      </c>
    </row>
    <row r="173" spans="1:14" x14ac:dyDescent="0.25">
      <c r="A173" s="8">
        <v>68</v>
      </c>
      <c r="B173" s="10">
        <v>1520</v>
      </c>
      <c r="C173" s="10">
        <v>1471.9999999999998</v>
      </c>
      <c r="D173" s="10">
        <v>1486</v>
      </c>
      <c r="E173" s="10">
        <v>1447.9999999999998</v>
      </c>
      <c r="F173" s="10">
        <v>1522</v>
      </c>
      <c r="G173" s="10">
        <v>1505</v>
      </c>
      <c r="H173" s="10">
        <v>1548</v>
      </c>
      <c r="I173" s="10">
        <v>1632.9999999999998</v>
      </c>
      <c r="J173" s="10">
        <v>1575</v>
      </c>
      <c r="K173" s="10">
        <v>1632</v>
      </c>
      <c r="L173" s="10">
        <v>1677</v>
      </c>
      <c r="M173" s="10">
        <v>1674.0000000000002</v>
      </c>
      <c r="N173" s="10">
        <v>1711.0000000000005</v>
      </c>
    </row>
    <row r="174" spans="1:14" x14ac:dyDescent="0.25">
      <c r="A174" s="8">
        <v>69</v>
      </c>
      <c r="B174" s="10">
        <v>1548</v>
      </c>
      <c r="C174" s="10">
        <v>1492</v>
      </c>
      <c r="D174" s="10">
        <v>1445</v>
      </c>
      <c r="E174" s="10">
        <v>1454.9999999999998</v>
      </c>
      <c r="F174" s="10">
        <v>1420.0000000000005</v>
      </c>
      <c r="G174" s="10">
        <v>1492.0000000000002</v>
      </c>
      <c r="H174" s="10">
        <v>1476.9999999999998</v>
      </c>
      <c r="I174" s="10">
        <v>1520.0000000000002</v>
      </c>
      <c r="J174" s="10">
        <v>1603</v>
      </c>
      <c r="K174" s="10">
        <v>1547.9999999999998</v>
      </c>
      <c r="L174" s="10">
        <v>1602.9999999999998</v>
      </c>
      <c r="M174" s="10">
        <v>1649</v>
      </c>
      <c r="N174" s="10">
        <v>1646.0000000000002</v>
      </c>
    </row>
    <row r="175" spans="1:14" x14ac:dyDescent="0.25">
      <c r="A175" s="8">
        <v>70</v>
      </c>
      <c r="B175" s="10">
        <v>1627</v>
      </c>
      <c r="C175" s="10">
        <v>1512</v>
      </c>
      <c r="D175" s="10">
        <v>1455.9999999999998</v>
      </c>
      <c r="E175" s="10">
        <v>1411.0000000000002</v>
      </c>
      <c r="F175" s="10">
        <v>1419.9999999999998</v>
      </c>
      <c r="G175" s="10">
        <v>1387</v>
      </c>
      <c r="H175" s="10">
        <v>1456.9999999999998</v>
      </c>
      <c r="I175" s="10">
        <v>1443.9999999999998</v>
      </c>
      <c r="J175" s="10">
        <v>1486</v>
      </c>
      <c r="K175" s="10">
        <v>1567</v>
      </c>
      <c r="L175" s="10">
        <v>1514</v>
      </c>
      <c r="M175" s="10">
        <v>1569.0000000000002</v>
      </c>
      <c r="N175" s="10">
        <v>1614.9999999999995</v>
      </c>
    </row>
    <row r="176" spans="1:14" x14ac:dyDescent="0.25">
      <c r="A176" s="8">
        <v>71</v>
      </c>
      <c r="B176" s="10">
        <v>1567</v>
      </c>
      <c r="C176" s="10">
        <v>1583</v>
      </c>
      <c r="D176" s="10">
        <v>1475</v>
      </c>
      <c r="E176" s="10">
        <v>1420.9999999999998</v>
      </c>
      <c r="F176" s="10">
        <v>1376</v>
      </c>
      <c r="G176" s="10">
        <v>1384.9999999999998</v>
      </c>
      <c r="H176" s="10">
        <v>1354</v>
      </c>
      <c r="I176" s="10">
        <v>1421.9999999999998</v>
      </c>
      <c r="J176" s="10">
        <v>1411</v>
      </c>
      <c r="K176" s="10">
        <v>1451.9999999999998</v>
      </c>
      <c r="L176" s="10">
        <v>1532.0000000000002</v>
      </c>
      <c r="M176" s="10">
        <v>1479.9999999999998</v>
      </c>
      <c r="N176" s="10">
        <v>1535.9999999999998</v>
      </c>
    </row>
    <row r="177" spans="1:14" x14ac:dyDescent="0.25">
      <c r="A177" s="8">
        <v>72</v>
      </c>
      <c r="B177" s="10">
        <v>1253</v>
      </c>
      <c r="C177" s="10">
        <v>1523.9999999999998</v>
      </c>
      <c r="D177" s="10">
        <v>1542.0000000000002</v>
      </c>
      <c r="E177" s="10">
        <v>1437.9999999999998</v>
      </c>
      <c r="F177" s="10">
        <v>1385.0000000000005</v>
      </c>
      <c r="G177" s="10">
        <v>1341.0000000000002</v>
      </c>
      <c r="H177" s="10">
        <v>1349.9999999999995</v>
      </c>
      <c r="I177" s="10">
        <v>1322</v>
      </c>
      <c r="J177" s="10">
        <v>1387.0000000000002</v>
      </c>
      <c r="K177" s="10">
        <v>1378</v>
      </c>
      <c r="L177" s="10">
        <v>1417.9999999999998</v>
      </c>
      <c r="M177" s="10">
        <v>1498.0000000000002</v>
      </c>
      <c r="N177" s="10">
        <v>1447</v>
      </c>
    </row>
    <row r="178" spans="1:14" x14ac:dyDescent="0.25">
      <c r="A178" s="8">
        <v>73</v>
      </c>
      <c r="B178" s="10">
        <v>1149</v>
      </c>
      <c r="C178" s="10">
        <v>1219</v>
      </c>
      <c r="D178" s="10">
        <v>1480.0000000000005</v>
      </c>
      <c r="E178" s="10">
        <v>1498.0000000000002</v>
      </c>
      <c r="F178" s="10">
        <v>1398</v>
      </c>
      <c r="G178" s="10">
        <v>1347</v>
      </c>
      <c r="H178" s="10">
        <v>1304</v>
      </c>
      <c r="I178" s="10">
        <v>1314</v>
      </c>
      <c r="J178" s="10">
        <v>1286</v>
      </c>
      <c r="K178" s="10">
        <v>1350.9999999999998</v>
      </c>
      <c r="L178" s="10">
        <v>1342</v>
      </c>
      <c r="M178" s="10">
        <v>1383</v>
      </c>
      <c r="N178" s="10">
        <v>1460</v>
      </c>
    </row>
    <row r="179" spans="1:14" x14ac:dyDescent="0.25">
      <c r="A179" s="8">
        <v>74</v>
      </c>
      <c r="B179" s="10">
        <v>1195</v>
      </c>
      <c r="C179" s="10">
        <v>1110</v>
      </c>
      <c r="D179" s="10">
        <v>1175</v>
      </c>
      <c r="E179" s="10">
        <v>1428.0000000000009</v>
      </c>
      <c r="F179" s="10">
        <v>1443.9999999999998</v>
      </c>
      <c r="G179" s="10">
        <v>1351</v>
      </c>
      <c r="H179" s="10">
        <v>1302</v>
      </c>
      <c r="I179" s="10">
        <v>1261</v>
      </c>
      <c r="J179" s="10">
        <v>1270.9999999999995</v>
      </c>
      <c r="K179" s="10">
        <v>1244.0000000000002</v>
      </c>
      <c r="L179" s="10">
        <v>1308</v>
      </c>
      <c r="M179" s="10">
        <v>1298</v>
      </c>
      <c r="N179" s="10">
        <v>1337.9999999999998</v>
      </c>
    </row>
    <row r="180" spans="1:14" x14ac:dyDescent="0.25">
      <c r="A180" s="8">
        <v>75</v>
      </c>
      <c r="B180" s="10">
        <v>1043</v>
      </c>
      <c r="C180" s="10">
        <v>1153.9999999999998</v>
      </c>
      <c r="D180" s="10">
        <v>1074</v>
      </c>
      <c r="E180" s="10">
        <v>1137</v>
      </c>
      <c r="F180" s="10">
        <v>1380</v>
      </c>
      <c r="G180" s="10">
        <v>1397.9999999999995</v>
      </c>
      <c r="H180" s="10">
        <v>1309</v>
      </c>
      <c r="I180" s="10">
        <v>1261.9999999999998</v>
      </c>
      <c r="J180" s="10">
        <v>1221.9999999999998</v>
      </c>
      <c r="K180" s="10">
        <v>1233</v>
      </c>
      <c r="L180" s="10">
        <v>1206</v>
      </c>
      <c r="M180" s="10">
        <v>1269.9999999999998</v>
      </c>
      <c r="N180" s="10">
        <v>1260</v>
      </c>
    </row>
    <row r="181" spans="1:14" x14ac:dyDescent="0.25">
      <c r="A181" s="8">
        <v>76</v>
      </c>
      <c r="B181" s="10">
        <v>979</v>
      </c>
      <c r="C181" s="10">
        <v>1001.9999999999998</v>
      </c>
      <c r="D181" s="10">
        <v>1109</v>
      </c>
      <c r="E181" s="10">
        <v>1031.9999999999998</v>
      </c>
      <c r="F181" s="10">
        <v>1095</v>
      </c>
      <c r="G181" s="10">
        <v>1325.9999999999998</v>
      </c>
      <c r="H181" s="10">
        <v>1348</v>
      </c>
      <c r="I181" s="10">
        <v>1262</v>
      </c>
      <c r="J181" s="10">
        <v>1216</v>
      </c>
      <c r="K181" s="10">
        <v>1179</v>
      </c>
      <c r="L181" s="10">
        <v>1191</v>
      </c>
      <c r="M181" s="10">
        <v>1164</v>
      </c>
      <c r="N181" s="10">
        <v>1227.0000000000002</v>
      </c>
    </row>
    <row r="182" spans="1:14" x14ac:dyDescent="0.25">
      <c r="A182" s="8">
        <v>77</v>
      </c>
      <c r="B182" s="10">
        <v>788</v>
      </c>
      <c r="C182" s="10">
        <v>941.00000000000011</v>
      </c>
      <c r="D182" s="10">
        <v>964.00000000000011</v>
      </c>
      <c r="E182" s="10">
        <v>1065</v>
      </c>
      <c r="F182" s="10">
        <v>995</v>
      </c>
      <c r="G182" s="10">
        <v>1052.9999999999998</v>
      </c>
      <c r="H182" s="10">
        <v>1276</v>
      </c>
      <c r="I182" s="10">
        <v>1302.9999999999998</v>
      </c>
      <c r="J182" s="10">
        <v>1217</v>
      </c>
      <c r="K182" s="10">
        <v>1174.9999999999998</v>
      </c>
      <c r="L182" s="10">
        <v>1139</v>
      </c>
      <c r="M182" s="10">
        <v>1151.9999999999998</v>
      </c>
      <c r="N182" s="10">
        <v>1124.9999999999998</v>
      </c>
    </row>
    <row r="183" spans="1:14" x14ac:dyDescent="0.25">
      <c r="A183" s="8">
        <v>78</v>
      </c>
      <c r="B183" s="10">
        <v>817</v>
      </c>
      <c r="C183" s="10">
        <v>753</v>
      </c>
      <c r="D183" s="10">
        <v>896.99999999999989</v>
      </c>
      <c r="E183" s="10">
        <v>920.00000000000023</v>
      </c>
      <c r="F183" s="10">
        <v>1016</v>
      </c>
      <c r="G183" s="10">
        <v>950.99999999999989</v>
      </c>
      <c r="H183" s="10">
        <v>1006</v>
      </c>
      <c r="I183" s="10">
        <v>1219.0000000000005</v>
      </c>
      <c r="J183" s="10">
        <v>1245.0000000000005</v>
      </c>
      <c r="K183" s="10">
        <v>1164</v>
      </c>
      <c r="L183" s="10">
        <v>1124</v>
      </c>
      <c r="M183" s="10">
        <v>1090</v>
      </c>
      <c r="N183" s="10">
        <v>1105.0000000000002</v>
      </c>
    </row>
    <row r="184" spans="1:14" x14ac:dyDescent="0.25">
      <c r="A184" s="8">
        <v>79</v>
      </c>
      <c r="B184" s="10">
        <v>758</v>
      </c>
      <c r="C184" s="10">
        <v>776</v>
      </c>
      <c r="D184" s="10">
        <v>714.99999999999977</v>
      </c>
      <c r="E184" s="10">
        <v>852</v>
      </c>
      <c r="F184" s="10">
        <v>875.99999999999989</v>
      </c>
      <c r="G184" s="10">
        <v>967.00000000000011</v>
      </c>
      <c r="H184" s="10">
        <v>903.99999999999977</v>
      </c>
      <c r="I184" s="10">
        <v>958.00000000000011</v>
      </c>
      <c r="J184" s="10">
        <v>1161</v>
      </c>
      <c r="K184" s="10">
        <v>1187</v>
      </c>
      <c r="L184" s="10">
        <v>1110</v>
      </c>
      <c r="M184" s="10">
        <v>1072</v>
      </c>
      <c r="N184" s="10">
        <v>1040.0000000000002</v>
      </c>
    </row>
    <row r="185" spans="1:14" x14ac:dyDescent="0.25">
      <c r="A185" s="8">
        <v>80</v>
      </c>
      <c r="B185" s="10">
        <v>710</v>
      </c>
      <c r="C185" s="10">
        <v>716.00000000000023</v>
      </c>
      <c r="D185" s="10">
        <v>733</v>
      </c>
      <c r="E185" s="10">
        <v>675</v>
      </c>
      <c r="F185" s="10">
        <v>805</v>
      </c>
      <c r="G185" s="10">
        <v>829.99999999999989</v>
      </c>
      <c r="H185" s="10">
        <v>915</v>
      </c>
      <c r="I185" s="10">
        <v>855.99999999999977</v>
      </c>
      <c r="J185" s="10">
        <v>908</v>
      </c>
      <c r="K185" s="10">
        <v>1101</v>
      </c>
      <c r="L185" s="10">
        <v>1126.9999999999998</v>
      </c>
      <c r="M185" s="10">
        <v>1054.0000000000002</v>
      </c>
      <c r="N185" s="10">
        <v>1018.0000000000001</v>
      </c>
    </row>
    <row r="186" spans="1:14" x14ac:dyDescent="0.25">
      <c r="A186" s="8">
        <v>81</v>
      </c>
      <c r="B186" s="10">
        <v>604</v>
      </c>
      <c r="C186" s="10">
        <v>671.99999999999977</v>
      </c>
      <c r="D186" s="10">
        <v>677.00000000000011</v>
      </c>
      <c r="E186" s="10">
        <v>693.99999999999989</v>
      </c>
      <c r="F186" s="10">
        <v>640.99999999999989</v>
      </c>
      <c r="G186" s="10">
        <v>763.00000000000011</v>
      </c>
      <c r="H186" s="10">
        <v>788</v>
      </c>
      <c r="I186" s="10">
        <v>869.00000000000011</v>
      </c>
      <c r="J186" s="10">
        <v>814.00000000000011</v>
      </c>
      <c r="K186" s="10">
        <v>864</v>
      </c>
      <c r="L186" s="10">
        <v>1047</v>
      </c>
      <c r="M186" s="10">
        <v>1073.9999999999998</v>
      </c>
      <c r="N186" s="10">
        <v>1004.9999999999999</v>
      </c>
    </row>
    <row r="187" spans="1:14" x14ac:dyDescent="0.25">
      <c r="A187" s="8">
        <v>82</v>
      </c>
      <c r="B187" s="10">
        <v>556</v>
      </c>
      <c r="C187" s="10">
        <v>566</v>
      </c>
      <c r="D187" s="10">
        <v>628</v>
      </c>
      <c r="E187" s="10">
        <v>634.00000000000011</v>
      </c>
      <c r="F187" s="10">
        <v>650</v>
      </c>
      <c r="G187" s="10">
        <v>602.00000000000011</v>
      </c>
      <c r="H187" s="10">
        <v>716.00000000000023</v>
      </c>
      <c r="I187" s="10">
        <v>739.99999999999989</v>
      </c>
      <c r="J187" s="10">
        <v>814.99999999999977</v>
      </c>
      <c r="K187" s="10">
        <v>764</v>
      </c>
      <c r="L187" s="10">
        <v>811.99999999999989</v>
      </c>
      <c r="M187" s="10">
        <v>982.99999999999989</v>
      </c>
      <c r="N187" s="10">
        <v>1012.0000000000005</v>
      </c>
    </row>
    <row r="188" spans="1:14" x14ac:dyDescent="0.25">
      <c r="A188" s="8">
        <v>83</v>
      </c>
      <c r="B188" s="10">
        <v>535</v>
      </c>
      <c r="C188" s="10">
        <v>520.99999999999989</v>
      </c>
      <c r="D188" s="10">
        <v>530.00000000000011</v>
      </c>
      <c r="E188" s="10">
        <v>587.99999999999989</v>
      </c>
      <c r="F188" s="10">
        <v>593</v>
      </c>
      <c r="G188" s="10">
        <v>608</v>
      </c>
      <c r="H188" s="10">
        <v>565</v>
      </c>
      <c r="I188" s="10">
        <v>670.00000000000023</v>
      </c>
      <c r="J188" s="10">
        <v>693.99999999999989</v>
      </c>
      <c r="K188" s="10">
        <v>765.00000000000011</v>
      </c>
      <c r="L188" s="10">
        <v>716.99999999999989</v>
      </c>
      <c r="M188" s="10">
        <v>762.99999999999989</v>
      </c>
      <c r="N188" s="10">
        <v>922</v>
      </c>
    </row>
    <row r="189" spans="1:14" x14ac:dyDescent="0.25">
      <c r="A189" s="8">
        <v>84</v>
      </c>
      <c r="B189" s="10">
        <v>519</v>
      </c>
      <c r="C189" s="10">
        <v>490</v>
      </c>
      <c r="D189" s="10">
        <v>478.00000000000006</v>
      </c>
      <c r="E189" s="10">
        <v>487</v>
      </c>
      <c r="F189" s="10">
        <v>539</v>
      </c>
      <c r="G189" s="10">
        <v>544</v>
      </c>
      <c r="H189" s="10">
        <v>558</v>
      </c>
      <c r="I189" s="10">
        <v>520.00000000000011</v>
      </c>
      <c r="J189" s="10">
        <v>618</v>
      </c>
      <c r="K189" s="10">
        <v>639.99999999999989</v>
      </c>
      <c r="L189" s="10">
        <v>703.99999999999989</v>
      </c>
      <c r="M189" s="10">
        <v>661.99999999999989</v>
      </c>
      <c r="N189" s="10">
        <v>703.99999999999989</v>
      </c>
    </row>
    <row r="190" spans="1:14" x14ac:dyDescent="0.25">
      <c r="A190" s="8">
        <v>85</v>
      </c>
      <c r="B190" s="10">
        <v>413</v>
      </c>
      <c r="C190" s="10">
        <v>474</v>
      </c>
      <c r="D190" s="10">
        <v>448</v>
      </c>
      <c r="E190" s="10">
        <v>437</v>
      </c>
      <c r="F190" s="10">
        <v>446.00000000000006</v>
      </c>
      <c r="G190" s="10">
        <v>493.99999999999989</v>
      </c>
      <c r="H190" s="10">
        <v>498.99999999999989</v>
      </c>
      <c r="I190" s="10">
        <v>511.99999999999994</v>
      </c>
      <c r="J190" s="10">
        <v>477.99999999999989</v>
      </c>
      <c r="K190" s="10">
        <v>568</v>
      </c>
      <c r="L190" s="10">
        <v>588</v>
      </c>
      <c r="M190" s="10">
        <v>646.99999999999989</v>
      </c>
      <c r="N190" s="10">
        <v>611.00000000000011</v>
      </c>
    </row>
    <row r="191" spans="1:14" x14ac:dyDescent="0.25">
      <c r="A191" s="8">
        <v>86</v>
      </c>
      <c r="B191" s="10">
        <v>381</v>
      </c>
      <c r="C191" s="10">
        <v>370</v>
      </c>
      <c r="D191" s="10">
        <v>426</v>
      </c>
      <c r="E191" s="10">
        <v>403</v>
      </c>
      <c r="F191" s="10">
        <v>392.99999999999994</v>
      </c>
      <c r="G191" s="10">
        <v>401</v>
      </c>
      <c r="H191" s="10">
        <v>446</v>
      </c>
      <c r="I191" s="10">
        <v>448</v>
      </c>
      <c r="J191" s="10">
        <v>461.00000000000006</v>
      </c>
      <c r="K191" s="10">
        <v>431</v>
      </c>
      <c r="L191" s="10">
        <v>512.99999999999989</v>
      </c>
      <c r="M191" s="10">
        <v>531</v>
      </c>
      <c r="N191" s="10">
        <v>585</v>
      </c>
    </row>
    <row r="192" spans="1:14" x14ac:dyDescent="0.25">
      <c r="A192" s="8">
        <v>87</v>
      </c>
      <c r="B192" s="10">
        <v>305</v>
      </c>
      <c r="C192" s="10">
        <v>340</v>
      </c>
      <c r="D192" s="10">
        <v>330</v>
      </c>
      <c r="E192" s="10">
        <v>379.00000000000006</v>
      </c>
      <c r="F192" s="10">
        <v>357.99999999999994</v>
      </c>
      <c r="G192" s="10">
        <v>350.00000000000011</v>
      </c>
      <c r="H192" s="10">
        <v>358</v>
      </c>
      <c r="I192" s="10">
        <v>399</v>
      </c>
      <c r="J192" s="10">
        <v>402</v>
      </c>
      <c r="K192" s="10">
        <v>414.00000000000017</v>
      </c>
      <c r="L192" s="10">
        <v>387</v>
      </c>
      <c r="M192" s="10">
        <v>460</v>
      </c>
      <c r="N192" s="10">
        <v>476</v>
      </c>
    </row>
    <row r="193" spans="1:14" x14ac:dyDescent="0.25">
      <c r="A193" s="8">
        <v>88</v>
      </c>
      <c r="B193" s="10">
        <v>265</v>
      </c>
      <c r="C193" s="10">
        <v>266.00000000000006</v>
      </c>
      <c r="D193" s="10">
        <v>297</v>
      </c>
      <c r="E193" s="10">
        <v>288.00000000000011</v>
      </c>
      <c r="F193" s="10">
        <v>330.99999999999989</v>
      </c>
      <c r="G193" s="10">
        <v>314</v>
      </c>
      <c r="H193" s="10">
        <v>307</v>
      </c>
      <c r="I193" s="10">
        <v>315.00000000000006</v>
      </c>
      <c r="J193" s="10">
        <v>351</v>
      </c>
      <c r="K193" s="10">
        <v>354</v>
      </c>
      <c r="L193" s="10">
        <v>364.99999999999994</v>
      </c>
      <c r="M193" s="10">
        <v>342.00000000000006</v>
      </c>
      <c r="N193" s="10">
        <v>407.00000000000006</v>
      </c>
    </row>
    <row r="194" spans="1:14" x14ac:dyDescent="0.25">
      <c r="A194" s="8">
        <v>89</v>
      </c>
      <c r="B194" s="10">
        <v>239</v>
      </c>
      <c r="C194" s="10">
        <v>228.99999999999994</v>
      </c>
      <c r="D194" s="10">
        <v>227.99999999999997</v>
      </c>
      <c r="E194" s="10">
        <v>256.99999999999994</v>
      </c>
      <c r="F194" s="10">
        <v>249</v>
      </c>
      <c r="G194" s="10">
        <v>286.99999999999989</v>
      </c>
      <c r="H194" s="10">
        <v>271.99999999999994</v>
      </c>
      <c r="I194" s="10">
        <v>267</v>
      </c>
      <c r="J194" s="10">
        <v>274</v>
      </c>
      <c r="K194" s="10">
        <v>305</v>
      </c>
      <c r="L194" s="10">
        <v>308</v>
      </c>
      <c r="M194" s="10">
        <v>318</v>
      </c>
      <c r="N194" s="10">
        <v>297.99999999999989</v>
      </c>
    </row>
    <row r="195" spans="1:14" x14ac:dyDescent="0.25">
      <c r="A195" s="8" t="s">
        <v>11</v>
      </c>
      <c r="B195" s="10">
        <v>644</v>
      </c>
      <c r="C195" s="10">
        <v>699.99999999999989</v>
      </c>
      <c r="D195" s="10">
        <v>743</v>
      </c>
      <c r="E195" s="10">
        <v>790</v>
      </c>
      <c r="F195" s="10">
        <v>844.99999999999989</v>
      </c>
      <c r="G195" s="10">
        <v>891.00000000000034</v>
      </c>
      <c r="H195" s="10">
        <v>946.00000000000011</v>
      </c>
      <c r="I195" s="10">
        <v>997</v>
      </c>
      <c r="J195" s="10">
        <v>1043</v>
      </c>
      <c r="K195" s="10">
        <v>1087</v>
      </c>
      <c r="L195" s="10">
        <v>1145</v>
      </c>
      <c r="M195" s="10">
        <v>1199.0000000000002</v>
      </c>
      <c r="N195" s="10">
        <v>1249.9999999999998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120149</v>
      </c>
      <c r="C202" s="9">
        <f t="shared" ref="C202:N202" si="93">SUM(C203:C293)</f>
        <v>120305</v>
      </c>
      <c r="D202" s="9">
        <f t="shared" si="93"/>
        <v>120471</v>
      </c>
      <c r="E202" s="9">
        <f t="shared" si="93"/>
        <v>120634</v>
      </c>
      <c r="F202" s="9">
        <f t="shared" si="93"/>
        <v>120726</v>
      </c>
      <c r="G202" s="9">
        <f t="shared" si="93"/>
        <v>120823</v>
      </c>
      <c r="H202" s="9">
        <f t="shared" si="93"/>
        <v>120876</v>
      </c>
      <c r="I202" s="9">
        <f t="shared" si="93"/>
        <v>120884</v>
      </c>
      <c r="J202" s="9">
        <f t="shared" si="93"/>
        <v>120865</v>
      </c>
      <c r="K202" s="9">
        <f t="shared" si="93"/>
        <v>120855</v>
      </c>
      <c r="L202" s="9">
        <f t="shared" si="93"/>
        <v>120815</v>
      </c>
      <c r="M202" s="9">
        <f t="shared" si="93"/>
        <v>120750</v>
      </c>
      <c r="N202" s="9">
        <f t="shared" si="93"/>
        <v>120671</v>
      </c>
    </row>
    <row r="203" spans="1:14" x14ac:dyDescent="0.25">
      <c r="A203" s="8">
        <v>0</v>
      </c>
      <c r="B203" s="10">
        <v>1025</v>
      </c>
      <c r="C203" s="10">
        <v>988</v>
      </c>
      <c r="D203" s="10">
        <v>998.00000000000011</v>
      </c>
      <c r="E203" s="10">
        <v>996</v>
      </c>
      <c r="F203" s="10">
        <v>986.00000000000011</v>
      </c>
      <c r="G203" s="10">
        <v>981.99999999999989</v>
      </c>
      <c r="H203" s="10">
        <v>977.99999999999989</v>
      </c>
      <c r="I203" s="10">
        <v>982.00000000000023</v>
      </c>
      <c r="J203" s="10">
        <v>978.99999999999989</v>
      </c>
      <c r="K203" s="10">
        <v>980.99999999999989</v>
      </c>
      <c r="L203" s="10">
        <v>978.99999999999989</v>
      </c>
      <c r="M203" s="10">
        <v>974.00000000000011</v>
      </c>
      <c r="N203" s="10">
        <v>976.00000000000023</v>
      </c>
    </row>
    <row r="204" spans="1:14" x14ac:dyDescent="0.25">
      <c r="A204" s="8">
        <v>1</v>
      </c>
      <c r="B204" s="10">
        <v>1032</v>
      </c>
      <c r="C204" s="10">
        <v>1031</v>
      </c>
      <c r="D204" s="10">
        <v>992.00000000000011</v>
      </c>
      <c r="E204" s="10">
        <v>1003.9999999999999</v>
      </c>
      <c r="F204" s="10">
        <v>1003</v>
      </c>
      <c r="G204" s="10">
        <v>993.99999999999989</v>
      </c>
      <c r="H204" s="10">
        <v>988</v>
      </c>
      <c r="I204" s="10">
        <v>983</v>
      </c>
      <c r="J204" s="10">
        <v>987.00000000000011</v>
      </c>
      <c r="K204" s="10">
        <v>984</v>
      </c>
      <c r="L204" s="10">
        <v>987.00000000000011</v>
      </c>
      <c r="M204" s="10">
        <v>984</v>
      </c>
      <c r="N204" s="10">
        <v>979.00000000000023</v>
      </c>
    </row>
    <row r="205" spans="1:14" x14ac:dyDescent="0.25">
      <c r="A205" s="8">
        <v>2</v>
      </c>
      <c r="B205" s="10">
        <v>1085</v>
      </c>
      <c r="C205" s="10">
        <v>1045.9999999999998</v>
      </c>
      <c r="D205" s="10">
        <v>1044.0000000000002</v>
      </c>
      <c r="E205" s="10">
        <v>1002</v>
      </c>
      <c r="F205" s="10">
        <v>1015.0000000000001</v>
      </c>
      <c r="G205" s="10">
        <v>1013.9999999999998</v>
      </c>
      <c r="H205" s="10">
        <v>1004</v>
      </c>
      <c r="I205" s="10">
        <v>998</v>
      </c>
      <c r="J205" s="10">
        <v>993.00000000000011</v>
      </c>
      <c r="K205" s="10">
        <v>997</v>
      </c>
      <c r="L205" s="10">
        <v>994.00000000000023</v>
      </c>
      <c r="M205" s="10">
        <v>997.00000000000011</v>
      </c>
      <c r="N205" s="10">
        <v>994.00000000000011</v>
      </c>
    </row>
    <row r="206" spans="1:14" x14ac:dyDescent="0.25">
      <c r="A206" s="8">
        <v>3</v>
      </c>
      <c r="B206" s="10">
        <v>1190</v>
      </c>
      <c r="C206" s="10">
        <v>1093</v>
      </c>
      <c r="D206" s="10">
        <v>1054</v>
      </c>
      <c r="E206" s="10">
        <v>1051.0000000000002</v>
      </c>
      <c r="F206" s="10">
        <v>1009.0000000000001</v>
      </c>
      <c r="G206" s="10">
        <v>1021.9999999999998</v>
      </c>
      <c r="H206" s="10">
        <v>1021.9999999999999</v>
      </c>
      <c r="I206" s="10">
        <v>1012</v>
      </c>
      <c r="J206" s="10">
        <v>1006.0000000000003</v>
      </c>
      <c r="K206" s="10">
        <v>1001</v>
      </c>
      <c r="L206" s="10">
        <v>1004.9999999999999</v>
      </c>
      <c r="M206" s="10">
        <v>1002.0000000000001</v>
      </c>
      <c r="N206" s="10">
        <v>1005</v>
      </c>
    </row>
    <row r="207" spans="1:14" x14ac:dyDescent="0.25">
      <c r="A207" s="8">
        <v>4</v>
      </c>
      <c r="B207" s="10">
        <v>1092</v>
      </c>
      <c r="C207" s="10">
        <v>1192.0000000000002</v>
      </c>
      <c r="D207" s="10">
        <v>1095.9999999999998</v>
      </c>
      <c r="E207" s="10">
        <v>1058</v>
      </c>
      <c r="F207" s="10">
        <v>1054.0000000000002</v>
      </c>
      <c r="G207" s="10">
        <v>1012.9999999999999</v>
      </c>
      <c r="H207" s="10">
        <v>1026</v>
      </c>
      <c r="I207" s="10">
        <v>1025</v>
      </c>
      <c r="J207" s="10">
        <v>1015.0000000000001</v>
      </c>
      <c r="K207" s="10">
        <v>1009.0000000000002</v>
      </c>
      <c r="L207" s="10">
        <v>1003.9999999999998</v>
      </c>
      <c r="M207" s="10">
        <v>1008</v>
      </c>
      <c r="N207" s="10">
        <v>1005</v>
      </c>
    </row>
    <row r="208" spans="1:14" x14ac:dyDescent="0.25">
      <c r="A208" s="8">
        <v>5</v>
      </c>
      <c r="B208" s="10">
        <v>1207</v>
      </c>
      <c r="C208" s="10">
        <v>1101.0000000000002</v>
      </c>
      <c r="D208" s="10">
        <v>1202</v>
      </c>
      <c r="E208" s="10">
        <v>1105</v>
      </c>
      <c r="F208" s="10">
        <v>1067</v>
      </c>
      <c r="G208" s="10">
        <v>1062</v>
      </c>
      <c r="H208" s="10">
        <v>1020.9999999999999</v>
      </c>
      <c r="I208" s="10">
        <v>1034</v>
      </c>
      <c r="J208" s="10">
        <v>1033</v>
      </c>
      <c r="K208" s="10">
        <v>1023.0000000000002</v>
      </c>
      <c r="L208" s="10">
        <v>1016.9999999999999</v>
      </c>
      <c r="M208" s="10">
        <v>1011.9999999999999</v>
      </c>
      <c r="N208" s="10">
        <v>1016.0000000000001</v>
      </c>
    </row>
    <row r="209" spans="1:14" x14ac:dyDescent="0.25">
      <c r="A209" s="8">
        <v>6</v>
      </c>
      <c r="B209" s="10">
        <v>1208</v>
      </c>
      <c r="C209" s="10">
        <v>1210</v>
      </c>
      <c r="D209" s="10">
        <v>1105</v>
      </c>
      <c r="E209" s="10">
        <v>1204.0000000000002</v>
      </c>
      <c r="F209" s="10">
        <v>1109.9999999999998</v>
      </c>
      <c r="G209" s="10">
        <v>1072</v>
      </c>
      <c r="H209" s="10">
        <v>1067</v>
      </c>
      <c r="I209" s="10">
        <v>1026</v>
      </c>
      <c r="J209" s="10">
        <v>1038</v>
      </c>
      <c r="K209" s="10">
        <v>1036.9999999999998</v>
      </c>
      <c r="L209" s="10">
        <v>1027</v>
      </c>
      <c r="M209" s="10">
        <v>1020.9999999999999</v>
      </c>
      <c r="N209" s="10">
        <v>1015.9999999999998</v>
      </c>
    </row>
    <row r="210" spans="1:14" x14ac:dyDescent="0.25">
      <c r="A210" s="8">
        <v>7</v>
      </c>
      <c r="B210" s="10">
        <v>1256</v>
      </c>
      <c r="C210" s="10">
        <v>1215</v>
      </c>
      <c r="D210" s="10">
        <v>1213.9999999999995</v>
      </c>
      <c r="E210" s="10">
        <v>1110.0000000000002</v>
      </c>
      <c r="F210" s="10">
        <v>1207.0000000000005</v>
      </c>
      <c r="G210" s="10">
        <v>1114</v>
      </c>
      <c r="H210" s="10">
        <v>1077.0000000000005</v>
      </c>
      <c r="I210" s="10">
        <v>1071.0000000000002</v>
      </c>
      <c r="J210" s="10">
        <v>1030</v>
      </c>
      <c r="K210" s="10">
        <v>1042</v>
      </c>
      <c r="L210" s="10">
        <v>1041.0000000000002</v>
      </c>
      <c r="M210" s="10">
        <v>1031.0000000000002</v>
      </c>
      <c r="N210" s="10">
        <v>1025</v>
      </c>
    </row>
    <row r="211" spans="1:14" x14ac:dyDescent="0.25">
      <c r="A211" s="8">
        <v>8</v>
      </c>
      <c r="B211" s="10">
        <v>1222</v>
      </c>
      <c r="C211" s="10">
        <v>1265</v>
      </c>
      <c r="D211" s="10">
        <v>1226.0000000000002</v>
      </c>
      <c r="E211" s="10">
        <v>1224.9999999999998</v>
      </c>
      <c r="F211" s="10">
        <v>1120.0000000000002</v>
      </c>
      <c r="G211" s="10">
        <v>1217</v>
      </c>
      <c r="H211" s="10">
        <v>1124</v>
      </c>
      <c r="I211" s="10">
        <v>1087</v>
      </c>
      <c r="J211" s="10">
        <v>1081.0000000000002</v>
      </c>
      <c r="K211" s="10">
        <v>1039</v>
      </c>
      <c r="L211" s="10">
        <v>1051.0000000000002</v>
      </c>
      <c r="M211" s="10">
        <v>1050</v>
      </c>
      <c r="N211" s="10">
        <v>1040.0000000000005</v>
      </c>
    </row>
    <row r="212" spans="1:14" x14ac:dyDescent="0.25">
      <c r="A212" s="8">
        <v>9</v>
      </c>
      <c r="B212" s="10">
        <v>1256</v>
      </c>
      <c r="C212" s="10">
        <v>1227</v>
      </c>
      <c r="D212" s="10">
        <v>1273.0000000000002</v>
      </c>
      <c r="E212" s="10">
        <v>1232</v>
      </c>
      <c r="F212" s="10">
        <v>1232.9999999999998</v>
      </c>
      <c r="G212" s="10">
        <v>1127.0000000000002</v>
      </c>
      <c r="H212" s="10">
        <v>1224</v>
      </c>
      <c r="I212" s="10">
        <v>1130.0000000000002</v>
      </c>
      <c r="J212" s="10">
        <v>1093</v>
      </c>
      <c r="K212" s="10">
        <v>1086.0000000000002</v>
      </c>
      <c r="L212" s="10">
        <v>1045.0000000000002</v>
      </c>
      <c r="M212" s="10">
        <v>1056.9999999999995</v>
      </c>
      <c r="N212" s="10">
        <v>1056.0000000000002</v>
      </c>
    </row>
    <row r="213" spans="1:14" x14ac:dyDescent="0.25">
      <c r="A213" s="8">
        <v>10</v>
      </c>
      <c r="B213" s="10">
        <v>1310</v>
      </c>
      <c r="C213" s="10">
        <v>1267.9999999999998</v>
      </c>
      <c r="D213" s="10">
        <v>1236</v>
      </c>
      <c r="E213" s="10">
        <v>1280</v>
      </c>
      <c r="F213" s="10">
        <v>1241.0000000000002</v>
      </c>
      <c r="G213" s="10">
        <v>1242.0000000000002</v>
      </c>
      <c r="H213" s="10">
        <v>1135.9999999999998</v>
      </c>
      <c r="I213" s="10">
        <v>1230.9999999999998</v>
      </c>
      <c r="J213" s="10">
        <v>1138</v>
      </c>
      <c r="K213" s="10">
        <v>1100.9999999999998</v>
      </c>
      <c r="L213" s="10">
        <v>1093.0000000000002</v>
      </c>
      <c r="M213" s="10">
        <v>1052</v>
      </c>
      <c r="N213" s="10">
        <v>1065</v>
      </c>
    </row>
    <row r="214" spans="1:14" x14ac:dyDescent="0.25">
      <c r="A214" s="8">
        <v>11</v>
      </c>
      <c r="B214" s="10">
        <v>1266</v>
      </c>
      <c r="C214" s="10">
        <v>1316.0000000000002</v>
      </c>
      <c r="D214" s="10">
        <v>1275</v>
      </c>
      <c r="E214" s="10">
        <v>1244.0000000000002</v>
      </c>
      <c r="F214" s="10">
        <v>1287.9999999999998</v>
      </c>
      <c r="G214" s="10">
        <v>1249.9999999999995</v>
      </c>
      <c r="H214" s="10">
        <v>1250.0000000000002</v>
      </c>
      <c r="I214" s="10">
        <v>1145</v>
      </c>
      <c r="J214" s="10">
        <v>1239</v>
      </c>
      <c r="K214" s="10">
        <v>1145.9999999999998</v>
      </c>
      <c r="L214" s="10">
        <v>1109</v>
      </c>
      <c r="M214" s="10">
        <v>1100.9999999999998</v>
      </c>
      <c r="N214" s="10">
        <v>1060</v>
      </c>
    </row>
    <row r="215" spans="1:14" x14ac:dyDescent="0.25">
      <c r="A215" s="8">
        <v>12</v>
      </c>
      <c r="B215" s="10">
        <v>1268</v>
      </c>
      <c r="C215" s="10">
        <v>1265</v>
      </c>
      <c r="D215" s="10">
        <v>1316.0000000000007</v>
      </c>
      <c r="E215" s="10">
        <v>1276</v>
      </c>
      <c r="F215" s="10">
        <v>1243.9999999999998</v>
      </c>
      <c r="G215" s="10">
        <v>1289.0000000000002</v>
      </c>
      <c r="H215" s="10">
        <v>1251</v>
      </c>
      <c r="I215" s="10">
        <v>1251.0000000000002</v>
      </c>
      <c r="J215" s="10">
        <v>1146</v>
      </c>
      <c r="K215" s="10">
        <v>1238.9999999999998</v>
      </c>
      <c r="L215" s="10">
        <v>1146</v>
      </c>
      <c r="M215" s="10">
        <v>1109</v>
      </c>
      <c r="N215" s="10">
        <v>1101</v>
      </c>
    </row>
    <row r="216" spans="1:14" x14ac:dyDescent="0.25">
      <c r="A216" s="8">
        <v>13</v>
      </c>
      <c r="B216" s="10">
        <v>1257</v>
      </c>
      <c r="C216" s="10">
        <v>1271</v>
      </c>
      <c r="D216" s="10">
        <v>1269.0000000000005</v>
      </c>
      <c r="E216" s="10">
        <v>1319</v>
      </c>
      <c r="F216" s="10">
        <v>1281.0000000000002</v>
      </c>
      <c r="G216" s="10">
        <v>1249.0000000000002</v>
      </c>
      <c r="H216" s="10">
        <v>1291.9999999999998</v>
      </c>
      <c r="I216" s="10">
        <v>1255.0000000000002</v>
      </c>
      <c r="J216" s="10">
        <v>1255</v>
      </c>
      <c r="K216" s="10">
        <v>1149.9999999999998</v>
      </c>
      <c r="L216" s="10">
        <v>1243.0000000000002</v>
      </c>
      <c r="M216" s="10">
        <v>1150.0000000000005</v>
      </c>
      <c r="N216" s="10">
        <v>1112.9999999999998</v>
      </c>
    </row>
    <row r="217" spans="1:14" x14ac:dyDescent="0.25">
      <c r="A217" s="8">
        <v>14</v>
      </c>
      <c r="B217" s="10">
        <v>1276</v>
      </c>
      <c r="C217" s="10">
        <v>1266.0000000000002</v>
      </c>
      <c r="D217" s="10">
        <v>1283</v>
      </c>
      <c r="E217" s="10">
        <v>1281</v>
      </c>
      <c r="F217" s="10">
        <v>1331.0000000000002</v>
      </c>
      <c r="G217" s="10">
        <v>1293.9999999999998</v>
      </c>
      <c r="H217" s="10">
        <v>1261</v>
      </c>
      <c r="I217" s="10">
        <v>1304.9999999999998</v>
      </c>
      <c r="J217" s="10">
        <v>1267.9999999999998</v>
      </c>
      <c r="K217" s="10">
        <v>1268.0000000000002</v>
      </c>
      <c r="L217" s="10">
        <v>1162.9999999999998</v>
      </c>
      <c r="M217" s="10">
        <v>1255.0000000000002</v>
      </c>
      <c r="N217" s="10">
        <v>1162</v>
      </c>
    </row>
    <row r="218" spans="1:14" x14ac:dyDescent="0.25">
      <c r="A218" s="8">
        <v>15</v>
      </c>
      <c r="B218" s="10">
        <v>1246</v>
      </c>
      <c r="C218" s="10">
        <v>1270</v>
      </c>
      <c r="D218" s="10">
        <v>1259</v>
      </c>
      <c r="E218" s="10">
        <v>1278.9999999999998</v>
      </c>
      <c r="F218" s="10">
        <v>1274.0000000000002</v>
      </c>
      <c r="G218" s="10">
        <v>1328.0000000000002</v>
      </c>
      <c r="H218" s="10">
        <v>1287.9999999999995</v>
      </c>
      <c r="I218" s="10">
        <v>1255</v>
      </c>
      <c r="J218" s="10">
        <v>1299</v>
      </c>
      <c r="K218" s="10">
        <v>1262.0000000000002</v>
      </c>
      <c r="L218" s="10">
        <v>1261.9999999999995</v>
      </c>
      <c r="M218" s="10">
        <v>1157.0000000000002</v>
      </c>
      <c r="N218" s="10">
        <v>1249</v>
      </c>
    </row>
    <row r="219" spans="1:14" x14ac:dyDescent="0.25">
      <c r="A219" s="8">
        <v>16</v>
      </c>
      <c r="B219" s="10">
        <v>1228</v>
      </c>
      <c r="C219" s="10">
        <v>1244.0000000000002</v>
      </c>
      <c r="D219" s="10">
        <v>1269</v>
      </c>
      <c r="E219" s="10">
        <v>1260</v>
      </c>
      <c r="F219" s="10">
        <v>1278.9999999999998</v>
      </c>
      <c r="G219" s="10">
        <v>1274.9999999999998</v>
      </c>
      <c r="H219" s="10">
        <v>1330</v>
      </c>
      <c r="I219" s="10">
        <v>1289.0000000000005</v>
      </c>
      <c r="J219" s="10">
        <v>1255.9999999999998</v>
      </c>
      <c r="K219" s="10">
        <v>1300</v>
      </c>
      <c r="L219" s="10">
        <v>1261.9999999999998</v>
      </c>
      <c r="M219" s="10">
        <v>1262.0000000000002</v>
      </c>
      <c r="N219" s="10">
        <v>1156.9999999999998</v>
      </c>
    </row>
    <row r="220" spans="1:14" x14ac:dyDescent="0.25">
      <c r="A220" s="8">
        <v>17</v>
      </c>
      <c r="B220" s="10">
        <v>1234</v>
      </c>
      <c r="C220" s="10">
        <v>1215.0000000000002</v>
      </c>
      <c r="D220" s="10">
        <v>1230.9999999999998</v>
      </c>
      <c r="E220" s="10">
        <v>1256.9999999999995</v>
      </c>
      <c r="F220" s="10">
        <v>1248.9999999999998</v>
      </c>
      <c r="G220" s="10">
        <v>1266.9999999999993</v>
      </c>
      <c r="H220" s="10">
        <v>1263</v>
      </c>
      <c r="I220" s="10">
        <v>1316.9999999999998</v>
      </c>
      <c r="J220" s="10">
        <v>1277.0000000000002</v>
      </c>
      <c r="K220" s="10">
        <v>1244.0000000000002</v>
      </c>
      <c r="L220" s="10">
        <v>1288</v>
      </c>
      <c r="M220" s="10">
        <v>1250.0000000000002</v>
      </c>
      <c r="N220" s="10">
        <v>1250</v>
      </c>
    </row>
    <row r="221" spans="1:14" x14ac:dyDescent="0.25">
      <c r="A221" s="8">
        <v>18</v>
      </c>
      <c r="B221" s="10">
        <v>1097</v>
      </c>
      <c r="C221" s="10">
        <v>1124</v>
      </c>
      <c r="D221" s="10">
        <v>1104.9999999999998</v>
      </c>
      <c r="E221" s="10">
        <v>1122.0000000000002</v>
      </c>
      <c r="F221" s="10">
        <v>1141</v>
      </c>
      <c r="G221" s="10">
        <v>1132.0000000000002</v>
      </c>
      <c r="H221" s="10">
        <v>1152.9999999999998</v>
      </c>
      <c r="I221" s="10">
        <v>1151</v>
      </c>
      <c r="J221" s="10">
        <v>1199.9999999999998</v>
      </c>
      <c r="K221" s="10">
        <v>1164.9999999999998</v>
      </c>
      <c r="L221" s="10">
        <v>1135.9999999999998</v>
      </c>
      <c r="M221" s="10">
        <v>1177</v>
      </c>
      <c r="N221" s="10">
        <v>1139.9999999999998</v>
      </c>
    </row>
    <row r="222" spans="1:14" x14ac:dyDescent="0.25">
      <c r="A222" s="8">
        <v>19</v>
      </c>
      <c r="B222" s="10">
        <v>1091</v>
      </c>
      <c r="C222" s="10">
        <v>952.99999999999989</v>
      </c>
      <c r="D222" s="10">
        <v>978</v>
      </c>
      <c r="E222" s="10">
        <v>960.00000000000011</v>
      </c>
      <c r="F222" s="10">
        <v>977.99999999999989</v>
      </c>
      <c r="G222" s="10">
        <v>998.99999999999977</v>
      </c>
      <c r="H222" s="10">
        <v>988.00000000000011</v>
      </c>
      <c r="I222" s="10">
        <v>1004.9999999999999</v>
      </c>
      <c r="J222" s="10">
        <v>1006</v>
      </c>
      <c r="K222" s="10">
        <v>1049</v>
      </c>
      <c r="L222" s="10">
        <v>1021.0000000000003</v>
      </c>
      <c r="M222" s="10">
        <v>993</v>
      </c>
      <c r="N222" s="10">
        <v>1031</v>
      </c>
    </row>
    <row r="223" spans="1:14" x14ac:dyDescent="0.25">
      <c r="A223" s="8">
        <v>20</v>
      </c>
      <c r="B223" s="10">
        <v>1030</v>
      </c>
      <c r="C223" s="10">
        <v>1061.9999999999998</v>
      </c>
      <c r="D223" s="10">
        <v>932.99999999999977</v>
      </c>
      <c r="E223" s="10">
        <v>954.99999999999989</v>
      </c>
      <c r="F223" s="10">
        <v>939</v>
      </c>
      <c r="G223" s="10">
        <v>957</v>
      </c>
      <c r="H223" s="10">
        <v>976</v>
      </c>
      <c r="I223" s="10">
        <v>963</v>
      </c>
      <c r="J223" s="10">
        <v>986</v>
      </c>
      <c r="K223" s="10">
        <v>985.99999999999989</v>
      </c>
      <c r="L223" s="10">
        <v>1027.0000000000002</v>
      </c>
      <c r="M223" s="10">
        <v>1003.0000000000001</v>
      </c>
      <c r="N223" s="10">
        <v>972</v>
      </c>
    </row>
    <row r="224" spans="1:14" x14ac:dyDescent="0.25">
      <c r="A224" s="8">
        <v>21</v>
      </c>
      <c r="B224" s="10">
        <v>993</v>
      </c>
      <c r="C224" s="10">
        <v>1055</v>
      </c>
      <c r="D224" s="10">
        <v>1084</v>
      </c>
      <c r="E224" s="10">
        <v>956.99999999999989</v>
      </c>
      <c r="F224" s="10">
        <v>976.99999999999989</v>
      </c>
      <c r="G224" s="10">
        <v>959.99999999999989</v>
      </c>
      <c r="H224" s="10">
        <v>978.00000000000023</v>
      </c>
      <c r="I224" s="10">
        <v>996.00000000000011</v>
      </c>
      <c r="J224" s="10">
        <v>986</v>
      </c>
      <c r="K224" s="10">
        <v>1008.9999999999998</v>
      </c>
      <c r="L224" s="10">
        <v>1010</v>
      </c>
      <c r="M224" s="10">
        <v>1053.0000000000002</v>
      </c>
      <c r="N224" s="10">
        <v>1031</v>
      </c>
    </row>
    <row r="225" spans="1:14" x14ac:dyDescent="0.25">
      <c r="A225" s="8">
        <v>22</v>
      </c>
      <c r="B225" s="10">
        <v>1070</v>
      </c>
      <c r="C225" s="10">
        <v>1039</v>
      </c>
      <c r="D225" s="10">
        <v>1094.0000000000002</v>
      </c>
      <c r="E225" s="10">
        <v>1122.9999999999998</v>
      </c>
      <c r="F225" s="10">
        <v>994</v>
      </c>
      <c r="G225" s="10">
        <v>1013</v>
      </c>
      <c r="H225" s="10">
        <v>992.00000000000011</v>
      </c>
      <c r="I225" s="10">
        <v>1012.0000000000001</v>
      </c>
      <c r="J225" s="10">
        <v>1029</v>
      </c>
      <c r="K225" s="10">
        <v>1021</v>
      </c>
      <c r="L225" s="10">
        <v>1045</v>
      </c>
      <c r="M225" s="10">
        <v>1046</v>
      </c>
      <c r="N225" s="10">
        <v>1093.0000000000002</v>
      </c>
    </row>
    <row r="226" spans="1:14" x14ac:dyDescent="0.25">
      <c r="A226" s="8">
        <v>23</v>
      </c>
      <c r="B226" s="10">
        <v>1149</v>
      </c>
      <c r="C226" s="10">
        <v>1102.0000000000002</v>
      </c>
      <c r="D226" s="10">
        <v>1075</v>
      </c>
      <c r="E226" s="10">
        <v>1125</v>
      </c>
      <c r="F226" s="10">
        <v>1153</v>
      </c>
      <c r="G226" s="10">
        <v>1026.9999999999998</v>
      </c>
      <c r="H226" s="10">
        <v>1044</v>
      </c>
      <c r="I226" s="10">
        <v>1022.0000000000001</v>
      </c>
      <c r="J226" s="10">
        <v>1040.9999999999998</v>
      </c>
      <c r="K226" s="10">
        <v>1059.0000000000002</v>
      </c>
      <c r="L226" s="10">
        <v>1052</v>
      </c>
      <c r="M226" s="10">
        <v>1078</v>
      </c>
      <c r="N226" s="10">
        <v>1080.0000000000002</v>
      </c>
    </row>
    <row r="227" spans="1:14" x14ac:dyDescent="0.25">
      <c r="A227" s="8">
        <v>24</v>
      </c>
      <c r="B227" s="10">
        <v>1242</v>
      </c>
      <c r="C227" s="10">
        <v>1178.0000000000002</v>
      </c>
      <c r="D227" s="10">
        <v>1137.0000000000002</v>
      </c>
      <c r="E227" s="10">
        <v>1117.0000000000002</v>
      </c>
      <c r="F227" s="10">
        <v>1161</v>
      </c>
      <c r="G227" s="10">
        <v>1191.0000000000002</v>
      </c>
      <c r="H227" s="10">
        <v>1062.0000000000002</v>
      </c>
      <c r="I227" s="10">
        <v>1076.9999999999998</v>
      </c>
      <c r="J227" s="10">
        <v>1053</v>
      </c>
      <c r="K227" s="10">
        <v>1070.9999999999998</v>
      </c>
      <c r="L227" s="10">
        <v>1091</v>
      </c>
      <c r="M227" s="10">
        <v>1086</v>
      </c>
      <c r="N227" s="10">
        <v>1111.9999999999998</v>
      </c>
    </row>
    <row r="228" spans="1:14" x14ac:dyDescent="0.25">
      <c r="A228" s="8">
        <v>25</v>
      </c>
      <c r="B228" s="10">
        <v>1179</v>
      </c>
      <c r="C228" s="10">
        <v>1243.0000000000002</v>
      </c>
      <c r="D228" s="10">
        <v>1188</v>
      </c>
      <c r="E228" s="10">
        <v>1145.9999999999998</v>
      </c>
      <c r="F228" s="10">
        <v>1129</v>
      </c>
      <c r="G228" s="10">
        <v>1167</v>
      </c>
      <c r="H228" s="10">
        <v>1195.0000000000005</v>
      </c>
      <c r="I228" s="10">
        <v>1069.9999999999998</v>
      </c>
      <c r="J228" s="10">
        <v>1085</v>
      </c>
      <c r="K228" s="10">
        <v>1059</v>
      </c>
      <c r="L228" s="10">
        <v>1075.9999999999998</v>
      </c>
      <c r="M228" s="10">
        <v>1096.9999999999998</v>
      </c>
      <c r="N228" s="10">
        <v>1092.9999999999998</v>
      </c>
    </row>
    <row r="229" spans="1:14" x14ac:dyDescent="0.25">
      <c r="A229" s="8">
        <v>26</v>
      </c>
      <c r="B229" s="10">
        <v>1187</v>
      </c>
      <c r="C229" s="10">
        <v>1196.9999999999998</v>
      </c>
      <c r="D229" s="10">
        <v>1255</v>
      </c>
      <c r="E229" s="10">
        <v>1202.0000000000002</v>
      </c>
      <c r="F229" s="10">
        <v>1162</v>
      </c>
      <c r="G229" s="10">
        <v>1146.0000000000002</v>
      </c>
      <c r="H229" s="10">
        <v>1177</v>
      </c>
      <c r="I229" s="10">
        <v>1204</v>
      </c>
      <c r="J229" s="10">
        <v>1081</v>
      </c>
      <c r="K229" s="10">
        <v>1093.9999999999998</v>
      </c>
      <c r="L229" s="10">
        <v>1067</v>
      </c>
      <c r="M229" s="10">
        <v>1085</v>
      </c>
      <c r="N229" s="10">
        <v>1106.0000000000002</v>
      </c>
    </row>
    <row r="230" spans="1:14" x14ac:dyDescent="0.25">
      <c r="A230" s="8">
        <v>27</v>
      </c>
      <c r="B230" s="10">
        <v>1237</v>
      </c>
      <c r="C230" s="10">
        <v>1206.9999999999998</v>
      </c>
      <c r="D230" s="10">
        <v>1215.0000000000002</v>
      </c>
      <c r="E230" s="10">
        <v>1265</v>
      </c>
      <c r="F230" s="10">
        <v>1208.9999999999998</v>
      </c>
      <c r="G230" s="10">
        <v>1175</v>
      </c>
      <c r="H230" s="10">
        <v>1157</v>
      </c>
      <c r="I230" s="10">
        <v>1186.0000000000002</v>
      </c>
      <c r="J230" s="10">
        <v>1211</v>
      </c>
      <c r="K230" s="10">
        <v>1088</v>
      </c>
      <c r="L230" s="10">
        <v>1100.0000000000002</v>
      </c>
      <c r="M230" s="10">
        <v>1072</v>
      </c>
      <c r="N230" s="10">
        <v>1091</v>
      </c>
    </row>
    <row r="231" spans="1:14" x14ac:dyDescent="0.25">
      <c r="A231" s="8">
        <v>28</v>
      </c>
      <c r="B231" s="10">
        <v>1203</v>
      </c>
      <c r="C231" s="10">
        <v>1262.9999999999998</v>
      </c>
      <c r="D231" s="10">
        <v>1227.9999999999998</v>
      </c>
      <c r="E231" s="10">
        <v>1232.0000000000005</v>
      </c>
      <c r="F231" s="10">
        <v>1277.0000000000002</v>
      </c>
      <c r="G231" s="10">
        <v>1226.0000000000002</v>
      </c>
      <c r="H231" s="10">
        <v>1191</v>
      </c>
      <c r="I231" s="10">
        <v>1173</v>
      </c>
      <c r="J231" s="10">
        <v>1199.9999999999998</v>
      </c>
      <c r="K231" s="10">
        <v>1224</v>
      </c>
      <c r="L231" s="10">
        <v>1103.0000000000002</v>
      </c>
      <c r="M231" s="10">
        <v>1115.0000000000002</v>
      </c>
      <c r="N231" s="10">
        <v>1086.9999999999998</v>
      </c>
    </row>
    <row r="232" spans="1:14" x14ac:dyDescent="0.25">
      <c r="A232" s="8">
        <v>29</v>
      </c>
      <c r="B232" s="10">
        <v>1234</v>
      </c>
      <c r="C232" s="10">
        <v>1224.0000000000002</v>
      </c>
      <c r="D232" s="10">
        <v>1281.9999999999998</v>
      </c>
      <c r="E232" s="10">
        <v>1249.0000000000002</v>
      </c>
      <c r="F232" s="10">
        <v>1249</v>
      </c>
      <c r="G232" s="10">
        <v>1291</v>
      </c>
      <c r="H232" s="10">
        <v>1239</v>
      </c>
      <c r="I232" s="10">
        <v>1207</v>
      </c>
      <c r="J232" s="10">
        <v>1190.0000000000002</v>
      </c>
      <c r="K232" s="10">
        <v>1215.0000000000002</v>
      </c>
      <c r="L232" s="10">
        <v>1235.9999999999998</v>
      </c>
      <c r="M232" s="10">
        <v>1115.9999999999998</v>
      </c>
      <c r="N232" s="10">
        <v>1128.9999999999998</v>
      </c>
    </row>
    <row r="233" spans="1:14" x14ac:dyDescent="0.25">
      <c r="A233" s="8">
        <v>30</v>
      </c>
      <c r="B233" s="10">
        <v>1318</v>
      </c>
      <c r="C233" s="10">
        <v>1264</v>
      </c>
      <c r="D233" s="10">
        <v>1253.0000000000002</v>
      </c>
      <c r="E233" s="10">
        <v>1315.9999999999995</v>
      </c>
      <c r="F233" s="10">
        <v>1282.9999999999998</v>
      </c>
      <c r="G233" s="10">
        <v>1280</v>
      </c>
      <c r="H233" s="10">
        <v>1317.9999999999998</v>
      </c>
      <c r="I233" s="10">
        <v>1263.9999999999998</v>
      </c>
      <c r="J233" s="10">
        <v>1230.9999999999995</v>
      </c>
      <c r="K233" s="10">
        <v>1215.0000000000002</v>
      </c>
      <c r="L233" s="10">
        <v>1239</v>
      </c>
      <c r="M233" s="10">
        <v>1260</v>
      </c>
      <c r="N233" s="10">
        <v>1138</v>
      </c>
    </row>
    <row r="234" spans="1:14" x14ac:dyDescent="0.25">
      <c r="A234" s="8">
        <v>31</v>
      </c>
      <c r="B234" s="10">
        <v>1347</v>
      </c>
      <c r="C234" s="10">
        <v>1330</v>
      </c>
      <c r="D234" s="10">
        <v>1281</v>
      </c>
      <c r="E234" s="10">
        <v>1271</v>
      </c>
      <c r="F234" s="10">
        <v>1332.9999999999998</v>
      </c>
      <c r="G234" s="10">
        <v>1298.9999999999995</v>
      </c>
      <c r="H234" s="10">
        <v>1294.9999999999998</v>
      </c>
      <c r="I234" s="10">
        <v>1329</v>
      </c>
      <c r="J234" s="10">
        <v>1273.0000000000002</v>
      </c>
      <c r="K234" s="10">
        <v>1241</v>
      </c>
      <c r="L234" s="10">
        <v>1225</v>
      </c>
      <c r="M234" s="10">
        <v>1249</v>
      </c>
      <c r="N234" s="10">
        <v>1269</v>
      </c>
    </row>
    <row r="235" spans="1:14" x14ac:dyDescent="0.25">
      <c r="A235" s="8">
        <v>32</v>
      </c>
      <c r="B235" s="10">
        <v>1340</v>
      </c>
      <c r="C235" s="10">
        <v>1374</v>
      </c>
      <c r="D235" s="10">
        <v>1355.9999999999998</v>
      </c>
      <c r="E235" s="10">
        <v>1311</v>
      </c>
      <c r="F235" s="10">
        <v>1301.0000000000002</v>
      </c>
      <c r="G235" s="10">
        <v>1363.9999999999998</v>
      </c>
      <c r="H235" s="10">
        <v>1331.9999999999995</v>
      </c>
      <c r="I235" s="10">
        <v>1326.0000000000002</v>
      </c>
      <c r="J235" s="10">
        <v>1357.9999999999998</v>
      </c>
      <c r="K235" s="10">
        <v>1301</v>
      </c>
      <c r="L235" s="10">
        <v>1270.0000000000002</v>
      </c>
      <c r="M235" s="10">
        <v>1253</v>
      </c>
      <c r="N235" s="10">
        <v>1277.0000000000002</v>
      </c>
    </row>
    <row r="236" spans="1:14" x14ac:dyDescent="0.25">
      <c r="A236" s="8">
        <v>33</v>
      </c>
      <c r="B236" s="10">
        <v>1417</v>
      </c>
      <c r="C236" s="10">
        <v>1357.9999999999998</v>
      </c>
      <c r="D236" s="10">
        <v>1394.9999999999998</v>
      </c>
      <c r="E236" s="10">
        <v>1388.0000000000002</v>
      </c>
      <c r="F236" s="10">
        <v>1340.9999999999998</v>
      </c>
      <c r="G236" s="10">
        <v>1331.9999999999998</v>
      </c>
      <c r="H236" s="10">
        <v>1394.0000000000002</v>
      </c>
      <c r="I236" s="10">
        <v>1362</v>
      </c>
      <c r="J236" s="10">
        <v>1354.9999999999998</v>
      </c>
      <c r="K236" s="10">
        <v>1384.9999999999998</v>
      </c>
      <c r="L236" s="10">
        <v>1328.0000000000002</v>
      </c>
      <c r="M236" s="10">
        <v>1297</v>
      </c>
      <c r="N236" s="10">
        <v>1280.9999999999998</v>
      </c>
    </row>
    <row r="237" spans="1:14" x14ac:dyDescent="0.25">
      <c r="A237" s="8">
        <v>34</v>
      </c>
      <c r="B237" s="10">
        <v>1403</v>
      </c>
      <c r="C237" s="10">
        <v>1438</v>
      </c>
      <c r="D237" s="10">
        <v>1382</v>
      </c>
      <c r="E237" s="10">
        <v>1417.9999999999998</v>
      </c>
      <c r="F237" s="10">
        <v>1413</v>
      </c>
      <c r="G237" s="10">
        <v>1365.9999999999998</v>
      </c>
      <c r="H237" s="10">
        <v>1358.9999999999993</v>
      </c>
      <c r="I237" s="10">
        <v>1421</v>
      </c>
      <c r="J237" s="10">
        <v>1390</v>
      </c>
      <c r="K237" s="10">
        <v>1383.0000000000002</v>
      </c>
      <c r="L237" s="10">
        <v>1409.9999999999995</v>
      </c>
      <c r="M237" s="10">
        <v>1352.9999999999995</v>
      </c>
      <c r="N237" s="10">
        <v>1322</v>
      </c>
    </row>
    <row r="238" spans="1:14" x14ac:dyDescent="0.25">
      <c r="A238" s="8">
        <v>35</v>
      </c>
      <c r="B238" s="10">
        <v>1422</v>
      </c>
      <c r="C238" s="10">
        <v>1425.0000000000005</v>
      </c>
      <c r="D238" s="10">
        <v>1462.0000000000002</v>
      </c>
      <c r="E238" s="10">
        <v>1406.9999999999998</v>
      </c>
      <c r="F238" s="10">
        <v>1442.0000000000005</v>
      </c>
      <c r="G238" s="10">
        <v>1437.9999999999998</v>
      </c>
      <c r="H238" s="10">
        <v>1394.0000000000002</v>
      </c>
      <c r="I238" s="10">
        <v>1386</v>
      </c>
      <c r="J238" s="10">
        <v>1447.9999999999995</v>
      </c>
      <c r="K238" s="10">
        <v>1418.0000000000002</v>
      </c>
      <c r="L238" s="10">
        <v>1410.0000000000002</v>
      </c>
      <c r="M238" s="10">
        <v>1434.9999999999998</v>
      </c>
      <c r="N238" s="10">
        <v>1376.9999999999998</v>
      </c>
    </row>
    <row r="239" spans="1:14" x14ac:dyDescent="0.25">
      <c r="A239" s="8">
        <v>36</v>
      </c>
      <c r="B239" s="10">
        <v>1480</v>
      </c>
      <c r="C239" s="10">
        <v>1428.0000000000002</v>
      </c>
      <c r="D239" s="10">
        <v>1430</v>
      </c>
      <c r="E239" s="10">
        <v>1471.0000000000002</v>
      </c>
      <c r="F239" s="10">
        <v>1417</v>
      </c>
      <c r="G239" s="10">
        <v>1453.0000000000002</v>
      </c>
      <c r="H239" s="10">
        <v>1446.9999999999998</v>
      </c>
      <c r="I239" s="10">
        <v>1405</v>
      </c>
      <c r="J239" s="10">
        <v>1397</v>
      </c>
      <c r="K239" s="10">
        <v>1458.9999999999998</v>
      </c>
      <c r="L239" s="10">
        <v>1427.9999999999998</v>
      </c>
      <c r="M239" s="10">
        <v>1419.9999999999998</v>
      </c>
      <c r="N239" s="10">
        <v>1445</v>
      </c>
    </row>
    <row r="240" spans="1:14" x14ac:dyDescent="0.25">
      <c r="A240" s="8">
        <v>37</v>
      </c>
      <c r="B240" s="10">
        <v>1462</v>
      </c>
      <c r="C240" s="10">
        <v>1487.9999999999998</v>
      </c>
      <c r="D240" s="10">
        <v>1439</v>
      </c>
      <c r="E240" s="10">
        <v>1442.0000000000002</v>
      </c>
      <c r="F240" s="10">
        <v>1482.9999999999998</v>
      </c>
      <c r="G240" s="10">
        <v>1426.0000000000005</v>
      </c>
      <c r="H240" s="10">
        <v>1463.9999999999995</v>
      </c>
      <c r="I240" s="10">
        <v>1459.0000000000002</v>
      </c>
      <c r="J240" s="10">
        <v>1418</v>
      </c>
      <c r="K240" s="10">
        <v>1409.9999999999998</v>
      </c>
      <c r="L240" s="10">
        <v>1472.0000000000002</v>
      </c>
      <c r="M240" s="10">
        <v>1441</v>
      </c>
      <c r="N240" s="10">
        <v>1432.9999999999998</v>
      </c>
    </row>
    <row r="241" spans="1:14" x14ac:dyDescent="0.25">
      <c r="A241" s="8">
        <v>38</v>
      </c>
      <c r="B241" s="10">
        <v>1407</v>
      </c>
      <c r="C241" s="10">
        <v>1471.9999999999995</v>
      </c>
      <c r="D241" s="10">
        <v>1501</v>
      </c>
      <c r="E241" s="10">
        <v>1454</v>
      </c>
      <c r="F241" s="10">
        <v>1455</v>
      </c>
      <c r="G241" s="10">
        <v>1497.0000000000002</v>
      </c>
      <c r="H241" s="10">
        <v>1439.9999999999995</v>
      </c>
      <c r="I241" s="10">
        <v>1478</v>
      </c>
      <c r="J241" s="10">
        <v>1472</v>
      </c>
      <c r="K241" s="10">
        <v>1433</v>
      </c>
      <c r="L241" s="10">
        <v>1425</v>
      </c>
      <c r="M241" s="10">
        <v>1487</v>
      </c>
      <c r="N241" s="10">
        <v>1457</v>
      </c>
    </row>
    <row r="242" spans="1:14" x14ac:dyDescent="0.25">
      <c r="A242" s="8">
        <v>39</v>
      </c>
      <c r="B242" s="10">
        <v>1350</v>
      </c>
      <c r="C242" s="10">
        <v>1407.9999999999995</v>
      </c>
      <c r="D242" s="10">
        <v>1474</v>
      </c>
      <c r="E242" s="10">
        <v>1503</v>
      </c>
      <c r="F242" s="10">
        <v>1458.0000000000002</v>
      </c>
      <c r="G242" s="10">
        <v>1456.9999999999995</v>
      </c>
      <c r="H242" s="10">
        <v>1499</v>
      </c>
      <c r="I242" s="10">
        <v>1444.0000000000005</v>
      </c>
      <c r="J242" s="10">
        <v>1480.9999999999998</v>
      </c>
      <c r="K242" s="10">
        <v>1475</v>
      </c>
      <c r="L242" s="10">
        <v>1437</v>
      </c>
      <c r="M242" s="10">
        <v>1429</v>
      </c>
      <c r="N242" s="10">
        <v>1490.9999999999995</v>
      </c>
    </row>
    <row r="243" spans="1:14" x14ac:dyDescent="0.25">
      <c r="A243" s="8">
        <v>40</v>
      </c>
      <c r="B243" s="10">
        <v>1253</v>
      </c>
      <c r="C243" s="10">
        <v>1361</v>
      </c>
      <c r="D243" s="10">
        <v>1422.0000000000005</v>
      </c>
      <c r="E243" s="10">
        <v>1486.0000000000002</v>
      </c>
      <c r="F243" s="10">
        <v>1515</v>
      </c>
      <c r="G243" s="10">
        <v>1470</v>
      </c>
      <c r="H243" s="10">
        <v>1468</v>
      </c>
      <c r="I243" s="10">
        <v>1511.9999999999998</v>
      </c>
      <c r="J243" s="10">
        <v>1457.0000000000005</v>
      </c>
      <c r="K243" s="10">
        <v>1494</v>
      </c>
      <c r="L243" s="10">
        <v>1488.9999999999998</v>
      </c>
      <c r="M243" s="10">
        <v>1450.0000000000005</v>
      </c>
      <c r="N243" s="10">
        <v>1442</v>
      </c>
    </row>
    <row r="244" spans="1:14" x14ac:dyDescent="0.25">
      <c r="A244" s="8">
        <v>41</v>
      </c>
      <c r="B244" s="10">
        <v>1281</v>
      </c>
      <c r="C244" s="10">
        <v>1258</v>
      </c>
      <c r="D244" s="10">
        <v>1365</v>
      </c>
      <c r="E244" s="10">
        <v>1428.0000000000002</v>
      </c>
      <c r="F244" s="10">
        <v>1490</v>
      </c>
      <c r="G244" s="10">
        <v>1516.9999999999998</v>
      </c>
      <c r="H244" s="10">
        <v>1473.9999999999998</v>
      </c>
      <c r="I244" s="10">
        <v>1472.0000000000002</v>
      </c>
      <c r="J244" s="10">
        <v>1515.9999999999998</v>
      </c>
      <c r="K244" s="10">
        <v>1461.9999999999998</v>
      </c>
      <c r="L244" s="10">
        <v>1499.0000000000005</v>
      </c>
      <c r="M244" s="10">
        <v>1493.9999999999998</v>
      </c>
      <c r="N244" s="10">
        <v>1455.0000000000002</v>
      </c>
    </row>
    <row r="245" spans="1:14" x14ac:dyDescent="0.25">
      <c r="A245" s="8">
        <v>42</v>
      </c>
      <c r="B245" s="10">
        <v>1392</v>
      </c>
      <c r="C245" s="10">
        <v>1296.0000000000002</v>
      </c>
      <c r="D245" s="10">
        <v>1275</v>
      </c>
      <c r="E245" s="10">
        <v>1384</v>
      </c>
      <c r="F245" s="10">
        <v>1444.9999999999998</v>
      </c>
      <c r="G245" s="10">
        <v>1508</v>
      </c>
      <c r="H245" s="10">
        <v>1534.9999999999998</v>
      </c>
      <c r="I245" s="10">
        <v>1493</v>
      </c>
      <c r="J245" s="10">
        <v>1491.0000000000002</v>
      </c>
      <c r="K245" s="10">
        <v>1535</v>
      </c>
      <c r="L245" s="10">
        <v>1481.9999999999998</v>
      </c>
      <c r="M245" s="10">
        <v>1519</v>
      </c>
      <c r="N245" s="10">
        <v>1513.9999999999998</v>
      </c>
    </row>
    <row r="246" spans="1:14" x14ac:dyDescent="0.25">
      <c r="A246" s="8">
        <v>43</v>
      </c>
      <c r="B246" s="10">
        <v>1434</v>
      </c>
      <c r="C246" s="10">
        <v>1405.0000000000002</v>
      </c>
      <c r="D246" s="10">
        <v>1308.9999999999998</v>
      </c>
      <c r="E246" s="10">
        <v>1289.0000000000002</v>
      </c>
      <c r="F246" s="10">
        <v>1399</v>
      </c>
      <c r="G246" s="10">
        <v>1460.9999999999998</v>
      </c>
      <c r="H246" s="10">
        <v>1524</v>
      </c>
      <c r="I246" s="10">
        <v>1551</v>
      </c>
      <c r="J246" s="10">
        <v>1510.0000000000005</v>
      </c>
      <c r="K246" s="10">
        <v>1507.0000000000005</v>
      </c>
      <c r="L246" s="10">
        <v>1551</v>
      </c>
      <c r="M246" s="10">
        <v>1498.9999999999998</v>
      </c>
      <c r="N246" s="10">
        <v>1536</v>
      </c>
    </row>
    <row r="247" spans="1:14" x14ac:dyDescent="0.25">
      <c r="A247" s="8">
        <v>44</v>
      </c>
      <c r="B247" s="10">
        <v>1450</v>
      </c>
      <c r="C247" s="10">
        <v>1446.9999999999998</v>
      </c>
      <c r="D247" s="10">
        <v>1419</v>
      </c>
      <c r="E247" s="10">
        <v>1323</v>
      </c>
      <c r="F247" s="10">
        <v>1303</v>
      </c>
      <c r="G247" s="10">
        <v>1410.9999999999998</v>
      </c>
      <c r="H247" s="10">
        <v>1474.0000000000002</v>
      </c>
      <c r="I247" s="10">
        <v>1537.0000000000005</v>
      </c>
      <c r="J247" s="10">
        <v>1564</v>
      </c>
      <c r="K247" s="10">
        <v>1522.9999999999993</v>
      </c>
      <c r="L247" s="10">
        <v>1520.0000000000002</v>
      </c>
      <c r="M247" s="10">
        <v>1563.9999999999998</v>
      </c>
      <c r="N247" s="10">
        <v>1513.0000000000005</v>
      </c>
    </row>
    <row r="248" spans="1:14" x14ac:dyDescent="0.25">
      <c r="A248" s="8">
        <v>45</v>
      </c>
      <c r="B248" s="10">
        <v>1567</v>
      </c>
      <c r="C248" s="10">
        <v>1451.9999999999998</v>
      </c>
      <c r="D248" s="10">
        <v>1450.9999999999998</v>
      </c>
      <c r="E248" s="10">
        <v>1422.0000000000005</v>
      </c>
      <c r="F248" s="10">
        <v>1325</v>
      </c>
      <c r="G248" s="10">
        <v>1304.9999999999995</v>
      </c>
      <c r="H248" s="10">
        <v>1412</v>
      </c>
      <c r="I248" s="10">
        <v>1475.9999999999993</v>
      </c>
      <c r="J248" s="10">
        <v>1539</v>
      </c>
      <c r="K248" s="10">
        <v>1566.0000000000005</v>
      </c>
      <c r="L248" s="10">
        <v>1525.0000000000002</v>
      </c>
      <c r="M248" s="10">
        <v>1521.9999999999998</v>
      </c>
      <c r="N248" s="10">
        <v>1565.9999999999998</v>
      </c>
    </row>
    <row r="249" spans="1:14" x14ac:dyDescent="0.25">
      <c r="A249" s="8">
        <v>46</v>
      </c>
      <c r="B249" s="10">
        <v>1694</v>
      </c>
      <c r="C249" s="10">
        <v>1571.9999999999998</v>
      </c>
      <c r="D249" s="10">
        <v>1457</v>
      </c>
      <c r="E249" s="10">
        <v>1454.9999999999998</v>
      </c>
      <c r="F249" s="10">
        <v>1427</v>
      </c>
      <c r="G249" s="10">
        <v>1329.9999999999998</v>
      </c>
      <c r="H249" s="10">
        <v>1309.9999999999998</v>
      </c>
      <c r="I249" s="10">
        <v>1415</v>
      </c>
      <c r="J249" s="10">
        <v>1480.0000000000005</v>
      </c>
      <c r="K249" s="10">
        <v>1542.9999999999998</v>
      </c>
      <c r="L249" s="10">
        <v>1569.9999999999998</v>
      </c>
      <c r="M249" s="10">
        <v>1529.0000000000002</v>
      </c>
      <c r="N249" s="10">
        <v>1526</v>
      </c>
    </row>
    <row r="250" spans="1:14" x14ac:dyDescent="0.25">
      <c r="A250" s="8">
        <v>47</v>
      </c>
      <c r="B250" s="10">
        <v>1754</v>
      </c>
      <c r="C250" s="10">
        <v>1702</v>
      </c>
      <c r="D250" s="10">
        <v>1583</v>
      </c>
      <c r="E250" s="10">
        <v>1465</v>
      </c>
      <c r="F250" s="10">
        <v>1465</v>
      </c>
      <c r="G250" s="10">
        <v>1436</v>
      </c>
      <c r="H250" s="10">
        <v>1338.9999999999998</v>
      </c>
      <c r="I250" s="10">
        <v>1319.0000000000002</v>
      </c>
      <c r="J250" s="10">
        <v>1425.0000000000002</v>
      </c>
      <c r="K250" s="10">
        <v>1490.0000000000002</v>
      </c>
      <c r="L250" s="10">
        <v>1553.0000000000002</v>
      </c>
      <c r="M250" s="10">
        <v>1580</v>
      </c>
      <c r="N250" s="10">
        <v>1540</v>
      </c>
    </row>
    <row r="251" spans="1:14" x14ac:dyDescent="0.25">
      <c r="A251" s="8">
        <v>48</v>
      </c>
      <c r="B251" s="10">
        <v>1789</v>
      </c>
      <c r="C251" s="10">
        <v>1757.9999999999998</v>
      </c>
      <c r="D251" s="10">
        <v>1709</v>
      </c>
      <c r="E251" s="10">
        <v>1589.9999999999998</v>
      </c>
      <c r="F251" s="10">
        <v>1469.0000000000002</v>
      </c>
      <c r="G251" s="10">
        <v>1466.9999999999998</v>
      </c>
      <c r="H251" s="10">
        <v>1440.9999999999998</v>
      </c>
      <c r="I251" s="10">
        <v>1342.9999999999998</v>
      </c>
      <c r="J251" s="10">
        <v>1323.9999999999998</v>
      </c>
      <c r="K251" s="10">
        <v>1429</v>
      </c>
      <c r="L251" s="10">
        <v>1495.0000000000005</v>
      </c>
      <c r="M251" s="10">
        <v>1557.9999999999998</v>
      </c>
      <c r="N251" s="10">
        <v>1585</v>
      </c>
    </row>
    <row r="252" spans="1:14" x14ac:dyDescent="0.25">
      <c r="A252" s="8">
        <v>49</v>
      </c>
      <c r="B252" s="10">
        <v>1808</v>
      </c>
      <c r="C252" s="10">
        <v>1795.0000000000002</v>
      </c>
      <c r="D252" s="10">
        <v>1765.0000000000002</v>
      </c>
      <c r="E252" s="10">
        <v>1717.0000000000002</v>
      </c>
      <c r="F252" s="10">
        <v>1598.0000000000002</v>
      </c>
      <c r="G252" s="10">
        <v>1476</v>
      </c>
      <c r="H252" s="10">
        <v>1473.0000000000002</v>
      </c>
      <c r="I252" s="10">
        <v>1447</v>
      </c>
      <c r="J252" s="10">
        <v>1348</v>
      </c>
      <c r="K252" s="10">
        <v>1330.0000000000002</v>
      </c>
      <c r="L252" s="10">
        <v>1433.9999999999998</v>
      </c>
      <c r="M252" s="10">
        <v>1499.9999999999998</v>
      </c>
      <c r="N252" s="10">
        <v>1563.9999999999998</v>
      </c>
    </row>
    <row r="253" spans="1:14" x14ac:dyDescent="0.25">
      <c r="A253" s="8">
        <v>50</v>
      </c>
      <c r="B253" s="10">
        <v>1910</v>
      </c>
      <c r="C253" s="10">
        <v>1819</v>
      </c>
      <c r="D253" s="10">
        <v>1802</v>
      </c>
      <c r="E253" s="10">
        <v>1772.0000000000002</v>
      </c>
      <c r="F253" s="10">
        <v>1724.0000000000002</v>
      </c>
      <c r="G253" s="10">
        <v>1608</v>
      </c>
      <c r="H253" s="10">
        <v>1485.0000000000002</v>
      </c>
      <c r="I253" s="10">
        <v>1480.0000000000002</v>
      </c>
      <c r="J253" s="10">
        <v>1454</v>
      </c>
      <c r="K253" s="10">
        <v>1355</v>
      </c>
      <c r="L253" s="10">
        <v>1337</v>
      </c>
      <c r="M253" s="10">
        <v>1440.9999999999998</v>
      </c>
      <c r="N253" s="10">
        <v>1507.9999999999998</v>
      </c>
    </row>
    <row r="254" spans="1:14" x14ac:dyDescent="0.25">
      <c r="A254" s="8">
        <v>51</v>
      </c>
      <c r="B254" s="10">
        <v>1818</v>
      </c>
      <c r="C254" s="10">
        <v>1926.0000000000007</v>
      </c>
      <c r="D254" s="10">
        <v>1837</v>
      </c>
      <c r="E254" s="10">
        <v>1819</v>
      </c>
      <c r="F254" s="10">
        <v>1787</v>
      </c>
      <c r="G254" s="10">
        <v>1741.9999999999998</v>
      </c>
      <c r="H254" s="10">
        <v>1624.9999999999998</v>
      </c>
      <c r="I254" s="10">
        <v>1501.0000000000002</v>
      </c>
      <c r="J254" s="10">
        <v>1494.9999999999998</v>
      </c>
      <c r="K254" s="10">
        <v>1469.0000000000002</v>
      </c>
      <c r="L254" s="10">
        <v>1370</v>
      </c>
      <c r="M254" s="10">
        <v>1352</v>
      </c>
      <c r="N254" s="10">
        <v>1455</v>
      </c>
    </row>
    <row r="255" spans="1:14" x14ac:dyDescent="0.25">
      <c r="A255" s="8">
        <v>52</v>
      </c>
      <c r="B255" s="10">
        <v>1923</v>
      </c>
      <c r="C255" s="10">
        <v>1820</v>
      </c>
      <c r="D255" s="10">
        <v>1922</v>
      </c>
      <c r="E255" s="10">
        <v>1834</v>
      </c>
      <c r="F255" s="10">
        <v>1813.9999999999998</v>
      </c>
      <c r="G255" s="10">
        <v>1784</v>
      </c>
      <c r="H255" s="10">
        <v>1740.0000000000005</v>
      </c>
      <c r="I255" s="10">
        <v>1621.0000000000002</v>
      </c>
      <c r="J255" s="10">
        <v>1497.0000000000002</v>
      </c>
      <c r="K255" s="10">
        <v>1492</v>
      </c>
      <c r="L255" s="10">
        <v>1466</v>
      </c>
      <c r="M255" s="10">
        <v>1367</v>
      </c>
      <c r="N255" s="10">
        <v>1349.0000000000002</v>
      </c>
    </row>
    <row r="256" spans="1:14" x14ac:dyDescent="0.25">
      <c r="A256" s="8">
        <v>53</v>
      </c>
      <c r="B256" s="10">
        <v>2054</v>
      </c>
      <c r="C256" s="10">
        <v>1926</v>
      </c>
      <c r="D256" s="10">
        <v>1824.9999999999998</v>
      </c>
      <c r="E256" s="10">
        <v>1926.9999999999998</v>
      </c>
      <c r="F256" s="10">
        <v>1838.9999999999998</v>
      </c>
      <c r="G256" s="10">
        <v>1822.9999999999998</v>
      </c>
      <c r="H256" s="10">
        <v>1790.0000000000002</v>
      </c>
      <c r="I256" s="10">
        <v>1747</v>
      </c>
      <c r="J256" s="10">
        <v>1629.0000000000002</v>
      </c>
      <c r="K256" s="10">
        <v>1505.0000000000005</v>
      </c>
      <c r="L256" s="10">
        <v>1499.0000000000002</v>
      </c>
      <c r="M256" s="10">
        <v>1474</v>
      </c>
      <c r="N256" s="10">
        <v>1374.9999999999998</v>
      </c>
    </row>
    <row r="257" spans="1:14" x14ac:dyDescent="0.25">
      <c r="A257" s="8">
        <v>54</v>
      </c>
      <c r="B257" s="10">
        <v>2056</v>
      </c>
      <c r="C257" s="10">
        <v>2058.0000000000005</v>
      </c>
      <c r="D257" s="10">
        <v>1932</v>
      </c>
      <c r="E257" s="10">
        <v>1833.9999999999998</v>
      </c>
      <c r="F257" s="10">
        <v>1934</v>
      </c>
      <c r="G257" s="10">
        <v>1849</v>
      </c>
      <c r="H257" s="10">
        <v>1829.9999999999998</v>
      </c>
      <c r="I257" s="10">
        <v>1796.0000000000005</v>
      </c>
      <c r="J257" s="10">
        <v>1752.9999999999998</v>
      </c>
      <c r="K257" s="10">
        <v>1635.0000000000005</v>
      </c>
      <c r="L257" s="10">
        <v>1511.9999999999995</v>
      </c>
      <c r="M257" s="10">
        <v>1505</v>
      </c>
      <c r="N257" s="10">
        <v>1480.0000000000005</v>
      </c>
    </row>
    <row r="258" spans="1:14" x14ac:dyDescent="0.25">
      <c r="A258" s="8">
        <v>55</v>
      </c>
      <c r="B258" s="10">
        <v>1856</v>
      </c>
      <c r="C258" s="10">
        <v>2062</v>
      </c>
      <c r="D258" s="10">
        <v>2064</v>
      </c>
      <c r="E258" s="10">
        <v>1944.0000000000002</v>
      </c>
      <c r="F258" s="10">
        <v>1842.0000000000002</v>
      </c>
      <c r="G258" s="10">
        <v>1940.0000000000002</v>
      </c>
      <c r="H258" s="10">
        <v>1858</v>
      </c>
      <c r="I258" s="10">
        <v>1838</v>
      </c>
      <c r="J258" s="10">
        <v>1805</v>
      </c>
      <c r="K258" s="10">
        <v>1761.9999999999998</v>
      </c>
      <c r="L258" s="10">
        <v>1644.0000000000005</v>
      </c>
      <c r="M258" s="10">
        <v>1521.0000000000002</v>
      </c>
      <c r="N258" s="10">
        <v>1513.0000000000002</v>
      </c>
    </row>
    <row r="259" spans="1:14" x14ac:dyDescent="0.25">
      <c r="A259" s="8">
        <v>56</v>
      </c>
      <c r="B259" s="10">
        <v>1833</v>
      </c>
      <c r="C259" s="10">
        <v>1878</v>
      </c>
      <c r="D259" s="10">
        <v>2081</v>
      </c>
      <c r="E259" s="10">
        <v>2084.9999999999995</v>
      </c>
      <c r="F259" s="10">
        <v>1964.9999999999998</v>
      </c>
      <c r="G259" s="10">
        <v>1864.9999999999995</v>
      </c>
      <c r="H259" s="10">
        <v>1960.9999999999998</v>
      </c>
      <c r="I259" s="10">
        <v>1879</v>
      </c>
      <c r="J259" s="10">
        <v>1859</v>
      </c>
      <c r="K259" s="10">
        <v>1826.0000000000005</v>
      </c>
      <c r="L259" s="10">
        <v>1783.0000000000002</v>
      </c>
      <c r="M259" s="10">
        <v>1664.0000000000005</v>
      </c>
      <c r="N259" s="10">
        <v>1542.0000000000002</v>
      </c>
    </row>
    <row r="260" spans="1:14" x14ac:dyDescent="0.25">
      <c r="A260" s="8">
        <v>57</v>
      </c>
      <c r="B260" s="10">
        <v>1926</v>
      </c>
      <c r="C260" s="10">
        <v>1847.0000000000002</v>
      </c>
      <c r="D260" s="10">
        <v>1893.9999999999995</v>
      </c>
      <c r="E260" s="10">
        <v>2095</v>
      </c>
      <c r="F260" s="10">
        <v>2099</v>
      </c>
      <c r="G260" s="10">
        <v>1982</v>
      </c>
      <c r="H260" s="10">
        <v>1881</v>
      </c>
      <c r="I260" s="10">
        <v>1976.9999999999998</v>
      </c>
      <c r="J260" s="10">
        <v>1895.0000000000002</v>
      </c>
      <c r="K260" s="10">
        <v>1873.9999999999998</v>
      </c>
      <c r="L260" s="10">
        <v>1843.0000000000002</v>
      </c>
      <c r="M260" s="10">
        <v>1800</v>
      </c>
      <c r="N260" s="10">
        <v>1681.0000000000005</v>
      </c>
    </row>
    <row r="261" spans="1:14" x14ac:dyDescent="0.25">
      <c r="A261" s="8">
        <v>58</v>
      </c>
      <c r="B261" s="10">
        <v>1778</v>
      </c>
      <c r="C261" s="10">
        <v>1920</v>
      </c>
      <c r="D261" s="10">
        <v>1842</v>
      </c>
      <c r="E261" s="10">
        <v>1890</v>
      </c>
      <c r="F261" s="10">
        <v>2090</v>
      </c>
      <c r="G261" s="10">
        <v>2094</v>
      </c>
      <c r="H261" s="10">
        <v>1976.9999999999998</v>
      </c>
      <c r="I261" s="10">
        <v>1876.9999999999998</v>
      </c>
      <c r="J261" s="10">
        <v>1973.0000000000002</v>
      </c>
      <c r="K261" s="10">
        <v>1891.0000000000002</v>
      </c>
      <c r="L261" s="10">
        <v>1870</v>
      </c>
      <c r="M261" s="10">
        <v>1840</v>
      </c>
      <c r="N261" s="10">
        <v>1797</v>
      </c>
    </row>
    <row r="262" spans="1:14" x14ac:dyDescent="0.25">
      <c r="A262" s="8">
        <v>59</v>
      </c>
      <c r="B262" s="10">
        <v>1809</v>
      </c>
      <c r="C262" s="10">
        <v>1781</v>
      </c>
      <c r="D262" s="10">
        <v>1921.0000000000002</v>
      </c>
      <c r="E262" s="10">
        <v>1846</v>
      </c>
      <c r="F262" s="10">
        <v>1892.9999999999995</v>
      </c>
      <c r="G262" s="10">
        <v>2091</v>
      </c>
      <c r="H262" s="10">
        <v>2095</v>
      </c>
      <c r="I262" s="10">
        <v>1978.9999999999995</v>
      </c>
      <c r="J262" s="10">
        <v>1879</v>
      </c>
      <c r="K262" s="10">
        <v>1973.9999999999995</v>
      </c>
      <c r="L262" s="10">
        <v>1894.0000000000002</v>
      </c>
      <c r="M262" s="10">
        <v>1872.9999999999993</v>
      </c>
      <c r="N262" s="10">
        <v>1842.9999999999998</v>
      </c>
    </row>
    <row r="263" spans="1:14" x14ac:dyDescent="0.25">
      <c r="A263" s="8">
        <v>60</v>
      </c>
      <c r="B263" s="10">
        <v>1794</v>
      </c>
      <c r="C263" s="10">
        <v>1805</v>
      </c>
      <c r="D263" s="10">
        <v>1778.9999999999995</v>
      </c>
      <c r="E263" s="10">
        <v>1914</v>
      </c>
      <c r="F263" s="10">
        <v>1840.0000000000002</v>
      </c>
      <c r="G263" s="10">
        <v>1887.9999999999998</v>
      </c>
      <c r="H263" s="10">
        <v>2083.9999999999995</v>
      </c>
      <c r="I263" s="10">
        <v>2089</v>
      </c>
      <c r="J263" s="10">
        <v>1973</v>
      </c>
      <c r="K263" s="10">
        <v>1874.9999999999998</v>
      </c>
      <c r="L263" s="10">
        <v>1969</v>
      </c>
      <c r="M263" s="10">
        <v>1889</v>
      </c>
      <c r="N263" s="10">
        <v>1868.0000000000005</v>
      </c>
    </row>
    <row r="264" spans="1:14" x14ac:dyDescent="0.25">
      <c r="A264" s="8">
        <v>61</v>
      </c>
      <c r="B264" s="10">
        <v>1675</v>
      </c>
      <c r="C264" s="10">
        <v>1778.9999999999995</v>
      </c>
      <c r="D264" s="10">
        <v>1794.0000000000005</v>
      </c>
      <c r="E264" s="10">
        <v>1767.9999999999998</v>
      </c>
      <c r="F264" s="10">
        <v>1899.9999999999995</v>
      </c>
      <c r="G264" s="10">
        <v>1828.9999999999998</v>
      </c>
      <c r="H264" s="10">
        <v>1877</v>
      </c>
      <c r="I264" s="10">
        <v>2068.0000000000009</v>
      </c>
      <c r="J264" s="10">
        <v>2074</v>
      </c>
      <c r="K264" s="10">
        <v>1959</v>
      </c>
      <c r="L264" s="10">
        <v>1863.0000000000002</v>
      </c>
      <c r="M264" s="10">
        <v>1955.0000000000002</v>
      </c>
      <c r="N264" s="10">
        <v>1875.9999999999998</v>
      </c>
    </row>
    <row r="265" spans="1:14" x14ac:dyDescent="0.25">
      <c r="A265" s="8">
        <v>62</v>
      </c>
      <c r="B265" s="10">
        <v>1692</v>
      </c>
      <c r="C265" s="10">
        <v>1679</v>
      </c>
      <c r="D265" s="10">
        <v>1778.9999999999995</v>
      </c>
      <c r="E265" s="10">
        <v>1797</v>
      </c>
      <c r="F265" s="10">
        <v>1769</v>
      </c>
      <c r="G265" s="10">
        <v>1903.0000000000002</v>
      </c>
      <c r="H265" s="10">
        <v>1831.9999999999998</v>
      </c>
      <c r="I265" s="10">
        <v>1880.9999999999998</v>
      </c>
      <c r="J265" s="10">
        <v>2070</v>
      </c>
      <c r="K265" s="10">
        <v>2076</v>
      </c>
      <c r="L265" s="10">
        <v>1962.9999999999995</v>
      </c>
      <c r="M265" s="10">
        <v>1867.0000000000002</v>
      </c>
      <c r="N265" s="10">
        <v>1957.9999999999998</v>
      </c>
    </row>
    <row r="266" spans="1:14" x14ac:dyDescent="0.25">
      <c r="A266" s="8">
        <v>63</v>
      </c>
      <c r="B266" s="10">
        <v>1607</v>
      </c>
      <c r="C266" s="10">
        <v>1682</v>
      </c>
      <c r="D266" s="10">
        <v>1670</v>
      </c>
      <c r="E266" s="10">
        <v>1771.9999999999995</v>
      </c>
      <c r="F266" s="10">
        <v>1788.9999999999998</v>
      </c>
      <c r="G266" s="10">
        <v>1763.0000000000005</v>
      </c>
      <c r="H266" s="10">
        <v>1894</v>
      </c>
      <c r="I266" s="10">
        <v>1825</v>
      </c>
      <c r="J266" s="10">
        <v>1872.9999999999995</v>
      </c>
      <c r="K266" s="10">
        <v>2059</v>
      </c>
      <c r="L266" s="10">
        <v>2065</v>
      </c>
      <c r="M266" s="10">
        <v>1952.9999999999998</v>
      </c>
      <c r="N266" s="10">
        <v>1860.0000000000002</v>
      </c>
    </row>
    <row r="267" spans="1:14" x14ac:dyDescent="0.25">
      <c r="A267" s="8">
        <v>64</v>
      </c>
      <c r="B267" s="10">
        <v>1633</v>
      </c>
      <c r="C267" s="10">
        <v>1601.9999999999995</v>
      </c>
      <c r="D267" s="10">
        <v>1679.0000000000002</v>
      </c>
      <c r="E267" s="10">
        <v>1666.9999999999998</v>
      </c>
      <c r="F267" s="10">
        <v>1768.9999999999998</v>
      </c>
      <c r="G267" s="10">
        <v>1786.0000000000002</v>
      </c>
      <c r="H267" s="10">
        <v>1760</v>
      </c>
      <c r="I267" s="10">
        <v>1890</v>
      </c>
      <c r="J267" s="10">
        <v>1824.0000000000005</v>
      </c>
      <c r="K267" s="10">
        <v>1873</v>
      </c>
      <c r="L267" s="10">
        <v>2057</v>
      </c>
      <c r="M267" s="10">
        <v>2061.9999999999995</v>
      </c>
      <c r="N267" s="10">
        <v>1951.9999999999998</v>
      </c>
    </row>
    <row r="268" spans="1:14" x14ac:dyDescent="0.25">
      <c r="A268" s="8">
        <v>65</v>
      </c>
      <c r="B268" s="10">
        <v>1646</v>
      </c>
      <c r="C268" s="10">
        <v>1615.0000000000002</v>
      </c>
      <c r="D268" s="10">
        <v>1585.0000000000005</v>
      </c>
      <c r="E268" s="10">
        <v>1661</v>
      </c>
      <c r="F268" s="10">
        <v>1649.9999999999998</v>
      </c>
      <c r="G268" s="10">
        <v>1751</v>
      </c>
      <c r="H268" s="10">
        <v>1768.9999999999998</v>
      </c>
      <c r="I268" s="10">
        <v>1742.9999999999995</v>
      </c>
      <c r="J268" s="10">
        <v>1872.0000000000002</v>
      </c>
      <c r="K268" s="10">
        <v>1806.0000000000002</v>
      </c>
      <c r="L268" s="10">
        <v>1856</v>
      </c>
      <c r="M268" s="10">
        <v>2036.9999999999995</v>
      </c>
      <c r="N268" s="10">
        <v>2042.9999999999998</v>
      </c>
    </row>
    <row r="269" spans="1:14" x14ac:dyDescent="0.25">
      <c r="A269" s="8">
        <v>66</v>
      </c>
      <c r="B269" s="10">
        <v>1578</v>
      </c>
      <c r="C269" s="10">
        <v>1630.0000000000002</v>
      </c>
      <c r="D269" s="10">
        <v>1598.9999999999995</v>
      </c>
      <c r="E269" s="10">
        <v>1566.9999999999995</v>
      </c>
      <c r="F269" s="10">
        <v>1643.0000000000002</v>
      </c>
      <c r="G269" s="10">
        <v>1633.0000000000002</v>
      </c>
      <c r="H269" s="10">
        <v>1733</v>
      </c>
      <c r="I269" s="10">
        <v>1752.0000000000002</v>
      </c>
      <c r="J269" s="10">
        <v>1726</v>
      </c>
      <c r="K269" s="10">
        <v>1853.9999999999998</v>
      </c>
      <c r="L269" s="10">
        <v>1788.9999999999998</v>
      </c>
      <c r="M269" s="10">
        <v>1839.0000000000002</v>
      </c>
      <c r="N269" s="10">
        <v>2019</v>
      </c>
    </row>
    <row r="270" spans="1:14" x14ac:dyDescent="0.25">
      <c r="A270" s="8">
        <v>67</v>
      </c>
      <c r="B270" s="10">
        <v>1563</v>
      </c>
      <c r="C270" s="10">
        <v>1563.9999999999998</v>
      </c>
      <c r="D270" s="10">
        <v>1614</v>
      </c>
      <c r="E270" s="10">
        <v>1582.9999999999995</v>
      </c>
      <c r="F270" s="10">
        <v>1553</v>
      </c>
      <c r="G270" s="10">
        <v>1627.9999999999998</v>
      </c>
      <c r="H270" s="10">
        <v>1619</v>
      </c>
      <c r="I270" s="10">
        <v>1717.0000000000002</v>
      </c>
      <c r="J270" s="10">
        <v>1737</v>
      </c>
      <c r="K270" s="10">
        <v>1710.9999999999998</v>
      </c>
      <c r="L270" s="10">
        <v>1838</v>
      </c>
      <c r="M270" s="10">
        <v>1774.0000000000002</v>
      </c>
      <c r="N270" s="10">
        <v>1823.9999999999998</v>
      </c>
    </row>
    <row r="271" spans="1:14" x14ac:dyDescent="0.25">
      <c r="A271" s="8">
        <v>68</v>
      </c>
      <c r="B271" s="10">
        <v>1553</v>
      </c>
      <c r="C271" s="10">
        <v>1547.0000000000002</v>
      </c>
      <c r="D271" s="10">
        <v>1545.9999999999998</v>
      </c>
      <c r="E271" s="10">
        <v>1597.0000000000002</v>
      </c>
      <c r="F271" s="10">
        <v>1566</v>
      </c>
      <c r="G271" s="10">
        <v>1538</v>
      </c>
      <c r="H271" s="10">
        <v>1612</v>
      </c>
      <c r="I271" s="10">
        <v>1603</v>
      </c>
      <c r="J271" s="10">
        <v>1700</v>
      </c>
      <c r="K271" s="10">
        <v>1721.0000000000002</v>
      </c>
      <c r="L271" s="10">
        <v>1695</v>
      </c>
      <c r="M271" s="10">
        <v>1821</v>
      </c>
      <c r="N271" s="10">
        <v>1758</v>
      </c>
    </row>
    <row r="272" spans="1:14" x14ac:dyDescent="0.25">
      <c r="A272" s="8">
        <v>69</v>
      </c>
      <c r="B272" s="10">
        <v>1582</v>
      </c>
      <c r="C272" s="10">
        <v>1532</v>
      </c>
      <c r="D272" s="10">
        <v>1524.9999999999995</v>
      </c>
      <c r="E272" s="10">
        <v>1522.9999999999998</v>
      </c>
      <c r="F272" s="10">
        <v>1572</v>
      </c>
      <c r="G272" s="10">
        <v>1543.9999999999998</v>
      </c>
      <c r="H272" s="10">
        <v>1515.9999999999998</v>
      </c>
      <c r="I272" s="10">
        <v>1590</v>
      </c>
      <c r="J272" s="10">
        <v>1579.9999999999998</v>
      </c>
      <c r="K272" s="10">
        <v>1676.9999999999998</v>
      </c>
      <c r="L272" s="10">
        <v>1697.9999999999995</v>
      </c>
      <c r="M272" s="10">
        <v>1672.9999999999998</v>
      </c>
      <c r="N272" s="10">
        <v>1796</v>
      </c>
    </row>
    <row r="273" spans="1:14" x14ac:dyDescent="0.25">
      <c r="A273" s="8">
        <v>70</v>
      </c>
      <c r="B273" s="10">
        <v>1627</v>
      </c>
      <c r="C273" s="10">
        <v>1556.9999999999995</v>
      </c>
      <c r="D273" s="10">
        <v>1508</v>
      </c>
      <c r="E273" s="10">
        <v>1500.9999999999998</v>
      </c>
      <c r="F273" s="10">
        <v>1498.9999999999998</v>
      </c>
      <c r="G273" s="10">
        <v>1547.9999999999998</v>
      </c>
      <c r="H273" s="10">
        <v>1521.0000000000002</v>
      </c>
      <c r="I273" s="10">
        <v>1493.9999999999998</v>
      </c>
      <c r="J273" s="10">
        <v>1567.0000000000002</v>
      </c>
      <c r="K273" s="10">
        <v>1556.9999999999998</v>
      </c>
      <c r="L273" s="10">
        <v>1652.9999999999998</v>
      </c>
      <c r="M273" s="10">
        <v>1674</v>
      </c>
      <c r="N273" s="10">
        <v>1649.9999999999998</v>
      </c>
    </row>
    <row r="274" spans="1:14" x14ac:dyDescent="0.25">
      <c r="A274" s="8">
        <v>71</v>
      </c>
      <c r="B274" s="10">
        <v>1699</v>
      </c>
      <c r="C274" s="10">
        <v>1596</v>
      </c>
      <c r="D274" s="10">
        <v>1526</v>
      </c>
      <c r="E274" s="10">
        <v>1478</v>
      </c>
      <c r="F274" s="10">
        <v>1473</v>
      </c>
      <c r="G274" s="10">
        <v>1472</v>
      </c>
      <c r="H274" s="10">
        <v>1521</v>
      </c>
      <c r="I274" s="10">
        <v>1493.0000000000005</v>
      </c>
      <c r="J274" s="10">
        <v>1467.0000000000005</v>
      </c>
      <c r="K274" s="10">
        <v>1539</v>
      </c>
      <c r="L274" s="10">
        <v>1529.0000000000002</v>
      </c>
      <c r="M274" s="10">
        <v>1623.9999999999998</v>
      </c>
      <c r="N274" s="10">
        <v>1646.0000000000002</v>
      </c>
    </row>
    <row r="275" spans="1:14" x14ac:dyDescent="0.25">
      <c r="A275" s="8">
        <v>72</v>
      </c>
      <c r="B275" s="10">
        <v>1304</v>
      </c>
      <c r="C275" s="10">
        <v>1667.9999999999998</v>
      </c>
      <c r="D275" s="10">
        <v>1567</v>
      </c>
      <c r="E275" s="10">
        <v>1497.0000000000002</v>
      </c>
      <c r="F275" s="10">
        <v>1451</v>
      </c>
      <c r="G275" s="10">
        <v>1448</v>
      </c>
      <c r="H275" s="10">
        <v>1446.0000000000002</v>
      </c>
      <c r="I275" s="10">
        <v>1494</v>
      </c>
      <c r="J275" s="10">
        <v>1468</v>
      </c>
      <c r="K275" s="10">
        <v>1442.9999999999998</v>
      </c>
      <c r="L275" s="10">
        <v>1513.9999999999995</v>
      </c>
      <c r="M275" s="10">
        <v>1503</v>
      </c>
      <c r="N275" s="10">
        <v>1598.9999999999995</v>
      </c>
    </row>
    <row r="276" spans="1:14" x14ac:dyDescent="0.25">
      <c r="A276" s="8">
        <v>73</v>
      </c>
      <c r="B276" s="10">
        <v>1167</v>
      </c>
      <c r="C276" s="10">
        <v>1280</v>
      </c>
      <c r="D276" s="10">
        <v>1640</v>
      </c>
      <c r="E276" s="10">
        <v>1538.9999999999998</v>
      </c>
      <c r="F276" s="10">
        <v>1470</v>
      </c>
      <c r="G276" s="10">
        <v>1424.0000000000002</v>
      </c>
      <c r="H276" s="10">
        <v>1421</v>
      </c>
      <c r="I276" s="10">
        <v>1417.9999999999998</v>
      </c>
      <c r="J276" s="10">
        <v>1465</v>
      </c>
      <c r="K276" s="10">
        <v>1440.0000000000002</v>
      </c>
      <c r="L276" s="10">
        <v>1415.0000000000002</v>
      </c>
      <c r="M276" s="10">
        <v>1486</v>
      </c>
      <c r="N276" s="10">
        <v>1474.9999999999998</v>
      </c>
    </row>
    <row r="277" spans="1:14" x14ac:dyDescent="0.25">
      <c r="A277" s="8">
        <v>74</v>
      </c>
      <c r="B277" s="10">
        <v>1280</v>
      </c>
      <c r="C277" s="10">
        <v>1141.0000000000002</v>
      </c>
      <c r="D277" s="10">
        <v>1252</v>
      </c>
      <c r="E277" s="10">
        <v>1605.0000000000005</v>
      </c>
      <c r="F277" s="10">
        <v>1507</v>
      </c>
      <c r="G277" s="10">
        <v>1439</v>
      </c>
      <c r="H277" s="10">
        <v>1394.9999999999998</v>
      </c>
      <c r="I277" s="10">
        <v>1390</v>
      </c>
      <c r="J277" s="10">
        <v>1388.0000000000005</v>
      </c>
      <c r="K277" s="10">
        <v>1434.0000000000002</v>
      </c>
      <c r="L277" s="10">
        <v>1411</v>
      </c>
      <c r="M277" s="10">
        <v>1386</v>
      </c>
      <c r="N277" s="10">
        <v>1456</v>
      </c>
    </row>
    <row r="278" spans="1:14" x14ac:dyDescent="0.25">
      <c r="A278" s="8">
        <v>75</v>
      </c>
      <c r="B278" s="10">
        <v>1274</v>
      </c>
      <c r="C278" s="10">
        <v>1261.0000000000002</v>
      </c>
      <c r="D278" s="10">
        <v>1124</v>
      </c>
      <c r="E278" s="10">
        <v>1232</v>
      </c>
      <c r="F278" s="10">
        <v>1578</v>
      </c>
      <c r="G278" s="10">
        <v>1486</v>
      </c>
      <c r="H278" s="10">
        <v>1418</v>
      </c>
      <c r="I278" s="10">
        <v>1374.9999999999998</v>
      </c>
      <c r="J278" s="10">
        <v>1369</v>
      </c>
      <c r="K278" s="10">
        <v>1368.0000000000002</v>
      </c>
      <c r="L278" s="10">
        <v>1413</v>
      </c>
      <c r="M278" s="10">
        <v>1390.9999999999998</v>
      </c>
      <c r="N278" s="10">
        <v>1368</v>
      </c>
    </row>
    <row r="279" spans="1:14" x14ac:dyDescent="0.25">
      <c r="A279" s="8">
        <v>76</v>
      </c>
      <c r="B279" s="10">
        <v>1083</v>
      </c>
      <c r="C279" s="10">
        <v>1244</v>
      </c>
      <c r="D279" s="10">
        <v>1230</v>
      </c>
      <c r="E279" s="10">
        <v>1097</v>
      </c>
      <c r="F279" s="10">
        <v>1202.0000000000002</v>
      </c>
      <c r="G279" s="10">
        <v>1538.0000000000002</v>
      </c>
      <c r="H279" s="10">
        <v>1451.9999999999998</v>
      </c>
      <c r="I279" s="10">
        <v>1384.0000000000002</v>
      </c>
      <c r="J279" s="10">
        <v>1343.9999999999998</v>
      </c>
      <c r="K279" s="10">
        <v>1339.0000000000002</v>
      </c>
      <c r="L279" s="10">
        <v>1337.9999999999995</v>
      </c>
      <c r="M279" s="10">
        <v>1383</v>
      </c>
      <c r="N279" s="10">
        <v>1361</v>
      </c>
    </row>
    <row r="280" spans="1:14" x14ac:dyDescent="0.25">
      <c r="A280" s="8">
        <v>77</v>
      </c>
      <c r="B280" s="10">
        <v>1009</v>
      </c>
      <c r="C280" s="10">
        <v>1049</v>
      </c>
      <c r="D280" s="10">
        <v>1204.0000000000002</v>
      </c>
      <c r="E280" s="10">
        <v>1191</v>
      </c>
      <c r="F280" s="10">
        <v>1062.0000000000002</v>
      </c>
      <c r="G280" s="10">
        <v>1163.0000000000005</v>
      </c>
      <c r="H280" s="10">
        <v>1490.9999999999998</v>
      </c>
      <c r="I280" s="10">
        <v>1409.0000000000002</v>
      </c>
      <c r="J280" s="10">
        <v>1341.0000000000002</v>
      </c>
      <c r="K280" s="10">
        <v>1303</v>
      </c>
      <c r="L280" s="10">
        <v>1298</v>
      </c>
      <c r="M280" s="10">
        <v>1298.0000000000002</v>
      </c>
      <c r="N280" s="10">
        <v>1341.9999999999993</v>
      </c>
    </row>
    <row r="281" spans="1:14" x14ac:dyDescent="0.25">
      <c r="A281" s="8">
        <v>78</v>
      </c>
      <c r="B281" s="10">
        <v>990</v>
      </c>
      <c r="C281" s="10">
        <v>978.00000000000011</v>
      </c>
      <c r="D281" s="10">
        <v>1015.0000000000001</v>
      </c>
      <c r="E281" s="10">
        <v>1165</v>
      </c>
      <c r="F281" s="10">
        <v>1152.9999999999998</v>
      </c>
      <c r="G281" s="10">
        <v>1027</v>
      </c>
      <c r="H281" s="10">
        <v>1126.0000000000002</v>
      </c>
      <c r="I281" s="10">
        <v>1444</v>
      </c>
      <c r="J281" s="10">
        <v>1367.0000000000002</v>
      </c>
      <c r="K281" s="10">
        <v>1300.0000000000002</v>
      </c>
      <c r="L281" s="10">
        <v>1264</v>
      </c>
      <c r="M281" s="10">
        <v>1259</v>
      </c>
      <c r="N281" s="10">
        <v>1259.9999999999995</v>
      </c>
    </row>
    <row r="282" spans="1:14" x14ac:dyDescent="0.25">
      <c r="A282" s="8">
        <v>79</v>
      </c>
      <c r="B282" s="10">
        <v>944</v>
      </c>
      <c r="C282" s="10">
        <v>959.99999999999977</v>
      </c>
      <c r="D282" s="10">
        <v>947.99999999999977</v>
      </c>
      <c r="E282" s="10">
        <v>984</v>
      </c>
      <c r="F282" s="10">
        <v>1127.9999999999998</v>
      </c>
      <c r="G282" s="10">
        <v>1117</v>
      </c>
      <c r="H282" s="10">
        <v>996.00000000000011</v>
      </c>
      <c r="I282" s="10">
        <v>1092</v>
      </c>
      <c r="J282" s="10">
        <v>1397.9999999999998</v>
      </c>
      <c r="K282" s="10">
        <v>1329.0000000000002</v>
      </c>
      <c r="L282" s="10">
        <v>1261.9999999999998</v>
      </c>
      <c r="M282" s="10">
        <v>1228</v>
      </c>
      <c r="N282" s="10">
        <v>1223</v>
      </c>
    </row>
    <row r="283" spans="1:14" x14ac:dyDescent="0.25">
      <c r="A283" s="8">
        <v>80</v>
      </c>
      <c r="B283" s="10">
        <v>894</v>
      </c>
      <c r="C283" s="10">
        <v>912.00000000000011</v>
      </c>
      <c r="D283" s="10">
        <v>928</v>
      </c>
      <c r="E283" s="10">
        <v>916</v>
      </c>
      <c r="F283" s="10">
        <v>950.99999999999977</v>
      </c>
      <c r="G283" s="10">
        <v>1090</v>
      </c>
      <c r="H283" s="10">
        <v>1081</v>
      </c>
      <c r="I283" s="10">
        <v>964</v>
      </c>
      <c r="J283" s="10">
        <v>1057</v>
      </c>
      <c r="K283" s="10">
        <v>1350.0000000000002</v>
      </c>
      <c r="L283" s="10">
        <v>1290</v>
      </c>
      <c r="M283" s="10">
        <v>1223</v>
      </c>
      <c r="N283" s="10">
        <v>1191</v>
      </c>
    </row>
    <row r="284" spans="1:14" x14ac:dyDescent="0.25">
      <c r="A284" s="8">
        <v>81</v>
      </c>
      <c r="B284" s="10">
        <v>790</v>
      </c>
      <c r="C284" s="10">
        <v>857.99999999999989</v>
      </c>
      <c r="D284" s="10">
        <v>874.99999999999989</v>
      </c>
      <c r="E284" s="10">
        <v>891.00000000000011</v>
      </c>
      <c r="F284" s="10">
        <v>879.00000000000011</v>
      </c>
      <c r="G284" s="10">
        <v>911.00000000000011</v>
      </c>
      <c r="H284" s="10">
        <v>1044.0000000000002</v>
      </c>
      <c r="I284" s="10">
        <v>1038</v>
      </c>
      <c r="J284" s="10">
        <v>924.99999999999989</v>
      </c>
      <c r="K284" s="10">
        <v>1015.9999999999998</v>
      </c>
      <c r="L284" s="10">
        <v>1294.9999999999995</v>
      </c>
      <c r="M284" s="10">
        <v>1242.9999999999995</v>
      </c>
      <c r="N284" s="10">
        <v>1176.9999999999998</v>
      </c>
    </row>
    <row r="285" spans="1:14" x14ac:dyDescent="0.25">
      <c r="A285" s="8">
        <v>82</v>
      </c>
      <c r="B285" s="10">
        <v>816</v>
      </c>
      <c r="C285" s="10">
        <v>754</v>
      </c>
      <c r="D285" s="10">
        <v>818</v>
      </c>
      <c r="E285" s="10">
        <v>835</v>
      </c>
      <c r="F285" s="10">
        <v>851</v>
      </c>
      <c r="G285" s="10">
        <v>838.99999999999989</v>
      </c>
      <c r="H285" s="10">
        <v>869.99999999999989</v>
      </c>
      <c r="I285" s="10">
        <v>994.99999999999989</v>
      </c>
      <c r="J285" s="10">
        <v>991.00000000000011</v>
      </c>
      <c r="K285" s="10">
        <v>884.00000000000011</v>
      </c>
      <c r="L285" s="10">
        <v>971</v>
      </c>
      <c r="M285" s="10">
        <v>1234.9999999999998</v>
      </c>
      <c r="N285" s="10">
        <v>1189</v>
      </c>
    </row>
    <row r="286" spans="1:14" x14ac:dyDescent="0.25">
      <c r="A286" s="8">
        <v>83</v>
      </c>
      <c r="B286" s="10">
        <v>733</v>
      </c>
      <c r="C286" s="10">
        <v>771</v>
      </c>
      <c r="D286" s="10">
        <v>712.00000000000011</v>
      </c>
      <c r="E286" s="10">
        <v>774</v>
      </c>
      <c r="F286" s="10">
        <v>790.99999999999989</v>
      </c>
      <c r="G286" s="10">
        <v>805.00000000000023</v>
      </c>
      <c r="H286" s="10">
        <v>796</v>
      </c>
      <c r="I286" s="10">
        <v>824</v>
      </c>
      <c r="J286" s="10">
        <v>942</v>
      </c>
      <c r="K286" s="10">
        <v>939.00000000000011</v>
      </c>
      <c r="L286" s="10">
        <v>838.99999999999989</v>
      </c>
      <c r="M286" s="10">
        <v>920.99999999999989</v>
      </c>
      <c r="N286" s="10">
        <v>1170.0000000000002</v>
      </c>
    </row>
    <row r="287" spans="1:14" x14ac:dyDescent="0.25">
      <c r="A287" s="8">
        <v>84</v>
      </c>
      <c r="B287" s="10">
        <v>648</v>
      </c>
      <c r="C287" s="10">
        <v>685.99999999999977</v>
      </c>
      <c r="D287" s="10">
        <v>719.00000000000023</v>
      </c>
      <c r="E287" s="10">
        <v>666</v>
      </c>
      <c r="F287" s="10">
        <v>724</v>
      </c>
      <c r="G287" s="10">
        <v>741</v>
      </c>
      <c r="H287" s="10">
        <v>754.00000000000011</v>
      </c>
      <c r="I287" s="10">
        <v>746</v>
      </c>
      <c r="J287" s="10">
        <v>772.00000000000011</v>
      </c>
      <c r="K287" s="10">
        <v>884</v>
      </c>
      <c r="L287" s="10">
        <v>883</v>
      </c>
      <c r="M287" s="10">
        <v>790.00000000000011</v>
      </c>
      <c r="N287" s="10">
        <v>865.00000000000034</v>
      </c>
    </row>
    <row r="288" spans="1:14" x14ac:dyDescent="0.25">
      <c r="A288" s="8">
        <v>85</v>
      </c>
      <c r="B288" s="10">
        <v>604</v>
      </c>
      <c r="C288" s="10">
        <v>603.99999999999989</v>
      </c>
      <c r="D288" s="10">
        <v>638.00000000000011</v>
      </c>
      <c r="E288" s="10">
        <v>670</v>
      </c>
      <c r="F288" s="10">
        <v>622.00000000000011</v>
      </c>
      <c r="G288" s="10">
        <v>674.99999999999989</v>
      </c>
      <c r="H288" s="10">
        <v>690.00000000000011</v>
      </c>
      <c r="I288" s="10">
        <v>703</v>
      </c>
      <c r="J288" s="10">
        <v>695.99999999999977</v>
      </c>
      <c r="K288" s="10">
        <v>721.00000000000023</v>
      </c>
      <c r="L288" s="10">
        <v>825</v>
      </c>
      <c r="M288" s="10">
        <v>825</v>
      </c>
      <c r="N288" s="10">
        <v>738.00000000000011</v>
      </c>
    </row>
    <row r="289" spans="1:14" x14ac:dyDescent="0.25">
      <c r="A289" s="8">
        <v>86</v>
      </c>
      <c r="B289" s="10">
        <v>575</v>
      </c>
      <c r="C289" s="10">
        <v>558</v>
      </c>
      <c r="D289" s="10">
        <v>557.00000000000011</v>
      </c>
      <c r="E289" s="10">
        <v>587.00000000000011</v>
      </c>
      <c r="F289" s="10">
        <v>616.00000000000011</v>
      </c>
      <c r="G289" s="10">
        <v>574.99999999999989</v>
      </c>
      <c r="H289" s="10">
        <v>622</v>
      </c>
      <c r="I289" s="10">
        <v>637</v>
      </c>
      <c r="J289" s="10">
        <v>650</v>
      </c>
      <c r="K289" s="10">
        <v>644.00000000000011</v>
      </c>
      <c r="L289" s="10">
        <v>666</v>
      </c>
      <c r="M289" s="10">
        <v>761.99999999999989</v>
      </c>
      <c r="N289" s="10">
        <v>762.99999999999989</v>
      </c>
    </row>
    <row r="290" spans="1:14" x14ac:dyDescent="0.25">
      <c r="A290" s="8">
        <v>87</v>
      </c>
      <c r="B290" s="10">
        <v>487</v>
      </c>
      <c r="C290" s="10">
        <v>521.99999999999989</v>
      </c>
      <c r="D290" s="10">
        <v>508</v>
      </c>
      <c r="E290" s="10">
        <v>507.00000000000006</v>
      </c>
      <c r="F290" s="10">
        <v>535</v>
      </c>
      <c r="G290" s="10">
        <v>561</v>
      </c>
      <c r="H290" s="10">
        <v>524.00000000000011</v>
      </c>
      <c r="I290" s="10">
        <v>566.99999999999989</v>
      </c>
      <c r="J290" s="10">
        <v>579.99999999999989</v>
      </c>
      <c r="K290" s="10">
        <v>592.99999999999989</v>
      </c>
      <c r="L290" s="10">
        <v>587.99999999999989</v>
      </c>
      <c r="M290" s="10">
        <v>608.00000000000011</v>
      </c>
      <c r="N290" s="10">
        <v>696</v>
      </c>
    </row>
    <row r="291" spans="1:14" x14ac:dyDescent="0.25">
      <c r="A291" s="8">
        <v>88</v>
      </c>
      <c r="B291" s="10">
        <v>409</v>
      </c>
      <c r="C291" s="10">
        <v>438.00000000000006</v>
      </c>
      <c r="D291" s="10">
        <v>468.00000000000006</v>
      </c>
      <c r="E291" s="10">
        <v>456.00000000000011</v>
      </c>
      <c r="F291" s="10">
        <v>455.99999999999989</v>
      </c>
      <c r="G291" s="10">
        <v>478.99999999999994</v>
      </c>
      <c r="H291" s="10">
        <v>503.99999999999994</v>
      </c>
      <c r="I291" s="10">
        <v>471.00000000000006</v>
      </c>
      <c r="J291" s="10">
        <v>511</v>
      </c>
      <c r="K291" s="10">
        <v>522.99999999999989</v>
      </c>
      <c r="L291" s="10">
        <v>535</v>
      </c>
      <c r="M291" s="10">
        <v>531.00000000000011</v>
      </c>
      <c r="N291" s="10">
        <v>547.99999999999989</v>
      </c>
    </row>
    <row r="292" spans="1:14" x14ac:dyDescent="0.25">
      <c r="A292" s="8">
        <v>89</v>
      </c>
      <c r="B292" s="10">
        <v>374</v>
      </c>
      <c r="C292" s="10">
        <v>362</v>
      </c>
      <c r="D292" s="10">
        <v>388.99999999999989</v>
      </c>
      <c r="E292" s="10">
        <v>415.00000000000006</v>
      </c>
      <c r="F292" s="10">
        <v>406.00000000000011</v>
      </c>
      <c r="G292" s="10">
        <v>405</v>
      </c>
      <c r="H292" s="10">
        <v>425.99999999999994</v>
      </c>
      <c r="I292" s="10">
        <v>448.00000000000006</v>
      </c>
      <c r="J292" s="10">
        <v>419</v>
      </c>
      <c r="K292" s="10">
        <v>455</v>
      </c>
      <c r="L292" s="10">
        <v>466</v>
      </c>
      <c r="M292" s="10">
        <v>477.00000000000006</v>
      </c>
      <c r="N292" s="10">
        <v>472.99999999999994</v>
      </c>
    </row>
    <row r="293" spans="1:14" x14ac:dyDescent="0.25">
      <c r="A293" s="7" t="s">
        <v>11</v>
      </c>
      <c r="B293" s="11">
        <v>1418</v>
      </c>
      <c r="C293" s="11">
        <v>1473.0000000000002</v>
      </c>
      <c r="D293" s="11">
        <v>1510.9999999999995</v>
      </c>
      <c r="E293" s="11">
        <v>1557</v>
      </c>
      <c r="F293" s="11">
        <v>1612</v>
      </c>
      <c r="G293" s="11">
        <v>1651.0000000000002</v>
      </c>
      <c r="H293" s="11">
        <v>1694.0000000000002</v>
      </c>
      <c r="I293" s="11">
        <v>1744.0000000000002</v>
      </c>
      <c r="J293" s="11">
        <v>1802.0000000000002</v>
      </c>
      <c r="K293" s="11">
        <v>1851.9999999999995</v>
      </c>
      <c r="L293" s="11">
        <v>1907</v>
      </c>
      <c r="M293" s="11">
        <v>1964</v>
      </c>
      <c r="N293" s="11">
        <v>2018.9999999999995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13909</v>
      </c>
      <c r="C9" s="12">
        <f t="shared" ref="C9:N9" si="0">C107+C205</f>
        <v>13964.862499597326</v>
      </c>
      <c r="D9" s="12">
        <f t="shared" si="0"/>
        <v>14022.372581767715</v>
      </c>
      <c r="E9" s="12">
        <f t="shared" si="0"/>
        <v>14076.897734330716</v>
      </c>
      <c r="F9" s="12">
        <f t="shared" si="0"/>
        <v>14125.80554831359</v>
      </c>
      <c r="G9" s="12">
        <f t="shared" si="0"/>
        <v>14174.690812432262</v>
      </c>
      <c r="H9" s="12">
        <f t="shared" si="0"/>
        <v>14217.420502375608</v>
      </c>
      <c r="I9" s="12">
        <f t="shared" si="0"/>
        <v>14258.657244720445</v>
      </c>
      <c r="J9" s="12">
        <f t="shared" si="0"/>
        <v>14295.580389516195</v>
      </c>
      <c r="K9" s="12">
        <f t="shared" si="0"/>
        <v>14330.508846229546</v>
      </c>
      <c r="L9" s="12">
        <f t="shared" si="0"/>
        <v>14361.660859316313</v>
      </c>
      <c r="M9" s="12">
        <f t="shared" si="0"/>
        <v>14389.613886063429</v>
      </c>
      <c r="N9" s="12">
        <f t="shared" si="0"/>
        <v>14414.59096925391</v>
      </c>
    </row>
    <row r="10" spans="1:14" x14ac:dyDescent="0.25">
      <c r="A10" s="8">
        <v>0</v>
      </c>
      <c r="B10" s="14">
        <f t="shared" ref="B10:N10" si="1">B108+B206</f>
        <v>99</v>
      </c>
      <c r="C10" s="14">
        <f t="shared" si="1"/>
        <v>103.33662446060981</v>
      </c>
      <c r="D10" s="14">
        <f t="shared" si="1"/>
        <v>104.27477524305692</v>
      </c>
      <c r="E10" s="14">
        <f t="shared" si="1"/>
        <v>104.21414454646225</v>
      </c>
      <c r="F10" s="14">
        <f t="shared" si="1"/>
        <v>103.56859733858079</v>
      </c>
      <c r="G10" s="14">
        <f t="shared" si="1"/>
        <v>103.14542119594381</v>
      </c>
      <c r="H10" s="14">
        <f t="shared" si="1"/>
        <v>102.8976230446398</v>
      </c>
      <c r="I10" s="14">
        <f t="shared" si="1"/>
        <v>103.38904316480573</v>
      </c>
      <c r="J10" s="14">
        <f t="shared" si="1"/>
        <v>103.25207655607453</v>
      </c>
      <c r="K10" s="14">
        <f t="shared" si="1"/>
        <v>103.234669619252</v>
      </c>
      <c r="L10" s="14">
        <f t="shared" si="1"/>
        <v>103.17586407031587</v>
      </c>
      <c r="M10" s="14">
        <f t="shared" si="1"/>
        <v>102.71745013347859</v>
      </c>
      <c r="N10" s="14">
        <f t="shared" si="1"/>
        <v>102.54066489554985</v>
      </c>
    </row>
    <row r="11" spans="1:14" x14ac:dyDescent="0.25">
      <c r="A11" s="8">
        <v>1</v>
      </c>
      <c r="B11" s="14">
        <f t="shared" ref="B11:N11" si="2">B109+B207</f>
        <v>127</v>
      </c>
      <c r="C11" s="14">
        <f t="shared" si="2"/>
        <v>101.03070058005351</v>
      </c>
      <c r="D11" s="14">
        <f t="shared" si="2"/>
        <v>104.99450270212765</v>
      </c>
      <c r="E11" s="14">
        <f t="shared" si="2"/>
        <v>106.01892634906966</v>
      </c>
      <c r="F11" s="14">
        <f t="shared" si="2"/>
        <v>105.97633777961275</v>
      </c>
      <c r="G11" s="14">
        <f t="shared" si="2"/>
        <v>105.46992355564585</v>
      </c>
      <c r="H11" s="14">
        <f t="shared" si="2"/>
        <v>104.89018489664957</v>
      </c>
      <c r="I11" s="14">
        <f t="shared" si="2"/>
        <v>104.59046840452609</v>
      </c>
      <c r="J11" s="14">
        <f t="shared" si="2"/>
        <v>105.08369038357236</v>
      </c>
      <c r="K11" s="14">
        <f t="shared" si="2"/>
        <v>104.94709456271528</v>
      </c>
      <c r="L11" s="14">
        <f t="shared" si="2"/>
        <v>104.98131425070514</v>
      </c>
      <c r="M11" s="14">
        <f t="shared" si="2"/>
        <v>104.87329373986441</v>
      </c>
      <c r="N11" s="14">
        <f t="shared" si="2"/>
        <v>104.41481517141249</v>
      </c>
    </row>
    <row r="12" spans="1:14" x14ac:dyDescent="0.25">
      <c r="A12" s="8">
        <v>2</v>
      </c>
      <c r="B12" s="14">
        <f t="shared" ref="B12:N12" si="3">B110+B208</f>
        <v>108</v>
      </c>
      <c r="C12" s="14">
        <f t="shared" si="3"/>
        <v>127.26501239295106</v>
      </c>
      <c r="D12" s="14">
        <f t="shared" si="3"/>
        <v>102.35837319782453</v>
      </c>
      <c r="E12" s="14">
        <f t="shared" si="3"/>
        <v>105.94359504641665</v>
      </c>
      <c r="F12" s="14">
        <f t="shared" si="3"/>
        <v>106.93106833054637</v>
      </c>
      <c r="G12" s="14">
        <f t="shared" si="3"/>
        <v>106.97235669107658</v>
      </c>
      <c r="H12" s="14">
        <f t="shared" si="3"/>
        <v>106.36468401495168</v>
      </c>
      <c r="I12" s="14">
        <f t="shared" si="3"/>
        <v>105.78251253948824</v>
      </c>
      <c r="J12" s="14">
        <f t="shared" si="3"/>
        <v>105.48482526226032</v>
      </c>
      <c r="K12" s="14">
        <f t="shared" si="3"/>
        <v>105.97746001833414</v>
      </c>
      <c r="L12" s="14">
        <f t="shared" si="3"/>
        <v>105.83968074928295</v>
      </c>
      <c r="M12" s="14">
        <f t="shared" si="3"/>
        <v>105.87270692520829</v>
      </c>
      <c r="N12" s="14">
        <f t="shared" si="3"/>
        <v>105.76290485644665</v>
      </c>
    </row>
    <row r="13" spans="1:14" x14ac:dyDescent="0.25">
      <c r="A13" s="8">
        <v>3</v>
      </c>
      <c r="B13" s="14">
        <f t="shared" ref="B13:N13" si="4">B111+B209</f>
        <v>119</v>
      </c>
      <c r="C13" s="14">
        <f t="shared" si="4"/>
        <v>109.59524886791596</v>
      </c>
      <c r="D13" s="14">
        <f t="shared" si="4"/>
        <v>127.95754759841626</v>
      </c>
      <c r="E13" s="14">
        <f t="shared" si="4"/>
        <v>103.79567649905135</v>
      </c>
      <c r="F13" s="14">
        <f t="shared" si="4"/>
        <v>107.17849633256699</v>
      </c>
      <c r="G13" s="14">
        <f t="shared" si="4"/>
        <v>108.14569024264718</v>
      </c>
      <c r="H13" s="14">
        <f t="shared" si="4"/>
        <v>108.23606336552277</v>
      </c>
      <c r="I13" s="14">
        <f t="shared" si="4"/>
        <v>107.62637822152249</v>
      </c>
      <c r="J13" s="14">
        <f t="shared" si="4"/>
        <v>107.04388959605116</v>
      </c>
      <c r="K13" s="14">
        <f t="shared" si="4"/>
        <v>106.74805081642707</v>
      </c>
      <c r="L13" s="14">
        <f t="shared" si="4"/>
        <v>107.24042485776278</v>
      </c>
      <c r="M13" s="14">
        <f t="shared" si="4"/>
        <v>107.09988944197779</v>
      </c>
      <c r="N13" s="14">
        <f t="shared" si="4"/>
        <v>107.130229931111</v>
      </c>
    </row>
    <row r="14" spans="1:14" x14ac:dyDescent="0.25">
      <c r="A14" s="8">
        <v>4</v>
      </c>
      <c r="B14" s="14">
        <f t="shared" ref="B14:N14" si="5">B112+B210</f>
        <v>128</v>
      </c>
      <c r="C14" s="14">
        <f t="shared" si="5"/>
        <v>122.33992045571938</v>
      </c>
      <c r="D14" s="14">
        <f t="shared" si="5"/>
        <v>113.05932016587562</v>
      </c>
      <c r="E14" s="14">
        <f t="shared" si="5"/>
        <v>130.67783923131435</v>
      </c>
      <c r="F14" s="14">
        <f t="shared" si="5"/>
        <v>107.09722128457625</v>
      </c>
      <c r="G14" s="14">
        <f t="shared" si="5"/>
        <v>110.35034724418919</v>
      </c>
      <c r="H14" s="14">
        <f t="shared" si="5"/>
        <v>111.32579455231982</v>
      </c>
      <c r="I14" s="14">
        <f t="shared" si="5"/>
        <v>111.36746064922097</v>
      </c>
      <c r="J14" s="14">
        <f t="shared" si="5"/>
        <v>110.75408733120298</v>
      </c>
      <c r="K14" s="14">
        <f t="shared" si="5"/>
        <v>110.16677372346881</v>
      </c>
      <c r="L14" s="14">
        <f t="shared" si="5"/>
        <v>109.86836848079709</v>
      </c>
      <c r="M14" s="14">
        <f t="shared" si="5"/>
        <v>110.36387336377524</v>
      </c>
      <c r="N14" s="14">
        <f t="shared" si="5"/>
        <v>110.21895927061829</v>
      </c>
    </row>
    <row r="15" spans="1:14" x14ac:dyDescent="0.25">
      <c r="A15" s="8">
        <v>5</v>
      </c>
      <c r="B15" s="14">
        <f t="shared" ref="B15:N15" si="6">B113+B211</f>
        <v>113</v>
      </c>
      <c r="C15" s="14">
        <f t="shared" si="6"/>
        <v>131.73059193411385</v>
      </c>
      <c r="D15" s="14">
        <f t="shared" si="6"/>
        <v>126.56417604615487</v>
      </c>
      <c r="E15" s="14">
        <f t="shared" si="6"/>
        <v>117.28836123394018</v>
      </c>
      <c r="F15" s="14">
        <f t="shared" si="6"/>
        <v>134.45149930831266</v>
      </c>
      <c r="G15" s="14">
        <f t="shared" si="6"/>
        <v>111.21444530146624</v>
      </c>
      <c r="H15" s="14">
        <f t="shared" si="6"/>
        <v>114.4750702108052</v>
      </c>
      <c r="I15" s="14">
        <f t="shared" si="6"/>
        <v>115.46209934176274</v>
      </c>
      <c r="J15" s="14">
        <f t="shared" si="6"/>
        <v>115.50315568574165</v>
      </c>
      <c r="K15" s="14">
        <f t="shared" si="6"/>
        <v>114.85166629422035</v>
      </c>
      <c r="L15" s="14">
        <f t="shared" si="6"/>
        <v>114.2738248214296</v>
      </c>
      <c r="M15" s="14">
        <f t="shared" si="6"/>
        <v>113.97428594318833</v>
      </c>
      <c r="N15" s="14">
        <f t="shared" si="6"/>
        <v>114.47620426441037</v>
      </c>
    </row>
    <row r="16" spans="1:14" x14ac:dyDescent="0.25">
      <c r="A16" s="8">
        <v>6</v>
      </c>
      <c r="B16" s="14">
        <f t="shared" ref="B16:N16" si="7">B114+B212</f>
        <v>126</v>
      </c>
      <c r="C16" s="14">
        <f t="shared" si="7"/>
        <v>114.08983615223838</v>
      </c>
      <c r="D16" s="14">
        <f t="shared" si="7"/>
        <v>132.09718029824575</v>
      </c>
      <c r="E16" s="14">
        <f t="shared" si="7"/>
        <v>127.09626500570326</v>
      </c>
      <c r="F16" s="14">
        <f t="shared" si="7"/>
        <v>118.07774116433723</v>
      </c>
      <c r="G16" s="14">
        <f t="shared" si="7"/>
        <v>134.75338889848274</v>
      </c>
      <c r="H16" s="14">
        <f t="shared" si="7"/>
        <v>112.06379794873928</v>
      </c>
      <c r="I16" s="14">
        <f t="shared" si="7"/>
        <v>115.19188511854817</v>
      </c>
      <c r="J16" s="14">
        <f t="shared" si="7"/>
        <v>116.1587726359995</v>
      </c>
      <c r="K16" s="14">
        <f t="shared" si="7"/>
        <v>116.12819251634897</v>
      </c>
      <c r="L16" s="14">
        <f t="shared" si="7"/>
        <v>115.50438001749984</v>
      </c>
      <c r="M16" s="14">
        <f t="shared" si="7"/>
        <v>114.92558920384332</v>
      </c>
      <c r="N16" s="14">
        <f t="shared" si="7"/>
        <v>114.62369724197777</v>
      </c>
    </row>
    <row r="17" spans="1:14" x14ac:dyDescent="0.25">
      <c r="A17" s="8">
        <v>7</v>
      </c>
      <c r="B17" s="14">
        <f t="shared" ref="B17:N17" si="8">B115+B213</f>
        <v>127</v>
      </c>
      <c r="C17" s="14">
        <f t="shared" si="8"/>
        <v>126.31226533205327</v>
      </c>
      <c r="D17" s="14">
        <f t="shared" si="8"/>
        <v>114.59454050197624</v>
      </c>
      <c r="E17" s="14">
        <f t="shared" si="8"/>
        <v>131.91944197110354</v>
      </c>
      <c r="F17" s="14">
        <f t="shared" si="8"/>
        <v>127.11510007187485</v>
      </c>
      <c r="G17" s="14">
        <f t="shared" si="8"/>
        <v>118.35685052340628</v>
      </c>
      <c r="H17" s="14">
        <f t="shared" si="8"/>
        <v>134.49232051804159</v>
      </c>
      <c r="I17" s="14">
        <f t="shared" si="8"/>
        <v>112.36688257236725</v>
      </c>
      <c r="J17" s="14">
        <f t="shared" si="8"/>
        <v>115.28218434589206</v>
      </c>
      <c r="K17" s="14">
        <f t="shared" si="8"/>
        <v>116.17607199297235</v>
      </c>
      <c r="L17" s="14">
        <f t="shared" si="8"/>
        <v>116.17153620462629</v>
      </c>
      <c r="M17" s="14">
        <f t="shared" si="8"/>
        <v>115.54875909925644</v>
      </c>
      <c r="N17" s="14">
        <f t="shared" si="8"/>
        <v>115.02237522877901</v>
      </c>
    </row>
    <row r="18" spans="1:14" x14ac:dyDescent="0.25">
      <c r="A18" s="8">
        <v>8</v>
      </c>
      <c r="B18" s="14">
        <f t="shared" ref="B18:N18" si="9">B116+B214</f>
        <v>136</v>
      </c>
      <c r="C18" s="14">
        <f t="shared" si="9"/>
        <v>128.69879227454226</v>
      </c>
      <c r="D18" s="14">
        <f t="shared" si="9"/>
        <v>127.83209683455675</v>
      </c>
      <c r="E18" s="14">
        <f t="shared" si="9"/>
        <v>116.35255439044617</v>
      </c>
      <c r="F18" s="14">
        <f t="shared" si="9"/>
        <v>133.12824910091069</v>
      </c>
      <c r="G18" s="14">
        <f t="shared" si="9"/>
        <v>128.67548649205636</v>
      </c>
      <c r="H18" s="14">
        <f t="shared" si="9"/>
        <v>120.00215939487444</v>
      </c>
      <c r="I18" s="14">
        <f t="shared" si="9"/>
        <v>135.59886943739596</v>
      </c>
      <c r="J18" s="14">
        <f t="shared" si="9"/>
        <v>113.96265482945742</v>
      </c>
      <c r="K18" s="14">
        <f t="shared" si="9"/>
        <v>116.63567294429626</v>
      </c>
      <c r="L18" s="14">
        <f t="shared" si="9"/>
        <v>117.49614731731886</v>
      </c>
      <c r="M18" s="14">
        <f t="shared" si="9"/>
        <v>117.4935012811904</v>
      </c>
      <c r="N18" s="14">
        <f t="shared" si="9"/>
        <v>116.86774935052227</v>
      </c>
    </row>
    <row r="19" spans="1:14" x14ac:dyDescent="0.25">
      <c r="A19" s="8">
        <v>9</v>
      </c>
      <c r="B19" s="14">
        <f t="shared" ref="B19:N19" si="10">B117+B215</f>
        <v>140</v>
      </c>
      <c r="C19" s="14">
        <f t="shared" si="10"/>
        <v>136.95586825326649</v>
      </c>
      <c r="D19" s="14">
        <f t="shared" si="10"/>
        <v>130.35635371016909</v>
      </c>
      <c r="E19" s="14">
        <f t="shared" si="10"/>
        <v>129.09745219283579</v>
      </c>
      <c r="F19" s="14">
        <f t="shared" si="10"/>
        <v>118.02217984956033</v>
      </c>
      <c r="G19" s="14">
        <f t="shared" si="10"/>
        <v>134.37392085115846</v>
      </c>
      <c r="H19" s="14">
        <f t="shared" si="10"/>
        <v>130.09742788159468</v>
      </c>
      <c r="I19" s="14">
        <f t="shared" si="10"/>
        <v>121.4745043753951</v>
      </c>
      <c r="J19" s="14">
        <f t="shared" si="10"/>
        <v>136.53439259525703</v>
      </c>
      <c r="K19" s="14">
        <f t="shared" si="10"/>
        <v>115.24191237620222</v>
      </c>
      <c r="L19" s="14">
        <f t="shared" si="10"/>
        <v>117.88900271331659</v>
      </c>
      <c r="M19" s="14">
        <f t="shared" si="10"/>
        <v>118.69205426862692</v>
      </c>
      <c r="N19" s="14">
        <f t="shared" si="10"/>
        <v>118.7482960199025</v>
      </c>
    </row>
    <row r="20" spans="1:14" x14ac:dyDescent="0.25">
      <c r="A20" s="8">
        <v>10</v>
      </c>
      <c r="B20" s="14">
        <f t="shared" ref="B20:N20" si="11">B118+B216</f>
        <v>157</v>
      </c>
      <c r="C20" s="14">
        <f t="shared" si="11"/>
        <v>142.79881256253901</v>
      </c>
      <c r="D20" s="14">
        <f t="shared" si="11"/>
        <v>139.50785172911014</v>
      </c>
      <c r="E20" s="14">
        <f t="shared" si="11"/>
        <v>132.97508321121356</v>
      </c>
      <c r="F20" s="14">
        <f t="shared" si="11"/>
        <v>131.66903474225268</v>
      </c>
      <c r="G20" s="14">
        <f t="shared" si="11"/>
        <v>120.6626683302776</v>
      </c>
      <c r="H20" s="14">
        <f t="shared" si="11"/>
        <v>136.62301137776655</v>
      </c>
      <c r="I20" s="14">
        <f t="shared" si="11"/>
        <v>132.40193639172381</v>
      </c>
      <c r="J20" s="14">
        <f t="shared" si="11"/>
        <v>123.94395543770538</v>
      </c>
      <c r="K20" s="14">
        <f t="shared" si="11"/>
        <v>138.65001226394702</v>
      </c>
      <c r="L20" s="14">
        <f t="shared" si="11"/>
        <v>117.64410270235368</v>
      </c>
      <c r="M20" s="14">
        <f t="shared" si="11"/>
        <v>120.24270312033073</v>
      </c>
      <c r="N20" s="14">
        <f t="shared" si="11"/>
        <v>121.10799915524922</v>
      </c>
    </row>
    <row r="21" spans="1:14" x14ac:dyDescent="0.25">
      <c r="A21" s="8">
        <v>11</v>
      </c>
      <c r="B21" s="14">
        <f t="shared" ref="B21:N21" si="12">B119+B217</f>
        <v>147</v>
      </c>
      <c r="C21" s="14">
        <f t="shared" si="12"/>
        <v>157.81254272604517</v>
      </c>
      <c r="D21" s="14">
        <f t="shared" si="12"/>
        <v>143.98677495507849</v>
      </c>
      <c r="E21" s="14">
        <f t="shared" si="12"/>
        <v>140.61876733415255</v>
      </c>
      <c r="F21" s="14">
        <f t="shared" si="12"/>
        <v>134.16834286358926</v>
      </c>
      <c r="G21" s="14">
        <f t="shared" si="12"/>
        <v>132.84251540356016</v>
      </c>
      <c r="H21" s="14">
        <f t="shared" si="12"/>
        <v>121.91739735332301</v>
      </c>
      <c r="I21" s="14">
        <f t="shared" si="12"/>
        <v>137.44211314317647</v>
      </c>
      <c r="J21" s="14">
        <f t="shared" si="12"/>
        <v>133.41805190940696</v>
      </c>
      <c r="K21" s="14">
        <f t="shared" si="12"/>
        <v>125.11864937034179</v>
      </c>
      <c r="L21" s="14">
        <f t="shared" si="12"/>
        <v>139.4070370409018</v>
      </c>
      <c r="M21" s="14">
        <f t="shared" si="12"/>
        <v>118.77663758054383</v>
      </c>
      <c r="N21" s="14">
        <f t="shared" si="12"/>
        <v>121.26259846514866</v>
      </c>
    </row>
    <row r="22" spans="1:14" x14ac:dyDescent="0.25">
      <c r="A22" s="8">
        <v>12</v>
      </c>
      <c r="B22" s="14">
        <f t="shared" ref="B22:N22" si="13">B120+B218</f>
        <v>153</v>
      </c>
      <c r="C22" s="14">
        <f t="shared" si="13"/>
        <v>144.55290375352118</v>
      </c>
      <c r="D22" s="14">
        <f t="shared" si="13"/>
        <v>155.14566913210064</v>
      </c>
      <c r="E22" s="14">
        <f t="shared" si="13"/>
        <v>141.7591903728642</v>
      </c>
      <c r="F22" s="14">
        <f t="shared" si="13"/>
        <v>138.31124923458009</v>
      </c>
      <c r="G22" s="14">
        <f t="shared" si="13"/>
        <v>131.95923062478573</v>
      </c>
      <c r="H22" s="14">
        <f t="shared" si="13"/>
        <v>130.59832972842423</v>
      </c>
      <c r="I22" s="14">
        <f t="shared" si="13"/>
        <v>119.89182843371623</v>
      </c>
      <c r="J22" s="14">
        <f t="shared" si="13"/>
        <v>134.85297740042722</v>
      </c>
      <c r="K22" s="14">
        <f t="shared" si="13"/>
        <v>131.14233921360969</v>
      </c>
      <c r="L22" s="14">
        <f t="shared" si="13"/>
        <v>122.98402292238549</v>
      </c>
      <c r="M22" s="14">
        <f t="shared" si="13"/>
        <v>136.67190689549969</v>
      </c>
      <c r="N22" s="14">
        <f t="shared" si="13"/>
        <v>116.61809341240924</v>
      </c>
    </row>
    <row r="23" spans="1:14" x14ac:dyDescent="0.25">
      <c r="A23" s="8">
        <v>13</v>
      </c>
      <c r="B23" s="14">
        <f t="shared" ref="B23:N23" si="14">B121+B219</f>
        <v>156</v>
      </c>
      <c r="C23" s="14">
        <f t="shared" si="14"/>
        <v>154.24683248481386</v>
      </c>
      <c r="D23" s="14">
        <f t="shared" si="14"/>
        <v>145.93973364204811</v>
      </c>
      <c r="E23" s="14">
        <f t="shared" si="14"/>
        <v>156.38750201915167</v>
      </c>
      <c r="F23" s="14">
        <f t="shared" si="14"/>
        <v>143.29779265594914</v>
      </c>
      <c r="G23" s="14">
        <f t="shared" si="14"/>
        <v>139.68878295753643</v>
      </c>
      <c r="H23" s="14">
        <f t="shared" si="14"/>
        <v>133.4371010626553</v>
      </c>
      <c r="I23" s="14">
        <f t="shared" si="14"/>
        <v>132.02466907004984</v>
      </c>
      <c r="J23" s="14">
        <f t="shared" si="14"/>
        <v>121.5137841815435</v>
      </c>
      <c r="K23" s="14">
        <f t="shared" si="14"/>
        <v>136.1590310863842</v>
      </c>
      <c r="L23" s="14">
        <f t="shared" si="14"/>
        <v>132.63785032381898</v>
      </c>
      <c r="M23" s="14">
        <f t="shared" si="14"/>
        <v>124.51295473413018</v>
      </c>
      <c r="N23" s="14">
        <f t="shared" si="14"/>
        <v>137.79919206322299</v>
      </c>
    </row>
    <row r="24" spans="1:14" x14ac:dyDescent="0.25">
      <c r="A24" s="8">
        <v>14</v>
      </c>
      <c r="B24" s="14">
        <f t="shared" ref="B24:N24" si="15">B122+B220</f>
        <v>159</v>
      </c>
      <c r="C24" s="14">
        <f t="shared" si="15"/>
        <v>157.89643045854837</v>
      </c>
      <c r="D24" s="14">
        <f t="shared" si="15"/>
        <v>156.52062828868293</v>
      </c>
      <c r="E24" s="14">
        <f t="shared" si="15"/>
        <v>148.06364752913885</v>
      </c>
      <c r="F24" s="14">
        <f t="shared" si="15"/>
        <v>158.30342119274314</v>
      </c>
      <c r="G24" s="14">
        <f t="shared" si="15"/>
        <v>145.50179403887125</v>
      </c>
      <c r="H24" s="14">
        <f t="shared" si="15"/>
        <v>141.78206742871799</v>
      </c>
      <c r="I24" s="14">
        <f t="shared" si="15"/>
        <v>135.77704599748245</v>
      </c>
      <c r="J24" s="14">
        <f t="shared" si="15"/>
        <v>134.423208152429</v>
      </c>
      <c r="K24" s="14">
        <f t="shared" si="15"/>
        <v>124.01393462544672</v>
      </c>
      <c r="L24" s="14">
        <f t="shared" si="15"/>
        <v>138.37178719395001</v>
      </c>
      <c r="M24" s="14">
        <f t="shared" si="15"/>
        <v>134.96866670217204</v>
      </c>
      <c r="N24" s="14">
        <f t="shared" si="15"/>
        <v>126.86439915791863</v>
      </c>
    </row>
    <row r="25" spans="1:14" x14ac:dyDescent="0.25">
      <c r="A25" s="8">
        <v>15</v>
      </c>
      <c r="B25" s="14">
        <f t="shared" ref="B25:N25" si="16">B123+B221</f>
        <v>138</v>
      </c>
      <c r="C25" s="14">
        <f t="shared" si="16"/>
        <v>157.00437006488886</v>
      </c>
      <c r="D25" s="14">
        <f t="shared" si="16"/>
        <v>155.75862222513922</v>
      </c>
      <c r="E25" s="14">
        <f t="shared" si="16"/>
        <v>154.68583304614236</v>
      </c>
      <c r="F25" s="14">
        <f t="shared" si="16"/>
        <v>146.63187654508798</v>
      </c>
      <c r="G25" s="14">
        <f t="shared" si="16"/>
        <v>157.02693719569186</v>
      </c>
      <c r="H25" s="14">
        <f t="shared" si="16"/>
        <v>144.38875435729483</v>
      </c>
      <c r="I25" s="14">
        <f t="shared" si="16"/>
        <v>140.48525012918722</v>
      </c>
      <c r="J25" s="14">
        <f t="shared" si="16"/>
        <v>134.71737812563401</v>
      </c>
      <c r="K25" s="14">
        <f t="shared" si="16"/>
        <v>133.22053433002793</v>
      </c>
      <c r="L25" s="14">
        <f t="shared" si="16"/>
        <v>122.84523781841506</v>
      </c>
      <c r="M25" s="14">
        <f t="shared" si="16"/>
        <v>136.62201785302</v>
      </c>
      <c r="N25" s="14">
        <f t="shared" si="16"/>
        <v>133.33721188669523</v>
      </c>
    </row>
    <row r="26" spans="1:14" x14ac:dyDescent="0.25">
      <c r="A26" s="8">
        <v>16</v>
      </c>
      <c r="B26" s="14">
        <f t="shared" ref="B26:N26" si="17">B124+B222</f>
        <v>125</v>
      </c>
      <c r="C26" s="14">
        <f t="shared" si="17"/>
        <v>137.13334184975227</v>
      </c>
      <c r="D26" s="14">
        <f t="shared" si="17"/>
        <v>155.20748166182375</v>
      </c>
      <c r="E26" s="14">
        <f t="shared" si="17"/>
        <v>154.32499845564848</v>
      </c>
      <c r="F26" s="14">
        <f t="shared" si="17"/>
        <v>153.63056100552342</v>
      </c>
      <c r="G26" s="14">
        <f t="shared" si="17"/>
        <v>145.90948338849637</v>
      </c>
      <c r="H26" s="14">
        <f t="shared" si="17"/>
        <v>156.12509380329459</v>
      </c>
      <c r="I26" s="14">
        <f t="shared" si="17"/>
        <v>143.68705508564216</v>
      </c>
      <c r="J26" s="14">
        <f t="shared" si="17"/>
        <v>139.71398267012998</v>
      </c>
      <c r="K26" s="14">
        <f t="shared" si="17"/>
        <v>134.03925655768259</v>
      </c>
      <c r="L26" s="14">
        <f t="shared" si="17"/>
        <v>132.34771481616195</v>
      </c>
      <c r="M26" s="14">
        <f t="shared" si="17"/>
        <v>122.21617005567933</v>
      </c>
      <c r="N26" s="14">
        <f t="shared" si="17"/>
        <v>135.30092562032337</v>
      </c>
    </row>
    <row r="27" spans="1:14" x14ac:dyDescent="0.25">
      <c r="A27" s="8">
        <v>17</v>
      </c>
      <c r="B27" s="14">
        <f t="shared" ref="B27:N27" si="18">B125+B223</f>
        <v>136</v>
      </c>
      <c r="C27" s="14">
        <f t="shared" si="18"/>
        <v>124.82989952707958</v>
      </c>
      <c r="D27" s="14">
        <f t="shared" si="18"/>
        <v>136.0849217344221</v>
      </c>
      <c r="E27" s="14">
        <f t="shared" si="18"/>
        <v>153.62780327644191</v>
      </c>
      <c r="F27" s="14">
        <f t="shared" si="18"/>
        <v>153.42463932173996</v>
      </c>
      <c r="G27" s="14">
        <f t="shared" si="18"/>
        <v>152.97195667575863</v>
      </c>
      <c r="H27" s="14">
        <f t="shared" si="18"/>
        <v>145.45658246499198</v>
      </c>
      <c r="I27" s="14">
        <f t="shared" si="18"/>
        <v>155.0455116674633</v>
      </c>
      <c r="J27" s="14">
        <f t="shared" si="18"/>
        <v>143.14650241618546</v>
      </c>
      <c r="K27" s="14">
        <f t="shared" si="18"/>
        <v>139.0251709147887</v>
      </c>
      <c r="L27" s="14">
        <f t="shared" si="18"/>
        <v>133.3979380112404</v>
      </c>
      <c r="M27" s="14">
        <f t="shared" si="18"/>
        <v>131.64669162800854</v>
      </c>
      <c r="N27" s="14">
        <f t="shared" si="18"/>
        <v>121.77388562554984</v>
      </c>
    </row>
    <row r="28" spans="1:14" x14ac:dyDescent="0.25">
      <c r="A28" s="8">
        <v>18</v>
      </c>
      <c r="B28" s="14">
        <f t="shared" ref="B28:N28" si="19">B126+B224</f>
        <v>148</v>
      </c>
      <c r="C28" s="14">
        <f t="shared" si="19"/>
        <v>119.61292305815127</v>
      </c>
      <c r="D28" s="14">
        <f t="shared" si="19"/>
        <v>107.90000530118202</v>
      </c>
      <c r="E28" s="14">
        <f t="shared" si="19"/>
        <v>117.96815306824088</v>
      </c>
      <c r="F28" s="14">
        <f t="shared" si="19"/>
        <v>133.41244621553636</v>
      </c>
      <c r="G28" s="14">
        <f t="shared" si="19"/>
        <v>134.78259876579079</v>
      </c>
      <c r="H28" s="14">
        <f t="shared" si="19"/>
        <v>134.20488308241687</v>
      </c>
      <c r="I28" s="14">
        <f t="shared" si="19"/>
        <v>127.66505027512267</v>
      </c>
      <c r="J28" s="14">
        <f t="shared" si="19"/>
        <v>135.04700086636146</v>
      </c>
      <c r="K28" s="14">
        <f t="shared" si="19"/>
        <v>125.12519778155618</v>
      </c>
      <c r="L28" s="14">
        <f t="shared" si="19"/>
        <v>120.33395382303125</v>
      </c>
      <c r="M28" s="14">
        <f t="shared" si="19"/>
        <v>115.5800857646058</v>
      </c>
      <c r="N28" s="14">
        <f t="shared" si="19"/>
        <v>112.97223740144764</v>
      </c>
    </row>
    <row r="29" spans="1:14" x14ac:dyDescent="0.25">
      <c r="A29" s="8">
        <v>19</v>
      </c>
      <c r="B29" s="14">
        <f t="shared" ref="B29:N29" si="20">B127+B225</f>
        <v>122</v>
      </c>
      <c r="C29" s="14">
        <f t="shared" si="20"/>
        <v>136.9100976235483</v>
      </c>
      <c r="D29" s="14">
        <f t="shared" si="20"/>
        <v>111.07915482432216</v>
      </c>
      <c r="E29" s="14">
        <f t="shared" si="20"/>
        <v>102.08749007056898</v>
      </c>
      <c r="F29" s="14">
        <f t="shared" si="20"/>
        <v>112.13046607430775</v>
      </c>
      <c r="G29" s="14">
        <f t="shared" si="20"/>
        <v>125.23123489946344</v>
      </c>
      <c r="H29" s="14">
        <f t="shared" si="20"/>
        <v>126.23223634233513</v>
      </c>
      <c r="I29" s="14">
        <f t="shared" si="20"/>
        <v>124.72925931727846</v>
      </c>
      <c r="J29" s="14">
        <f t="shared" si="20"/>
        <v>119.74423951624718</v>
      </c>
      <c r="K29" s="14">
        <f t="shared" si="20"/>
        <v>124.84921760497055</v>
      </c>
      <c r="L29" s="14">
        <f t="shared" si="20"/>
        <v>116.49632503981191</v>
      </c>
      <c r="M29" s="14">
        <f t="shared" si="20"/>
        <v>111.81020324325353</v>
      </c>
      <c r="N29" s="14">
        <f t="shared" si="20"/>
        <v>108.03068297322216</v>
      </c>
    </row>
    <row r="30" spans="1:14" x14ac:dyDescent="0.25">
      <c r="A30" s="8">
        <v>20</v>
      </c>
      <c r="B30" s="14">
        <f t="shared" ref="B30:N30" si="21">B128+B226</f>
        <v>125</v>
      </c>
      <c r="C30" s="14">
        <f t="shared" si="21"/>
        <v>121.36818414118416</v>
      </c>
      <c r="D30" s="14">
        <f t="shared" si="21"/>
        <v>132.79354608953582</v>
      </c>
      <c r="E30" s="14">
        <f t="shared" si="21"/>
        <v>110.04031591467421</v>
      </c>
      <c r="F30" s="14">
        <f t="shared" si="21"/>
        <v>101.25637175056232</v>
      </c>
      <c r="G30" s="14">
        <f t="shared" si="21"/>
        <v>109.48238641798429</v>
      </c>
      <c r="H30" s="14">
        <f t="shared" si="21"/>
        <v>120.37165229180707</v>
      </c>
      <c r="I30" s="14">
        <f t="shared" si="21"/>
        <v>121.73160916796495</v>
      </c>
      <c r="J30" s="14">
        <f t="shared" si="21"/>
        <v>121.26531394468074</v>
      </c>
      <c r="K30" s="14">
        <f t="shared" si="21"/>
        <v>117.47839257343993</v>
      </c>
      <c r="L30" s="14">
        <f t="shared" si="21"/>
        <v>121.97067253163138</v>
      </c>
      <c r="M30" s="14">
        <f t="shared" si="21"/>
        <v>115.03334036531062</v>
      </c>
      <c r="N30" s="14">
        <f t="shared" si="21"/>
        <v>109.67529067365162</v>
      </c>
    </row>
    <row r="31" spans="1:14" x14ac:dyDescent="0.25">
      <c r="A31" s="8">
        <v>21</v>
      </c>
      <c r="B31" s="14">
        <f t="shared" ref="B31:N31" si="22">B129+B227</f>
        <v>143</v>
      </c>
      <c r="C31" s="14">
        <f t="shared" si="22"/>
        <v>125.05807917233477</v>
      </c>
      <c r="D31" s="14">
        <f t="shared" si="22"/>
        <v>123.1142021306778</v>
      </c>
      <c r="E31" s="14">
        <f t="shared" si="22"/>
        <v>129.74964576059028</v>
      </c>
      <c r="F31" s="14">
        <f t="shared" si="22"/>
        <v>109.72589029267073</v>
      </c>
      <c r="G31" s="14">
        <f t="shared" si="22"/>
        <v>101.79371924807808</v>
      </c>
      <c r="H31" s="14">
        <f t="shared" si="22"/>
        <v>109.10435370144064</v>
      </c>
      <c r="I31" s="14">
        <f t="shared" si="22"/>
        <v>118.05046672438125</v>
      </c>
      <c r="J31" s="14">
        <f t="shared" si="22"/>
        <v>120.16569583038984</v>
      </c>
      <c r="K31" s="14">
        <f t="shared" si="22"/>
        <v>120.07109827849467</v>
      </c>
      <c r="L31" s="14">
        <f t="shared" si="22"/>
        <v>116.99520089778619</v>
      </c>
      <c r="M31" s="14">
        <f t="shared" si="22"/>
        <v>120.90640644306089</v>
      </c>
      <c r="N31" s="14">
        <f t="shared" si="22"/>
        <v>115.28998143466595</v>
      </c>
    </row>
    <row r="32" spans="1:14" x14ac:dyDescent="0.25">
      <c r="A32" s="8">
        <v>22</v>
      </c>
      <c r="B32" s="14">
        <f t="shared" ref="B32:N32" si="23">B130+B228</f>
        <v>142</v>
      </c>
      <c r="C32" s="14">
        <f t="shared" si="23"/>
        <v>141.12808672256563</v>
      </c>
      <c r="D32" s="14">
        <f t="shared" si="23"/>
        <v>127.17174007292644</v>
      </c>
      <c r="E32" s="14">
        <f t="shared" si="23"/>
        <v>125.24507864289137</v>
      </c>
      <c r="F32" s="14">
        <f t="shared" si="23"/>
        <v>127.41108627279056</v>
      </c>
      <c r="G32" s="14">
        <f t="shared" si="23"/>
        <v>110.37067260204076</v>
      </c>
      <c r="H32" s="14">
        <f t="shared" si="23"/>
        <v>103.68823247956692</v>
      </c>
      <c r="I32" s="14">
        <f t="shared" si="23"/>
        <v>109.99098904829209</v>
      </c>
      <c r="J32" s="14">
        <f t="shared" si="23"/>
        <v>117.43163379473827</v>
      </c>
      <c r="K32" s="14">
        <f t="shared" si="23"/>
        <v>120.07106281271217</v>
      </c>
      <c r="L32" s="14">
        <f t="shared" si="23"/>
        <v>120.28510034458451</v>
      </c>
      <c r="M32" s="14">
        <f t="shared" si="23"/>
        <v>117.23442405058792</v>
      </c>
      <c r="N32" s="14">
        <f t="shared" si="23"/>
        <v>121.09783907707994</v>
      </c>
    </row>
    <row r="33" spans="1:14" x14ac:dyDescent="0.25">
      <c r="A33" s="8">
        <v>23</v>
      </c>
      <c r="B33" s="14">
        <f t="shared" ref="B33:N33" si="24">B131+B229</f>
        <v>135</v>
      </c>
      <c r="C33" s="14">
        <f t="shared" si="24"/>
        <v>145.18861779828984</v>
      </c>
      <c r="D33" s="14">
        <f t="shared" si="24"/>
        <v>144.77098959710327</v>
      </c>
      <c r="E33" s="14">
        <f t="shared" si="24"/>
        <v>132.8255429311676</v>
      </c>
      <c r="F33" s="14">
        <f t="shared" si="24"/>
        <v>130.95540776195929</v>
      </c>
      <c r="G33" s="14">
        <f t="shared" si="24"/>
        <v>130.42218182477845</v>
      </c>
      <c r="H33" s="14">
        <f t="shared" si="24"/>
        <v>116.31749116392589</v>
      </c>
      <c r="I33" s="14">
        <f t="shared" si="24"/>
        <v>110.26415640686744</v>
      </c>
      <c r="J33" s="14">
        <f t="shared" si="24"/>
        <v>115.76301091959488</v>
      </c>
      <c r="K33" s="14">
        <f t="shared" si="24"/>
        <v>122.07341535463765</v>
      </c>
      <c r="L33" s="14">
        <f t="shared" si="24"/>
        <v>125.08626940277283</v>
      </c>
      <c r="M33" s="14">
        <f t="shared" si="24"/>
        <v>124.98137388307036</v>
      </c>
      <c r="N33" s="14">
        <f t="shared" si="24"/>
        <v>122.27963770324679</v>
      </c>
    </row>
    <row r="34" spans="1:14" x14ac:dyDescent="0.25">
      <c r="A34" s="8">
        <v>24</v>
      </c>
      <c r="B34" s="14">
        <f t="shared" ref="B34:N34" si="25">B132+B230</f>
        <v>129</v>
      </c>
      <c r="C34" s="14">
        <f t="shared" si="25"/>
        <v>135.83371424796019</v>
      </c>
      <c r="D34" s="14">
        <f t="shared" si="25"/>
        <v>144.82682683755394</v>
      </c>
      <c r="E34" s="14">
        <f t="shared" si="25"/>
        <v>143.80869376188684</v>
      </c>
      <c r="F34" s="14">
        <f t="shared" si="25"/>
        <v>132.76491258256451</v>
      </c>
      <c r="G34" s="14">
        <f t="shared" si="25"/>
        <v>131.68302781723833</v>
      </c>
      <c r="H34" s="14">
        <f t="shared" si="25"/>
        <v>129.75190470432017</v>
      </c>
      <c r="I34" s="14">
        <f t="shared" si="25"/>
        <v>117.60108815096152</v>
      </c>
      <c r="J34" s="14">
        <f t="shared" si="25"/>
        <v>112.124008462842</v>
      </c>
      <c r="K34" s="14">
        <f t="shared" si="25"/>
        <v>116.78817006927724</v>
      </c>
      <c r="L34" s="14">
        <f t="shared" si="25"/>
        <v>122.29705370031903</v>
      </c>
      <c r="M34" s="14">
        <f t="shared" si="25"/>
        <v>124.96638708881534</v>
      </c>
      <c r="N34" s="14">
        <f t="shared" si="25"/>
        <v>124.91140747298996</v>
      </c>
    </row>
    <row r="35" spans="1:14" x14ac:dyDescent="0.25">
      <c r="A35" s="8">
        <v>25</v>
      </c>
      <c r="B35" s="14">
        <f t="shared" ref="B35:N35" si="26">B133+B231</f>
        <v>143</v>
      </c>
      <c r="C35" s="14">
        <f t="shared" si="26"/>
        <v>134.96881456400632</v>
      </c>
      <c r="D35" s="14">
        <f t="shared" si="26"/>
        <v>140.81249010042819</v>
      </c>
      <c r="E35" s="14">
        <f t="shared" si="26"/>
        <v>148.08659401217298</v>
      </c>
      <c r="F35" s="14">
        <f t="shared" si="26"/>
        <v>148.07079811307466</v>
      </c>
      <c r="G35" s="14">
        <f t="shared" si="26"/>
        <v>138.32523982785477</v>
      </c>
      <c r="H35" s="14">
        <f t="shared" si="26"/>
        <v>137.51209064444714</v>
      </c>
      <c r="I35" s="14">
        <f t="shared" si="26"/>
        <v>134.47602108190011</v>
      </c>
      <c r="J35" s="14">
        <f t="shared" si="26"/>
        <v>123.41042499292378</v>
      </c>
      <c r="K35" s="14">
        <f t="shared" si="26"/>
        <v>117.78568304709052</v>
      </c>
      <c r="L35" s="14">
        <f t="shared" si="26"/>
        <v>121.78755452745887</v>
      </c>
      <c r="M35" s="14">
        <f t="shared" si="26"/>
        <v>126.81789202658096</v>
      </c>
      <c r="N35" s="14">
        <f t="shared" si="26"/>
        <v>129.74637081717765</v>
      </c>
    </row>
    <row r="36" spans="1:14" x14ac:dyDescent="0.25">
      <c r="A36" s="8">
        <v>26</v>
      </c>
      <c r="B36" s="14">
        <f t="shared" ref="B36:N36" si="27">B134+B232</f>
        <v>121</v>
      </c>
      <c r="C36" s="14">
        <f t="shared" si="27"/>
        <v>142.32199504848379</v>
      </c>
      <c r="D36" s="14">
        <f t="shared" si="27"/>
        <v>135.6032747176298</v>
      </c>
      <c r="E36" s="14">
        <f t="shared" si="27"/>
        <v>140.59289933798692</v>
      </c>
      <c r="F36" s="14">
        <f t="shared" si="27"/>
        <v>147.05464850486516</v>
      </c>
      <c r="G36" s="14">
        <f t="shared" si="27"/>
        <v>147.04684810450965</v>
      </c>
      <c r="H36" s="14">
        <f t="shared" si="27"/>
        <v>138.10583883808897</v>
      </c>
      <c r="I36" s="14">
        <f t="shared" si="27"/>
        <v>138.09798922984064</v>
      </c>
      <c r="J36" s="14">
        <f t="shared" si="27"/>
        <v>133.41088088210751</v>
      </c>
      <c r="K36" s="14">
        <f t="shared" si="27"/>
        <v>123.21979191689553</v>
      </c>
      <c r="L36" s="14">
        <f t="shared" si="27"/>
        <v>117.77711318228822</v>
      </c>
      <c r="M36" s="14">
        <f t="shared" si="27"/>
        <v>121.41467993073975</v>
      </c>
      <c r="N36" s="14">
        <f t="shared" si="27"/>
        <v>125.78864419405657</v>
      </c>
    </row>
    <row r="37" spans="1:14" x14ac:dyDescent="0.25">
      <c r="A37" s="8">
        <v>27</v>
      </c>
      <c r="B37" s="14">
        <f t="shared" ref="B37:N37" si="28">B135+B233</f>
        <v>145</v>
      </c>
      <c r="C37" s="14">
        <f t="shared" si="28"/>
        <v>125.27551668075537</v>
      </c>
      <c r="D37" s="14">
        <f t="shared" si="28"/>
        <v>143.31298975734936</v>
      </c>
      <c r="E37" s="14">
        <f t="shared" si="28"/>
        <v>138.18729836487859</v>
      </c>
      <c r="F37" s="14">
        <f t="shared" si="28"/>
        <v>142.47485059125557</v>
      </c>
      <c r="G37" s="14">
        <f t="shared" si="28"/>
        <v>147.84025072571376</v>
      </c>
      <c r="H37" s="14">
        <f t="shared" si="28"/>
        <v>147.68493231097472</v>
      </c>
      <c r="I37" s="14">
        <f t="shared" si="28"/>
        <v>139.99699378632602</v>
      </c>
      <c r="J37" s="14">
        <f t="shared" si="28"/>
        <v>139.79798148939156</v>
      </c>
      <c r="K37" s="14">
        <f t="shared" si="28"/>
        <v>133.7443581062181</v>
      </c>
      <c r="L37" s="14">
        <f t="shared" si="28"/>
        <v>124.60162212529481</v>
      </c>
      <c r="M37" s="14">
        <f t="shared" si="28"/>
        <v>119.53348873329247</v>
      </c>
      <c r="N37" s="14">
        <f t="shared" si="28"/>
        <v>122.77090915910472</v>
      </c>
    </row>
    <row r="38" spans="1:14" x14ac:dyDescent="0.25">
      <c r="A38" s="8">
        <v>28</v>
      </c>
      <c r="B38" s="14">
        <f t="shared" ref="B38:N38" si="29">B136+B234</f>
        <v>144</v>
      </c>
      <c r="C38" s="14">
        <f t="shared" si="29"/>
        <v>145.76371255458298</v>
      </c>
      <c r="D38" s="14">
        <f t="shared" si="29"/>
        <v>127.66663417273183</v>
      </c>
      <c r="E38" s="14">
        <f t="shared" si="29"/>
        <v>143.4278773080963</v>
      </c>
      <c r="F38" s="14">
        <f t="shared" si="29"/>
        <v>139.5601803797951</v>
      </c>
      <c r="G38" s="14">
        <f t="shared" si="29"/>
        <v>143.27217304955167</v>
      </c>
      <c r="H38" s="14">
        <f t="shared" si="29"/>
        <v>147.51680234584114</v>
      </c>
      <c r="I38" s="14">
        <f t="shared" si="29"/>
        <v>147.56176974851823</v>
      </c>
      <c r="J38" s="14">
        <f t="shared" si="29"/>
        <v>140.44641085255728</v>
      </c>
      <c r="K38" s="14">
        <f t="shared" si="29"/>
        <v>140.15053972362176</v>
      </c>
      <c r="L38" s="14">
        <f t="shared" si="29"/>
        <v>133.52311215045623</v>
      </c>
      <c r="M38" s="14">
        <f t="shared" si="29"/>
        <v>125.32988251984412</v>
      </c>
      <c r="N38" s="14">
        <f t="shared" si="29"/>
        <v>120.3777465319082</v>
      </c>
    </row>
    <row r="39" spans="1:14" x14ac:dyDescent="0.25">
      <c r="A39" s="8">
        <v>29</v>
      </c>
      <c r="B39" s="14">
        <f t="shared" ref="B39:N39" si="30">B137+B235</f>
        <v>175</v>
      </c>
      <c r="C39" s="14">
        <f t="shared" si="30"/>
        <v>149.4118451868091</v>
      </c>
      <c r="D39" s="14">
        <f t="shared" si="30"/>
        <v>151.65310312071134</v>
      </c>
      <c r="E39" s="14">
        <f t="shared" si="30"/>
        <v>135.06594490852481</v>
      </c>
      <c r="F39" s="14">
        <f t="shared" si="30"/>
        <v>149.03808583103822</v>
      </c>
      <c r="G39" s="14">
        <f t="shared" si="30"/>
        <v>145.85092673703286</v>
      </c>
      <c r="H39" s="14">
        <f t="shared" si="30"/>
        <v>148.96956717964042</v>
      </c>
      <c r="I39" s="14">
        <f t="shared" si="30"/>
        <v>152.79572952611164</v>
      </c>
      <c r="J39" s="14">
        <f t="shared" si="30"/>
        <v>152.55573835479726</v>
      </c>
      <c r="K39" s="14">
        <f t="shared" si="30"/>
        <v>145.68176613144294</v>
      </c>
      <c r="L39" s="14">
        <f t="shared" si="30"/>
        <v>145.54545896612964</v>
      </c>
      <c r="M39" s="14">
        <f t="shared" si="30"/>
        <v>138.59532116773102</v>
      </c>
      <c r="N39" s="14">
        <f t="shared" si="30"/>
        <v>130.86666150038229</v>
      </c>
    </row>
    <row r="40" spans="1:14" x14ac:dyDescent="0.25">
      <c r="A40" s="8">
        <v>30</v>
      </c>
      <c r="B40" s="14">
        <f t="shared" ref="B40:N40" si="31">B138+B236</f>
        <v>160</v>
      </c>
      <c r="C40" s="14">
        <f t="shared" si="31"/>
        <v>173.36316170161641</v>
      </c>
      <c r="D40" s="14">
        <f t="shared" si="31"/>
        <v>149.58991674883731</v>
      </c>
      <c r="E40" s="14">
        <f t="shared" si="31"/>
        <v>152.68507127863364</v>
      </c>
      <c r="F40" s="14">
        <f t="shared" si="31"/>
        <v>137.14129503765045</v>
      </c>
      <c r="G40" s="14">
        <f t="shared" si="31"/>
        <v>149.24513610579572</v>
      </c>
      <c r="H40" s="14">
        <f t="shared" si="31"/>
        <v>146.05760784185532</v>
      </c>
      <c r="I40" s="14">
        <f t="shared" si="31"/>
        <v>148.56189282066154</v>
      </c>
      <c r="J40" s="14">
        <f t="shared" si="31"/>
        <v>151.67382293697679</v>
      </c>
      <c r="K40" s="14">
        <f t="shared" si="31"/>
        <v>151.75839202316934</v>
      </c>
      <c r="L40" s="14">
        <f t="shared" si="31"/>
        <v>145.45595879321357</v>
      </c>
      <c r="M40" s="14">
        <f t="shared" si="31"/>
        <v>145.5500763777905</v>
      </c>
      <c r="N40" s="14">
        <f t="shared" si="31"/>
        <v>138.11738769469235</v>
      </c>
    </row>
    <row r="41" spans="1:14" x14ac:dyDescent="0.25">
      <c r="A41" s="8">
        <v>31</v>
      </c>
      <c r="B41" s="14">
        <f t="shared" ref="B41:N41" si="32">B139+B237</f>
        <v>140</v>
      </c>
      <c r="C41" s="14">
        <f t="shared" si="32"/>
        <v>167.86188727625679</v>
      </c>
      <c r="D41" s="14">
        <f t="shared" si="32"/>
        <v>180.33191920575248</v>
      </c>
      <c r="E41" s="14">
        <f t="shared" si="32"/>
        <v>157.65146046785907</v>
      </c>
      <c r="F41" s="14">
        <f t="shared" si="32"/>
        <v>161.12197445984859</v>
      </c>
      <c r="G41" s="14">
        <f t="shared" si="32"/>
        <v>146.30506723443995</v>
      </c>
      <c r="H41" s="14">
        <f t="shared" si="32"/>
        <v>156.99941549126564</v>
      </c>
      <c r="I41" s="14">
        <f t="shared" si="32"/>
        <v>154.06268400403377</v>
      </c>
      <c r="J41" s="14">
        <f t="shared" si="32"/>
        <v>156.25971288926831</v>
      </c>
      <c r="K41" s="14">
        <f t="shared" si="32"/>
        <v>159.03088630189359</v>
      </c>
      <c r="L41" s="14">
        <f t="shared" si="32"/>
        <v>159.06544239332234</v>
      </c>
      <c r="M41" s="14">
        <f t="shared" si="32"/>
        <v>153.2128260769345</v>
      </c>
      <c r="N41" s="14">
        <f t="shared" si="32"/>
        <v>153.49606200623583</v>
      </c>
    </row>
    <row r="42" spans="1:14" x14ac:dyDescent="0.25">
      <c r="A42" s="8">
        <v>32</v>
      </c>
      <c r="B42" s="14">
        <f t="shared" ref="B42:N42" si="33">B140+B238</f>
        <v>155</v>
      </c>
      <c r="C42" s="14">
        <f t="shared" si="33"/>
        <v>145.36263693457525</v>
      </c>
      <c r="D42" s="14">
        <f t="shared" si="33"/>
        <v>171.40215566983852</v>
      </c>
      <c r="E42" s="14">
        <f t="shared" si="33"/>
        <v>183.24427344928137</v>
      </c>
      <c r="F42" s="14">
        <f t="shared" si="33"/>
        <v>161.86135409177984</v>
      </c>
      <c r="G42" s="14">
        <f t="shared" si="33"/>
        <v>165.71979703269147</v>
      </c>
      <c r="H42" s="14">
        <f t="shared" si="33"/>
        <v>151.28948572667741</v>
      </c>
      <c r="I42" s="14">
        <f t="shared" si="33"/>
        <v>161.01372794065514</v>
      </c>
      <c r="J42" s="14">
        <f t="shared" si="33"/>
        <v>158.55005919998905</v>
      </c>
      <c r="K42" s="14">
        <f t="shared" si="33"/>
        <v>160.53536266637161</v>
      </c>
      <c r="L42" s="14">
        <f t="shared" si="33"/>
        <v>162.83520633193399</v>
      </c>
      <c r="M42" s="14">
        <f t="shared" si="33"/>
        <v>162.75262853023355</v>
      </c>
      <c r="N42" s="14">
        <f t="shared" si="33"/>
        <v>157.36356119609047</v>
      </c>
    </row>
    <row r="43" spans="1:14" x14ac:dyDescent="0.25">
      <c r="A43" s="8">
        <v>33</v>
      </c>
      <c r="B43" s="14">
        <f t="shared" ref="B43:N43" si="34">B141+B239</f>
        <v>192</v>
      </c>
      <c r="C43" s="14">
        <f t="shared" si="34"/>
        <v>157.83283783687006</v>
      </c>
      <c r="D43" s="14">
        <f t="shared" si="34"/>
        <v>148.83082499629421</v>
      </c>
      <c r="E43" s="14">
        <f t="shared" si="34"/>
        <v>174.1529551698099</v>
      </c>
      <c r="F43" s="14">
        <f t="shared" si="34"/>
        <v>184.91048482361884</v>
      </c>
      <c r="G43" s="14">
        <f t="shared" si="34"/>
        <v>164.8033305010272</v>
      </c>
      <c r="H43" s="14">
        <f t="shared" si="34"/>
        <v>168.37760450910636</v>
      </c>
      <c r="I43" s="14">
        <f t="shared" si="34"/>
        <v>154.62456867468381</v>
      </c>
      <c r="J43" s="14">
        <f t="shared" si="34"/>
        <v>163.55823426617644</v>
      </c>
      <c r="K43" s="14">
        <f t="shared" si="34"/>
        <v>161.57545943891054</v>
      </c>
      <c r="L43" s="14">
        <f t="shared" si="34"/>
        <v>163.19602802260169</v>
      </c>
      <c r="M43" s="14">
        <f t="shared" si="34"/>
        <v>165.12343794016962</v>
      </c>
      <c r="N43" s="14">
        <f t="shared" si="34"/>
        <v>165.1593856488031</v>
      </c>
    </row>
    <row r="44" spans="1:14" x14ac:dyDescent="0.25">
      <c r="A44" s="8">
        <v>34</v>
      </c>
      <c r="B44" s="14">
        <f t="shared" ref="B44:N44" si="35">B142+B240</f>
        <v>164</v>
      </c>
      <c r="C44" s="14">
        <f t="shared" si="35"/>
        <v>193.1818698831724</v>
      </c>
      <c r="D44" s="14">
        <f t="shared" si="35"/>
        <v>160.60534930548823</v>
      </c>
      <c r="E44" s="14">
        <f t="shared" si="35"/>
        <v>152.01296175933902</v>
      </c>
      <c r="F44" s="14">
        <f t="shared" si="35"/>
        <v>176.24643803467291</v>
      </c>
      <c r="G44" s="14">
        <f t="shared" si="35"/>
        <v>186.40597727422323</v>
      </c>
      <c r="H44" s="14">
        <f t="shared" si="35"/>
        <v>166.90425779989982</v>
      </c>
      <c r="I44" s="14">
        <f t="shared" si="35"/>
        <v>170.80805310959016</v>
      </c>
      <c r="J44" s="14">
        <f t="shared" si="35"/>
        <v>157.76690420008902</v>
      </c>
      <c r="K44" s="14">
        <f t="shared" si="35"/>
        <v>166.06201178721133</v>
      </c>
      <c r="L44" s="14">
        <f t="shared" si="35"/>
        <v>164.23241448038038</v>
      </c>
      <c r="M44" s="14">
        <f t="shared" si="35"/>
        <v>165.53418575615686</v>
      </c>
      <c r="N44" s="14">
        <f t="shared" si="35"/>
        <v>167.18918974962281</v>
      </c>
    </row>
    <row r="45" spans="1:14" x14ac:dyDescent="0.25">
      <c r="A45" s="8">
        <v>35</v>
      </c>
      <c r="B45" s="14">
        <f t="shared" ref="B45:N45" si="36">B143+B241</f>
        <v>159</v>
      </c>
      <c r="C45" s="14">
        <f t="shared" si="36"/>
        <v>164.05156781223212</v>
      </c>
      <c r="D45" s="14">
        <f t="shared" si="36"/>
        <v>193.00941023409976</v>
      </c>
      <c r="E45" s="14">
        <f t="shared" si="36"/>
        <v>161.66366944907617</v>
      </c>
      <c r="F45" s="14">
        <f t="shared" si="36"/>
        <v>153.30033734422267</v>
      </c>
      <c r="G45" s="14">
        <f t="shared" si="36"/>
        <v>176.97522586168773</v>
      </c>
      <c r="H45" s="14">
        <f t="shared" si="36"/>
        <v>186.94922447152817</v>
      </c>
      <c r="I45" s="14">
        <f t="shared" si="36"/>
        <v>167.99975934321526</v>
      </c>
      <c r="J45" s="14">
        <f t="shared" si="36"/>
        <v>172.01368862714878</v>
      </c>
      <c r="K45" s="14">
        <f t="shared" si="36"/>
        <v>159.54982361986393</v>
      </c>
      <c r="L45" s="14">
        <f t="shared" si="36"/>
        <v>167.2648057176369</v>
      </c>
      <c r="M45" s="14">
        <f t="shared" si="36"/>
        <v>165.39014899882278</v>
      </c>
      <c r="N45" s="14">
        <f t="shared" si="36"/>
        <v>166.37707853740835</v>
      </c>
    </row>
    <row r="46" spans="1:14" x14ac:dyDescent="0.25">
      <c r="A46" s="8">
        <v>36</v>
      </c>
      <c r="B46" s="14">
        <f t="shared" ref="B46:N46" si="37">B144+B242</f>
        <v>168</v>
      </c>
      <c r="C46" s="14">
        <f t="shared" si="37"/>
        <v>161.62293304162796</v>
      </c>
      <c r="D46" s="14">
        <f t="shared" si="37"/>
        <v>166.76156663843392</v>
      </c>
      <c r="E46" s="14">
        <f t="shared" si="37"/>
        <v>194.9866966761829</v>
      </c>
      <c r="F46" s="14">
        <f t="shared" si="37"/>
        <v>164.67851320282958</v>
      </c>
      <c r="G46" s="14">
        <f t="shared" si="37"/>
        <v>156.9435093925826</v>
      </c>
      <c r="H46" s="14">
        <f t="shared" si="37"/>
        <v>179.94094170713481</v>
      </c>
      <c r="I46" s="14">
        <f t="shared" si="37"/>
        <v>189.48283771093213</v>
      </c>
      <c r="J46" s="14">
        <f t="shared" si="37"/>
        <v>171.17223528431032</v>
      </c>
      <c r="K46" s="14">
        <f t="shared" si="37"/>
        <v>175.42880929930539</v>
      </c>
      <c r="L46" s="14">
        <f t="shared" si="37"/>
        <v>163.28116312370696</v>
      </c>
      <c r="M46" s="14">
        <f t="shared" si="37"/>
        <v>170.27116564709627</v>
      </c>
      <c r="N46" s="14">
        <f t="shared" si="37"/>
        <v>168.53063941597594</v>
      </c>
    </row>
    <row r="47" spans="1:14" x14ac:dyDescent="0.25">
      <c r="A47" s="8">
        <v>37</v>
      </c>
      <c r="B47" s="14">
        <f t="shared" ref="B47:N47" si="38">B145+B243</f>
        <v>161</v>
      </c>
      <c r="C47" s="14">
        <f t="shared" si="38"/>
        <v>173.21939292196444</v>
      </c>
      <c r="D47" s="14">
        <f t="shared" si="38"/>
        <v>167.38845461047396</v>
      </c>
      <c r="E47" s="14">
        <f t="shared" si="38"/>
        <v>172.60224324859053</v>
      </c>
      <c r="F47" s="14">
        <f t="shared" si="38"/>
        <v>200.14245537795026</v>
      </c>
      <c r="G47" s="14">
        <f t="shared" si="38"/>
        <v>170.63142492392365</v>
      </c>
      <c r="H47" s="14">
        <f t="shared" si="38"/>
        <v>163.19436540744428</v>
      </c>
      <c r="I47" s="14">
        <f t="shared" si="38"/>
        <v>185.84674992859624</v>
      </c>
      <c r="J47" s="14">
        <f t="shared" si="38"/>
        <v>195.08970061855564</v>
      </c>
      <c r="K47" s="14">
        <f t="shared" si="38"/>
        <v>177.14471811302295</v>
      </c>
      <c r="L47" s="14">
        <f t="shared" si="38"/>
        <v>181.60824229655265</v>
      </c>
      <c r="M47" s="14">
        <f t="shared" si="38"/>
        <v>169.54063098027467</v>
      </c>
      <c r="N47" s="14">
        <f t="shared" si="38"/>
        <v>176.15539259061609</v>
      </c>
    </row>
    <row r="48" spans="1:14" x14ac:dyDescent="0.25">
      <c r="A48" s="8">
        <v>38</v>
      </c>
      <c r="B48" s="14">
        <f t="shared" ref="B48:N48" si="39">B146+B244</f>
        <v>167</v>
      </c>
      <c r="C48" s="14">
        <f t="shared" si="39"/>
        <v>162.2409091475138</v>
      </c>
      <c r="D48" s="14">
        <f t="shared" si="39"/>
        <v>174.66682080133069</v>
      </c>
      <c r="E48" s="14">
        <f t="shared" si="39"/>
        <v>168.85319269133777</v>
      </c>
      <c r="F48" s="14">
        <f t="shared" si="39"/>
        <v>173.90320339247529</v>
      </c>
      <c r="G48" s="14">
        <f t="shared" si="39"/>
        <v>200.85563618065623</v>
      </c>
      <c r="H48" s="14">
        <f t="shared" si="39"/>
        <v>172.36546894121153</v>
      </c>
      <c r="I48" s="14">
        <f t="shared" si="39"/>
        <v>165.05858549415547</v>
      </c>
      <c r="J48" s="14">
        <f t="shared" si="39"/>
        <v>187.05014073209577</v>
      </c>
      <c r="K48" s="14">
        <f t="shared" si="39"/>
        <v>196.01575281171</v>
      </c>
      <c r="L48" s="14">
        <f t="shared" si="39"/>
        <v>178.56736447461117</v>
      </c>
      <c r="M48" s="14">
        <f t="shared" si="39"/>
        <v>183.084276807354</v>
      </c>
      <c r="N48" s="14">
        <f t="shared" si="39"/>
        <v>171.33511039284684</v>
      </c>
    </row>
    <row r="49" spans="1:14" x14ac:dyDescent="0.25">
      <c r="A49" s="8">
        <v>39</v>
      </c>
      <c r="B49" s="14">
        <f t="shared" ref="B49:N49" si="40">B147+B245</f>
        <v>139</v>
      </c>
      <c r="C49" s="14">
        <f t="shared" si="40"/>
        <v>170.62550171785048</v>
      </c>
      <c r="D49" s="14">
        <f t="shared" si="40"/>
        <v>166.22737073741212</v>
      </c>
      <c r="E49" s="14">
        <f t="shared" si="40"/>
        <v>178.37594037065077</v>
      </c>
      <c r="F49" s="14">
        <f t="shared" si="40"/>
        <v>172.5621603711937</v>
      </c>
      <c r="G49" s="14">
        <f t="shared" si="40"/>
        <v>177.65476228275492</v>
      </c>
      <c r="H49" s="14">
        <f t="shared" si="40"/>
        <v>204.24152197154729</v>
      </c>
      <c r="I49" s="14">
        <f t="shared" si="40"/>
        <v>176.43547001761638</v>
      </c>
      <c r="J49" s="14">
        <f t="shared" si="40"/>
        <v>169.18122739306961</v>
      </c>
      <c r="K49" s="14">
        <f t="shared" si="40"/>
        <v>190.79926335722479</v>
      </c>
      <c r="L49" s="14">
        <f t="shared" si="40"/>
        <v>199.43544800747418</v>
      </c>
      <c r="M49" s="14">
        <f t="shared" si="40"/>
        <v>182.30220559357733</v>
      </c>
      <c r="N49" s="14">
        <f t="shared" si="40"/>
        <v>186.92816279911381</v>
      </c>
    </row>
    <row r="50" spans="1:14" x14ac:dyDescent="0.25">
      <c r="A50" s="8">
        <v>40</v>
      </c>
      <c r="B50" s="14">
        <f t="shared" ref="B50:N50" si="41">B148+B246</f>
        <v>165</v>
      </c>
      <c r="C50" s="14">
        <f t="shared" si="41"/>
        <v>147.43059774250844</v>
      </c>
      <c r="D50" s="14">
        <f t="shared" si="41"/>
        <v>179.0281997882629</v>
      </c>
      <c r="E50" s="14">
        <f t="shared" si="41"/>
        <v>174.71439745880292</v>
      </c>
      <c r="F50" s="14">
        <f t="shared" si="41"/>
        <v>186.52615824908162</v>
      </c>
      <c r="G50" s="14">
        <f t="shared" si="41"/>
        <v>180.84990262863377</v>
      </c>
      <c r="H50" s="14">
        <f t="shared" si="41"/>
        <v>185.86872537694728</v>
      </c>
      <c r="I50" s="14">
        <f t="shared" si="41"/>
        <v>212.32418881978012</v>
      </c>
      <c r="J50" s="14">
        <f t="shared" si="41"/>
        <v>185.04835787550024</v>
      </c>
      <c r="K50" s="14">
        <f t="shared" si="41"/>
        <v>177.86139580439223</v>
      </c>
      <c r="L50" s="14">
        <f t="shared" si="41"/>
        <v>199.17661955372341</v>
      </c>
      <c r="M50" s="14">
        <f t="shared" si="41"/>
        <v>207.66180358195757</v>
      </c>
      <c r="N50" s="14">
        <f t="shared" si="41"/>
        <v>190.78930173298784</v>
      </c>
    </row>
    <row r="51" spans="1:14" x14ac:dyDescent="0.25">
      <c r="A51" s="8">
        <v>41</v>
      </c>
      <c r="B51" s="14">
        <f t="shared" ref="B51:N51" si="42">B149+B247</f>
        <v>144</v>
      </c>
      <c r="C51" s="14">
        <f t="shared" si="42"/>
        <v>166.4208048753319</v>
      </c>
      <c r="D51" s="14">
        <f t="shared" si="42"/>
        <v>149.88435413343714</v>
      </c>
      <c r="E51" s="14">
        <f t="shared" si="42"/>
        <v>180.81969456553034</v>
      </c>
      <c r="F51" s="14">
        <f t="shared" si="42"/>
        <v>177.17498679243135</v>
      </c>
      <c r="G51" s="14">
        <f t="shared" si="42"/>
        <v>188.47237986617193</v>
      </c>
      <c r="H51" s="14">
        <f t="shared" si="42"/>
        <v>182.96518831685202</v>
      </c>
      <c r="I51" s="14">
        <f t="shared" si="42"/>
        <v>188.04122277748334</v>
      </c>
      <c r="J51" s="14">
        <f t="shared" si="42"/>
        <v>214.11069550380179</v>
      </c>
      <c r="K51" s="14">
        <f t="shared" si="42"/>
        <v>187.46114379622003</v>
      </c>
      <c r="L51" s="14">
        <f t="shared" si="42"/>
        <v>180.28986763272133</v>
      </c>
      <c r="M51" s="14">
        <f t="shared" si="42"/>
        <v>201.43514146128561</v>
      </c>
      <c r="N51" s="14">
        <f t="shared" si="42"/>
        <v>209.68517139711739</v>
      </c>
    </row>
    <row r="52" spans="1:14" x14ac:dyDescent="0.25">
      <c r="A52" s="8">
        <v>42</v>
      </c>
      <c r="B52" s="14">
        <f t="shared" ref="B52:N52" si="43">B150+B248</f>
        <v>145</v>
      </c>
      <c r="C52" s="14">
        <f t="shared" si="43"/>
        <v>143.13864640931473</v>
      </c>
      <c r="D52" s="14">
        <f t="shared" si="43"/>
        <v>165.04382326609419</v>
      </c>
      <c r="E52" s="14">
        <f t="shared" si="43"/>
        <v>149.70731718914288</v>
      </c>
      <c r="F52" s="14">
        <f t="shared" si="43"/>
        <v>179.93709652316531</v>
      </c>
      <c r="G52" s="14">
        <f t="shared" si="43"/>
        <v>176.6235313935685</v>
      </c>
      <c r="H52" s="14">
        <f t="shared" si="43"/>
        <v>187.92112433324718</v>
      </c>
      <c r="I52" s="14">
        <f t="shared" si="43"/>
        <v>182.48290903147694</v>
      </c>
      <c r="J52" s="14">
        <f t="shared" si="43"/>
        <v>187.77741016657109</v>
      </c>
      <c r="K52" s="14">
        <f t="shared" si="43"/>
        <v>213.1520082944136</v>
      </c>
      <c r="L52" s="14">
        <f t="shared" si="43"/>
        <v>187.13823638062524</v>
      </c>
      <c r="M52" s="14">
        <f t="shared" si="43"/>
        <v>180.36100155484894</v>
      </c>
      <c r="N52" s="14">
        <f t="shared" si="43"/>
        <v>201.03260065586619</v>
      </c>
    </row>
    <row r="53" spans="1:14" x14ac:dyDescent="0.25">
      <c r="A53" s="8">
        <v>43</v>
      </c>
      <c r="B53" s="14">
        <f t="shared" ref="B53:N53" si="44">B151+B249</f>
        <v>190</v>
      </c>
      <c r="C53" s="14">
        <f t="shared" si="44"/>
        <v>151.53217901306525</v>
      </c>
      <c r="D53" s="14">
        <f t="shared" si="44"/>
        <v>149.42925161442858</v>
      </c>
      <c r="E53" s="14">
        <f t="shared" si="44"/>
        <v>171.00868423587426</v>
      </c>
      <c r="F53" s="14">
        <f t="shared" si="44"/>
        <v>156.28215911370376</v>
      </c>
      <c r="G53" s="14">
        <f t="shared" si="44"/>
        <v>186.39603598542976</v>
      </c>
      <c r="H53" s="14">
        <f t="shared" si="44"/>
        <v>183.27006494034768</v>
      </c>
      <c r="I53" s="14">
        <f t="shared" si="44"/>
        <v>194.47090585511063</v>
      </c>
      <c r="J53" s="14">
        <f t="shared" si="44"/>
        <v>189.06349278196751</v>
      </c>
      <c r="K53" s="14">
        <f t="shared" si="44"/>
        <v>194.28556355312509</v>
      </c>
      <c r="L53" s="14">
        <f t="shared" si="44"/>
        <v>219.46129307170543</v>
      </c>
      <c r="M53" s="14">
        <f t="shared" si="44"/>
        <v>193.84405330367008</v>
      </c>
      <c r="N53" s="14">
        <f t="shared" si="44"/>
        <v>187.16142189284551</v>
      </c>
    </row>
    <row r="54" spans="1:14" x14ac:dyDescent="0.25">
      <c r="A54" s="8">
        <v>44</v>
      </c>
      <c r="B54" s="14">
        <f t="shared" ref="B54:N54" si="45">B152+B250</f>
        <v>178</v>
      </c>
      <c r="C54" s="14">
        <f t="shared" si="45"/>
        <v>192.91380586704165</v>
      </c>
      <c r="D54" s="14">
        <f t="shared" si="45"/>
        <v>155.37656222615641</v>
      </c>
      <c r="E54" s="14">
        <f t="shared" si="45"/>
        <v>152.80616557016944</v>
      </c>
      <c r="F54" s="14">
        <f t="shared" si="45"/>
        <v>173.98330836651868</v>
      </c>
      <c r="G54" s="14">
        <f t="shared" si="45"/>
        <v>159.77082237802992</v>
      </c>
      <c r="H54" s="14">
        <f t="shared" si="45"/>
        <v>189.71085192677492</v>
      </c>
      <c r="I54" s="14">
        <f t="shared" si="45"/>
        <v>186.97087843014947</v>
      </c>
      <c r="J54" s="14">
        <f t="shared" si="45"/>
        <v>198.08208269043234</v>
      </c>
      <c r="K54" s="14">
        <f t="shared" si="45"/>
        <v>192.64641807744263</v>
      </c>
      <c r="L54" s="14">
        <f t="shared" si="45"/>
        <v>197.78877525689876</v>
      </c>
      <c r="M54" s="14">
        <f t="shared" si="45"/>
        <v>222.74820973256084</v>
      </c>
      <c r="N54" s="14">
        <f t="shared" si="45"/>
        <v>197.58044001289403</v>
      </c>
    </row>
    <row r="55" spans="1:14" x14ac:dyDescent="0.25">
      <c r="A55" s="8">
        <v>45</v>
      </c>
      <c r="B55" s="14">
        <f t="shared" ref="B55:N55" si="46">B153+B251</f>
        <v>180</v>
      </c>
      <c r="C55" s="14">
        <f t="shared" si="46"/>
        <v>180.22175012205923</v>
      </c>
      <c r="D55" s="14">
        <f t="shared" si="46"/>
        <v>195.07640649050848</v>
      </c>
      <c r="E55" s="14">
        <f t="shared" si="46"/>
        <v>158.376417964322</v>
      </c>
      <c r="F55" s="14">
        <f t="shared" si="46"/>
        <v>155.50792251218104</v>
      </c>
      <c r="G55" s="14">
        <f t="shared" si="46"/>
        <v>176.36345911438676</v>
      </c>
      <c r="H55" s="14">
        <f t="shared" si="46"/>
        <v>162.73270402723233</v>
      </c>
      <c r="I55" s="14">
        <f t="shared" si="46"/>
        <v>192.2621893884712</v>
      </c>
      <c r="J55" s="14">
        <f t="shared" si="46"/>
        <v>189.88329904374962</v>
      </c>
      <c r="K55" s="14">
        <f t="shared" si="46"/>
        <v>200.79160591393207</v>
      </c>
      <c r="L55" s="14">
        <f t="shared" si="46"/>
        <v>195.31119893799752</v>
      </c>
      <c r="M55" s="14">
        <f t="shared" si="46"/>
        <v>200.4310467785773</v>
      </c>
      <c r="N55" s="14">
        <f t="shared" si="46"/>
        <v>225.19660034414926</v>
      </c>
    </row>
    <row r="56" spans="1:14" x14ac:dyDescent="0.25">
      <c r="A56" s="8">
        <v>46</v>
      </c>
      <c r="B56" s="14">
        <f t="shared" ref="B56:N56" si="47">B154+B252</f>
        <v>199</v>
      </c>
      <c r="C56" s="14">
        <f t="shared" si="47"/>
        <v>178.92130683622548</v>
      </c>
      <c r="D56" s="14">
        <f t="shared" si="47"/>
        <v>178.8842218174654</v>
      </c>
      <c r="E56" s="14">
        <f t="shared" si="47"/>
        <v>192.99313966854572</v>
      </c>
      <c r="F56" s="14">
        <f t="shared" si="47"/>
        <v>157.2353462572579</v>
      </c>
      <c r="G56" s="14">
        <f t="shared" si="47"/>
        <v>154.28199742177802</v>
      </c>
      <c r="H56" s="14">
        <f t="shared" si="47"/>
        <v>174.4185417045847</v>
      </c>
      <c r="I56" s="14">
        <f t="shared" si="47"/>
        <v>161.44196695006531</v>
      </c>
      <c r="J56" s="14">
        <f t="shared" si="47"/>
        <v>190.40466949509693</v>
      </c>
      <c r="K56" s="14">
        <f t="shared" si="47"/>
        <v>188.39728020986726</v>
      </c>
      <c r="L56" s="14">
        <f t="shared" si="47"/>
        <v>199.0316025343817</v>
      </c>
      <c r="M56" s="14">
        <f t="shared" si="47"/>
        <v>193.67922082298065</v>
      </c>
      <c r="N56" s="14">
        <f t="shared" si="47"/>
        <v>198.8806419790609</v>
      </c>
    </row>
    <row r="57" spans="1:14" x14ac:dyDescent="0.25">
      <c r="A57" s="8">
        <v>47</v>
      </c>
      <c r="B57" s="14">
        <f t="shared" ref="B57:N57" si="48">B155+B253</f>
        <v>236</v>
      </c>
      <c r="C57" s="14">
        <f t="shared" si="48"/>
        <v>199.95572572501086</v>
      </c>
      <c r="D57" s="14">
        <f t="shared" si="48"/>
        <v>180.27201812612842</v>
      </c>
      <c r="E57" s="14">
        <f t="shared" si="48"/>
        <v>179.6768319986748</v>
      </c>
      <c r="F57" s="14">
        <f t="shared" si="48"/>
        <v>193.55974143278968</v>
      </c>
      <c r="G57" s="14">
        <f t="shared" si="48"/>
        <v>158.52677143655009</v>
      </c>
      <c r="H57" s="14">
        <f t="shared" si="48"/>
        <v>155.39730390512386</v>
      </c>
      <c r="I57" s="14">
        <f t="shared" si="48"/>
        <v>175.01009512071568</v>
      </c>
      <c r="J57" s="14">
        <f t="shared" si="48"/>
        <v>162.74758227818063</v>
      </c>
      <c r="K57" s="14">
        <f t="shared" si="48"/>
        <v>191.23698918983666</v>
      </c>
      <c r="L57" s="14">
        <f t="shared" si="48"/>
        <v>189.45473458051089</v>
      </c>
      <c r="M57" s="14">
        <f t="shared" si="48"/>
        <v>199.96920790460376</v>
      </c>
      <c r="N57" s="14">
        <f t="shared" si="48"/>
        <v>194.78387603655375</v>
      </c>
    </row>
    <row r="58" spans="1:14" x14ac:dyDescent="0.25">
      <c r="A58" s="8">
        <v>48</v>
      </c>
      <c r="B58" s="14">
        <f t="shared" ref="B58:N58" si="49">B156+B254</f>
        <v>203</v>
      </c>
      <c r="C58" s="14">
        <f t="shared" si="49"/>
        <v>237.43671053578791</v>
      </c>
      <c r="D58" s="14">
        <f t="shared" si="49"/>
        <v>202.13244575836549</v>
      </c>
      <c r="E58" s="14">
        <f t="shared" si="49"/>
        <v>182.69310304635249</v>
      </c>
      <c r="F58" s="14">
        <f t="shared" si="49"/>
        <v>181.54593086440383</v>
      </c>
      <c r="G58" s="14">
        <f t="shared" si="49"/>
        <v>195.03908124044227</v>
      </c>
      <c r="H58" s="14">
        <f t="shared" si="49"/>
        <v>160.85135001978881</v>
      </c>
      <c r="I58" s="14">
        <f t="shared" si="49"/>
        <v>157.45527344752202</v>
      </c>
      <c r="J58" s="14">
        <f t="shared" si="49"/>
        <v>176.80440747569415</v>
      </c>
      <c r="K58" s="14">
        <f t="shared" si="49"/>
        <v>164.96458532923279</v>
      </c>
      <c r="L58" s="14">
        <f t="shared" si="49"/>
        <v>193.1362988770199</v>
      </c>
      <c r="M58" s="14">
        <f t="shared" si="49"/>
        <v>191.63882657107291</v>
      </c>
      <c r="N58" s="14">
        <f t="shared" si="49"/>
        <v>201.88737090617349</v>
      </c>
    </row>
    <row r="59" spans="1:14" x14ac:dyDescent="0.25">
      <c r="A59" s="8">
        <v>49</v>
      </c>
      <c r="B59" s="14">
        <f t="shared" ref="B59:N59" si="50">B157+B255</f>
        <v>235</v>
      </c>
      <c r="C59" s="14">
        <f t="shared" si="50"/>
        <v>204.08890051392115</v>
      </c>
      <c r="D59" s="14">
        <f t="shared" si="50"/>
        <v>238.11268401970977</v>
      </c>
      <c r="E59" s="14">
        <f t="shared" si="50"/>
        <v>203.28080296392977</v>
      </c>
      <c r="F59" s="14">
        <f t="shared" si="50"/>
        <v>183.98280523754775</v>
      </c>
      <c r="G59" s="14">
        <f t="shared" si="50"/>
        <v>182.58139547356902</v>
      </c>
      <c r="H59" s="14">
        <f t="shared" si="50"/>
        <v>195.73735894451886</v>
      </c>
      <c r="I59" s="14">
        <f t="shared" si="50"/>
        <v>162.15850242430747</v>
      </c>
      <c r="J59" s="14">
        <f t="shared" si="50"/>
        <v>158.51066506998916</v>
      </c>
      <c r="K59" s="14">
        <f t="shared" si="50"/>
        <v>177.69009970905529</v>
      </c>
      <c r="L59" s="14">
        <f t="shared" si="50"/>
        <v>166.25689072894841</v>
      </c>
      <c r="M59" s="14">
        <f t="shared" si="50"/>
        <v>194.0724711582595</v>
      </c>
      <c r="N59" s="14">
        <f t="shared" si="50"/>
        <v>192.97107007793178</v>
      </c>
    </row>
    <row r="60" spans="1:14" x14ac:dyDescent="0.25">
      <c r="A60" s="8">
        <v>50</v>
      </c>
      <c r="B60" s="14">
        <f t="shared" ref="B60:N60" si="51">B158+B256</f>
        <v>214</v>
      </c>
      <c r="C60" s="14">
        <f t="shared" si="51"/>
        <v>232.65959300696392</v>
      </c>
      <c r="D60" s="14">
        <f t="shared" si="51"/>
        <v>201.91674685233443</v>
      </c>
      <c r="E60" s="14">
        <f t="shared" si="51"/>
        <v>235.5432295720002</v>
      </c>
      <c r="F60" s="14">
        <f t="shared" si="51"/>
        <v>201.38713045108182</v>
      </c>
      <c r="G60" s="14">
        <f t="shared" si="51"/>
        <v>182.39319004546525</v>
      </c>
      <c r="H60" s="14">
        <f t="shared" si="51"/>
        <v>180.80471605734328</v>
      </c>
      <c r="I60" s="14">
        <f t="shared" si="51"/>
        <v>193.39157141970716</v>
      </c>
      <c r="J60" s="14">
        <f t="shared" si="51"/>
        <v>160.38797953156808</v>
      </c>
      <c r="K60" s="14">
        <f t="shared" si="51"/>
        <v>156.60925978245319</v>
      </c>
      <c r="L60" s="14">
        <f t="shared" si="51"/>
        <v>175.32716882565467</v>
      </c>
      <c r="M60" s="14">
        <f t="shared" si="51"/>
        <v>164.35545775845191</v>
      </c>
      <c r="N60" s="14">
        <f t="shared" si="51"/>
        <v>191.7261572721948</v>
      </c>
    </row>
    <row r="61" spans="1:14" x14ac:dyDescent="0.25">
      <c r="A61" s="8">
        <v>51</v>
      </c>
      <c r="B61" s="14">
        <f t="shared" ref="B61:N61" si="52">B159+B257</f>
        <v>190</v>
      </c>
      <c r="C61" s="14">
        <f t="shared" si="52"/>
        <v>216.69141287026122</v>
      </c>
      <c r="D61" s="14">
        <f t="shared" si="52"/>
        <v>235.34286798443651</v>
      </c>
      <c r="E61" s="14">
        <f t="shared" si="52"/>
        <v>204.87696638001279</v>
      </c>
      <c r="F61" s="14">
        <f t="shared" si="52"/>
        <v>238.24166981917983</v>
      </c>
      <c r="G61" s="14">
        <f t="shared" si="52"/>
        <v>204.3721316567017</v>
      </c>
      <c r="H61" s="14">
        <f t="shared" si="52"/>
        <v>185.37443131286238</v>
      </c>
      <c r="I61" s="14">
        <f t="shared" si="52"/>
        <v>183.70396314375927</v>
      </c>
      <c r="J61" s="14">
        <f t="shared" si="52"/>
        <v>195.99279777957554</v>
      </c>
      <c r="K61" s="14">
        <f t="shared" si="52"/>
        <v>163.36009415714966</v>
      </c>
      <c r="L61" s="14">
        <f t="shared" si="52"/>
        <v>159.47318229765787</v>
      </c>
      <c r="M61" s="14">
        <f t="shared" si="52"/>
        <v>177.92601958821402</v>
      </c>
      <c r="N61" s="14">
        <f t="shared" si="52"/>
        <v>167.27772765470763</v>
      </c>
    </row>
    <row r="62" spans="1:14" x14ac:dyDescent="0.25">
      <c r="A62" s="8">
        <v>52</v>
      </c>
      <c r="B62" s="14">
        <f t="shared" ref="B62:N62" si="53">B160+B258</f>
        <v>192</v>
      </c>
      <c r="C62" s="14">
        <f t="shared" si="53"/>
        <v>188.34278488514309</v>
      </c>
      <c r="D62" s="14">
        <f t="shared" si="53"/>
        <v>214.16434297163968</v>
      </c>
      <c r="E62" s="14">
        <f t="shared" si="53"/>
        <v>232.63472391375603</v>
      </c>
      <c r="F62" s="14">
        <f t="shared" si="53"/>
        <v>202.77194852723153</v>
      </c>
      <c r="G62" s="14">
        <f t="shared" si="53"/>
        <v>235.57102358416836</v>
      </c>
      <c r="H62" s="14">
        <f t="shared" si="53"/>
        <v>202.17103608304836</v>
      </c>
      <c r="I62" s="14">
        <f t="shared" si="53"/>
        <v>183.3825565825461</v>
      </c>
      <c r="J62" s="14">
        <f t="shared" si="53"/>
        <v>181.16699306921078</v>
      </c>
      <c r="K62" s="14">
        <f t="shared" si="53"/>
        <v>193.17813016643512</v>
      </c>
      <c r="L62" s="14">
        <f t="shared" si="53"/>
        <v>161.55688820648476</v>
      </c>
      <c r="M62" s="14">
        <f t="shared" si="53"/>
        <v>157.31617016205081</v>
      </c>
      <c r="N62" s="14">
        <f t="shared" si="53"/>
        <v>175.48254737621426</v>
      </c>
    </row>
    <row r="63" spans="1:14" x14ac:dyDescent="0.25">
      <c r="A63" s="8">
        <v>53</v>
      </c>
      <c r="B63" s="14">
        <f t="shared" ref="B63:N63" si="54">B161+B259</f>
        <v>217</v>
      </c>
      <c r="C63" s="14">
        <f t="shared" si="54"/>
        <v>192.4414741991595</v>
      </c>
      <c r="D63" s="14">
        <f t="shared" si="54"/>
        <v>188.91148037604302</v>
      </c>
      <c r="E63" s="14">
        <f t="shared" si="54"/>
        <v>214.38845153407101</v>
      </c>
      <c r="F63" s="14">
        <f t="shared" si="54"/>
        <v>232.36732455702878</v>
      </c>
      <c r="G63" s="14">
        <f t="shared" si="54"/>
        <v>203.19742421662721</v>
      </c>
      <c r="H63" s="14">
        <f t="shared" si="54"/>
        <v>235.16747948788924</v>
      </c>
      <c r="I63" s="14">
        <f t="shared" si="54"/>
        <v>202.38774514513923</v>
      </c>
      <c r="J63" s="14">
        <f t="shared" si="54"/>
        <v>183.71020652411104</v>
      </c>
      <c r="K63" s="14">
        <f t="shared" si="54"/>
        <v>181.33621469429409</v>
      </c>
      <c r="L63" s="14">
        <f t="shared" si="54"/>
        <v>193.08492994638357</v>
      </c>
      <c r="M63" s="14">
        <f t="shared" si="54"/>
        <v>162.05868357134267</v>
      </c>
      <c r="N63" s="14">
        <f t="shared" si="54"/>
        <v>157.81875376385301</v>
      </c>
    </row>
    <row r="64" spans="1:14" x14ac:dyDescent="0.25">
      <c r="A64" s="8">
        <v>54</v>
      </c>
      <c r="B64" s="14">
        <f t="shared" ref="B64:N64" si="55">B162+B260</f>
        <v>211</v>
      </c>
      <c r="C64" s="14">
        <f t="shared" si="55"/>
        <v>218.82480851142498</v>
      </c>
      <c r="D64" s="14">
        <f t="shared" si="55"/>
        <v>194.51884327497504</v>
      </c>
      <c r="E64" s="14">
        <f t="shared" si="55"/>
        <v>191.30415271404254</v>
      </c>
      <c r="F64" s="14">
        <f t="shared" si="55"/>
        <v>216.29082290947528</v>
      </c>
      <c r="G64" s="14">
        <f t="shared" si="55"/>
        <v>234.13814420391404</v>
      </c>
      <c r="H64" s="14">
        <f t="shared" si="55"/>
        <v>205.17954036756299</v>
      </c>
      <c r="I64" s="14">
        <f t="shared" si="55"/>
        <v>236.66188999366523</v>
      </c>
      <c r="J64" s="14">
        <f t="shared" si="55"/>
        <v>204.13506153544392</v>
      </c>
      <c r="K64" s="14">
        <f t="shared" si="55"/>
        <v>185.65975431454356</v>
      </c>
      <c r="L64" s="14">
        <f t="shared" si="55"/>
        <v>183.19247645875492</v>
      </c>
      <c r="M64" s="14">
        <f t="shared" si="55"/>
        <v>194.54879086450347</v>
      </c>
      <c r="N64" s="14">
        <f t="shared" si="55"/>
        <v>164.02590714931998</v>
      </c>
    </row>
    <row r="65" spans="1:14" x14ac:dyDescent="0.25">
      <c r="A65" s="8">
        <v>55</v>
      </c>
      <c r="B65" s="14">
        <f t="shared" ref="B65:N65" si="56">B163+B261</f>
        <v>206</v>
      </c>
      <c r="C65" s="14">
        <f t="shared" si="56"/>
        <v>211.33900422967827</v>
      </c>
      <c r="D65" s="14">
        <f t="shared" si="56"/>
        <v>219.1878255641488</v>
      </c>
      <c r="E65" s="14">
        <f t="shared" si="56"/>
        <v>195.49836166314248</v>
      </c>
      <c r="F65" s="14">
        <f t="shared" si="56"/>
        <v>191.92569827673026</v>
      </c>
      <c r="G65" s="14">
        <f t="shared" si="56"/>
        <v>216.4653722570734</v>
      </c>
      <c r="H65" s="14">
        <f t="shared" si="56"/>
        <v>234.29710085748749</v>
      </c>
      <c r="I65" s="14">
        <f t="shared" si="56"/>
        <v>205.62644426384963</v>
      </c>
      <c r="J65" s="14">
        <f t="shared" si="56"/>
        <v>236.83712130345737</v>
      </c>
      <c r="K65" s="14">
        <f t="shared" si="56"/>
        <v>204.77068223501149</v>
      </c>
      <c r="L65" s="14">
        <f t="shared" si="56"/>
        <v>186.47129006963829</v>
      </c>
      <c r="M65" s="14">
        <f t="shared" si="56"/>
        <v>183.79922945189804</v>
      </c>
      <c r="N65" s="14">
        <f t="shared" si="56"/>
        <v>194.92160391992542</v>
      </c>
    </row>
    <row r="66" spans="1:14" x14ac:dyDescent="0.25">
      <c r="A66" s="8">
        <v>56</v>
      </c>
      <c r="B66" s="14">
        <f t="shared" ref="B66:N66" si="57">B164+B262</f>
        <v>220</v>
      </c>
      <c r="C66" s="14">
        <f t="shared" si="57"/>
        <v>209.30538969773056</v>
      </c>
      <c r="D66" s="14">
        <f t="shared" si="57"/>
        <v>214.59773337604111</v>
      </c>
      <c r="E66" s="14">
        <f t="shared" si="57"/>
        <v>222.51128375146214</v>
      </c>
      <c r="F66" s="14">
        <f t="shared" si="57"/>
        <v>198.88553860790131</v>
      </c>
      <c r="G66" s="14">
        <f t="shared" si="57"/>
        <v>195.54243904960552</v>
      </c>
      <c r="H66" s="14">
        <f t="shared" si="57"/>
        <v>219.73002149275686</v>
      </c>
      <c r="I66" s="14">
        <f t="shared" si="57"/>
        <v>237.42668923275667</v>
      </c>
      <c r="J66" s="14">
        <f t="shared" si="57"/>
        <v>209.01679807753996</v>
      </c>
      <c r="K66" s="14">
        <f t="shared" si="57"/>
        <v>239.79636276573956</v>
      </c>
      <c r="L66" s="14">
        <f t="shared" si="57"/>
        <v>208.09643221935056</v>
      </c>
      <c r="M66" s="14">
        <f t="shared" si="57"/>
        <v>189.7602901043868</v>
      </c>
      <c r="N66" s="14">
        <f t="shared" si="57"/>
        <v>187.07619804497364</v>
      </c>
    </row>
    <row r="67" spans="1:14" x14ac:dyDescent="0.25">
      <c r="A67" s="8">
        <v>57</v>
      </c>
      <c r="B67" s="14">
        <f t="shared" ref="B67:N67" si="58">B165+B263</f>
        <v>216</v>
      </c>
      <c r="C67" s="14">
        <f t="shared" si="58"/>
        <v>223.84144992236577</v>
      </c>
      <c r="D67" s="14">
        <f t="shared" si="58"/>
        <v>213.13483383370109</v>
      </c>
      <c r="E67" s="14">
        <f t="shared" si="58"/>
        <v>218.408800426624</v>
      </c>
      <c r="F67" s="14">
        <f t="shared" si="58"/>
        <v>226.21504624860273</v>
      </c>
      <c r="G67" s="14">
        <f t="shared" si="58"/>
        <v>203.03763509095597</v>
      </c>
      <c r="H67" s="14">
        <f t="shared" si="58"/>
        <v>199.6103081772381</v>
      </c>
      <c r="I67" s="14">
        <f t="shared" si="58"/>
        <v>223.69206240835581</v>
      </c>
      <c r="J67" s="14">
        <f t="shared" si="58"/>
        <v>241.31768658608672</v>
      </c>
      <c r="K67" s="14">
        <f t="shared" si="58"/>
        <v>213.07972014526777</v>
      </c>
      <c r="L67" s="14">
        <f t="shared" si="58"/>
        <v>243.68352430303159</v>
      </c>
      <c r="M67" s="14">
        <f t="shared" si="58"/>
        <v>212.24498077353027</v>
      </c>
      <c r="N67" s="14">
        <f t="shared" si="58"/>
        <v>194.03449143865367</v>
      </c>
    </row>
    <row r="68" spans="1:14" x14ac:dyDescent="0.25">
      <c r="A68" s="8">
        <v>58</v>
      </c>
      <c r="B68" s="14">
        <f t="shared" ref="B68:N68" si="59">B166+B264</f>
        <v>210</v>
      </c>
      <c r="C68" s="14">
        <f t="shared" si="59"/>
        <v>220.8845475334295</v>
      </c>
      <c r="D68" s="14">
        <f t="shared" si="59"/>
        <v>228.65304028190604</v>
      </c>
      <c r="E68" s="14">
        <f t="shared" si="59"/>
        <v>218.2260409532073</v>
      </c>
      <c r="F68" s="14">
        <f t="shared" si="59"/>
        <v>223.4638758363356</v>
      </c>
      <c r="G68" s="14">
        <f t="shared" si="59"/>
        <v>231.26578496981458</v>
      </c>
      <c r="H68" s="14">
        <f t="shared" si="59"/>
        <v>208.22848948722208</v>
      </c>
      <c r="I68" s="14">
        <f t="shared" si="59"/>
        <v>204.91416416156198</v>
      </c>
      <c r="J68" s="14">
        <f t="shared" si="59"/>
        <v>228.90668002454549</v>
      </c>
      <c r="K68" s="14">
        <f t="shared" si="59"/>
        <v>246.27304360831869</v>
      </c>
      <c r="L68" s="14">
        <f t="shared" si="59"/>
        <v>218.33856258661262</v>
      </c>
      <c r="M68" s="14">
        <f t="shared" si="59"/>
        <v>248.67127314826303</v>
      </c>
      <c r="N68" s="14">
        <f t="shared" si="59"/>
        <v>217.48555593934884</v>
      </c>
    </row>
    <row r="69" spans="1:14" x14ac:dyDescent="0.25">
      <c r="A69" s="8">
        <v>59</v>
      </c>
      <c r="B69" s="14">
        <f t="shared" ref="B69:N69" si="60">B167+B265</f>
        <v>206</v>
      </c>
      <c r="C69" s="14">
        <f t="shared" si="60"/>
        <v>209.90301702372233</v>
      </c>
      <c r="D69" s="14">
        <f t="shared" si="60"/>
        <v>220.59106448454918</v>
      </c>
      <c r="E69" s="14">
        <f t="shared" si="60"/>
        <v>228.37707352422007</v>
      </c>
      <c r="F69" s="14">
        <f t="shared" si="60"/>
        <v>218.124906860582</v>
      </c>
      <c r="G69" s="14">
        <f t="shared" si="60"/>
        <v>223.29371477372834</v>
      </c>
      <c r="H69" s="14">
        <f t="shared" si="60"/>
        <v>231.17868753831604</v>
      </c>
      <c r="I69" s="14">
        <f t="shared" si="60"/>
        <v>208.43728324999012</v>
      </c>
      <c r="J69" s="14">
        <f t="shared" si="60"/>
        <v>205.21327985303105</v>
      </c>
      <c r="K69" s="14">
        <f t="shared" si="60"/>
        <v>228.88586314991073</v>
      </c>
      <c r="L69" s="14">
        <f t="shared" si="60"/>
        <v>246.01838847035179</v>
      </c>
      <c r="M69" s="14">
        <f t="shared" si="60"/>
        <v>218.40084302212674</v>
      </c>
      <c r="N69" s="14">
        <f t="shared" si="60"/>
        <v>248.40776137199157</v>
      </c>
    </row>
    <row r="70" spans="1:14" x14ac:dyDescent="0.25">
      <c r="A70" s="8">
        <v>60</v>
      </c>
      <c r="B70" s="14">
        <f t="shared" ref="B70:N70" si="61">B168+B266</f>
        <v>207</v>
      </c>
      <c r="C70" s="14">
        <f t="shared" si="61"/>
        <v>208.29488246136586</v>
      </c>
      <c r="D70" s="14">
        <f t="shared" si="61"/>
        <v>212.32801129893679</v>
      </c>
      <c r="E70" s="14">
        <f t="shared" si="61"/>
        <v>222.7336194875852</v>
      </c>
      <c r="F70" s="14">
        <f t="shared" si="61"/>
        <v>230.44646905610506</v>
      </c>
      <c r="G70" s="14">
        <f t="shared" si="61"/>
        <v>220.36793782823088</v>
      </c>
      <c r="H70" s="14">
        <f t="shared" si="61"/>
        <v>225.59255328841479</v>
      </c>
      <c r="I70" s="14">
        <f t="shared" si="61"/>
        <v>233.52998882479801</v>
      </c>
      <c r="J70" s="14">
        <f t="shared" si="61"/>
        <v>210.78178858619435</v>
      </c>
      <c r="K70" s="14">
        <f t="shared" si="61"/>
        <v>207.65869937181537</v>
      </c>
      <c r="L70" s="14">
        <f t="shared" si="61"/>
        <v>231.10121412934126</v>
      </c>
      <c r="M70" s="14">
        <f t="shared" si="61"/>
        <v>247.9789735893691</v>
      </c>
      <c r="N70" s="14">
        <f t="shared" si="61"/>
        <v>220.64402074218572</v>
      </c>
    </row>
    <row r="71" spans="1:14" x14ac:dyDescent="0.25">
      <c r="A71" s="8">
        <v>61</v>
      </c>
      <c r="B71" s="14">
        <f t="shared" ref="B71:N71" si="62">B169+B267</f>
        <v>211</v>
      </c>
      <c r="C71" s="14">
        <f t="shared" si="62"/>
        <v>210.98413426915329</v>
      </c>
      <c r="D71" s="14">
        <f t="shared" si="62"/>
        <v>212.47375105637147</v>
      </c>
      <c r="E71" s="14">
        <f t="shared" si="62"/>
        <v>216.47411531641873</v>
      </c>
      <c r="F71" s="14">
        <f t="shared" si="62"/>
        <v>226.8529880012465</v>
      </c>
      <c r="G71" s="14">
        <f t="shared" si="62"/>
        <v>234.62979197255947</v>
      </c>
      <c r="H71" s="14">
        <f t="shared" si="62"/>
        <v>224.58854868943959</v>
      </c>
      <c r="I71" s="14">
        <f t="shared" si="62"/>
        <v>229.6866370275427</v>
      </c>
      <c r="J71" s="14">
        <f t="shared" si="62"/>
        <v>237.61929950906364</v>
      </c>
      <c r="K71" s="14">
        <f t="shared" si="62"/>
        <v>214.99347739754128</v>
      </c>
      <c r="L71" s="14">
        <f t="shared" si="62"/>
        <v>211.93273657119624</v>
      </c>
      <c r="M71" s="14">
        <f t="shared" si="62"/>
        <v>235.15501924945724</v>
      </c>
      <c r="N71" s="14">
        <f t="shared" si="62"/>
        <v>251.85791729870976</v>
      </c>
    </row>
    <row r="72" spans="1:14" x14ac:dyDescent="0.25">
      <c r="A72" s="8">
        <v>62</v>
      </c>
      <c r="B72" s="14">
        <f t="shared" ref="B72:N72" si="63">B170+B268</f>
        <v>202</v>
      </c>
      <c r="C72" s="14">
        <f t="shared" si="63"/>
        <v>210.79693246600044</v>
      </c>
      <c r="D72" s="14">
        <f t="shared" si="63"/>
        <v>210.87491241324219</v>
      </c>
      <c r="E72" s="14">
        <f t="shared" si="63"/>
        <v>212.59787098868966</v>
      </c>
      <c r="F72" s="14">
        <f t="shared" si="63"/>
        <v>216.39806862166375</v>
      </c>
      <c r="G72" s="14">
        <f t="shared" si="63"/>
        <v>226.94935114529994</v>
      </c>
      <c r="H72" s="14">
        <f t="shared" si="63"/>
        <v>234.59724326844508</v>
      </c>
      <c r="I72" s="14">
        <f t="shared" si="63"/>
        <v>224.89743651149502</v>
      </c>
      <c r="J72" s="14">
        <f t="shared" si="63"/>
        <v>229.85357430365167</v>
      </c>
      <c r="K72" s="14">
        <f t="shared" si="63"/>
        <v>237.69660937278229</v>
      </c>
      <c r="L72" s="14">
        <f t="shared" si="63"/>
        <v>215.48321917171972</v>
      </c>
      <c r="M72" s="14">
        <f t="shared" si="63"/>
        <v>212.49629916686183</v>
      </c>
      <c r="N72" s="14">
        <f t="shared" si="63"/>
        <v>235.3315300798794</v>
      </c>
    </row>
    <row r="73" spans="1:14" x14ac:dyDescent="0.25">
      <c r="A73" s="8">
        <v>63</v>
      </c>
      <c r="B73" s="14">
        <f t="shared" ref="B73:N73" si="64">B171+B269</f>
        <v>191</v>
      </c>
      <c r="C73" s="14">
        <f t="shared" si="64"/>
        <v>202.92932304288678</v>
      </c>
      <c r="D73" s="14">
        <f t="shared" si="64"/>
        <v>211.74522525023102</v>
      </c>
      <c r="E73" s="14">
        <f t="shared" si="64"/>
        <v>212.05899832375752</v>
      </c>
      <c r="F73" s="14">
        <f t="shared" si="64"/>
        <v>214.09037630897154</v>
      </c>
      <c r="G73" s="14">
        <f t="shared" si="64"/>
        <v>217.94541097782007</v>
      </c>
      <c r="H73" s="14">
        <f t="shared" si="64"/>
        <v>228.15320162945198</v>
      </c>
      <c r="I73" s="14">
        <f t="shared" si="64"/>
        <v>235.83024344677571</v>
      </c>
      <c r="J73" s="14">
        <f t="shared" si="64"/>
        <v>226.16623591868472</v>
      </c>
      <c r="K73" s="14">
        <f t="shared" si="64"/>
        <v>231.08076764750149</v>
      </c>
      <c r="L73" s="14">
        <f t="shared" si="64"/>
        <v>238.904758132479</v>
      </c>
      <c r="M73" s="14">
        <f t="shared" si="64"/>
        <v>216.91753617020603</v>
      </c>
      <c r="N73" s="14">
        <f t="shared" si="64"/>
        <v>214.12735188911603</v>
      </c>
    </row>
    <row r="74" spans="1:14" x14ac:dyDescent="0.25">
      <c r="A74" s="8">
        <v>64</v>
      </c>
      <c r="B74" s="14">
        <f t="shared" ref="B74:N74" si="65">B172+B270</f>
        <v>227</v>
      </c>
      <c r="C74" s="14">
        <f t="shared" si="65"/>
        <v>190.27436479278464</v>
      </c>
      <c r="D74" s="14">
        <f t="shared" si="65"/>
        <v>202.27462869563976</v>
      </c>
      <c r="E74" s="14">
        <f t="shared" si="65"/>
        <v>210.83104827746484</v>
      </c>
      <c r="F74" s="14">
        <f t="shared" si="65"/>
        <v>211.47657078379535</v>
      </c>
      <c r="G74" s="14">
        <f t="shared" si="65"/>
        <v>213.49985442130605</v>
      </c>
      <c r="H74" s="14">
        <f t="shared" si="65"/>
        <v>217.28798282001594</v>
      </c>
      <c r="I74" s="14">
        <f t="shared" si="65"/>
        <v>227.44122171940205</v>
      </c>
      <c r="J74" s="14">
        <f t="shared" si="65"/>
        <v>235.18583461222468</v>
      </c>
      <c r="K74" s="14">
        <f t="shared" si="65"/>
        <v>225.89353911110325</v>
      </c>
      <c r="L74" s="14">
        <f t="shared" si="65"/>
        <v>230.70259571622893</v>
      </c>
      <c r="M74" s="14">
        <f t="shared" si="65"/>
        <v>238.40089888449177</v>
      </c>
      <c r="N74" s="14">
        <f t="shared" si="65"/>
        <v>216.82253771124545</v>
      </c>
    </row>
    <row r="75" spans="1:14" x14ac:dyDescent="0.25">
      <c r="A75" s="8">
        <v>65</v>
      </c>
      <c r="B75" s="14">
        <f t="shared" ref="B75:N75" si="66">B173+B271</f>
        <v>189</v>
      </c>
      <c r="C75" s="14">
        <f t="shared" si="66"/>
        <v>226.07512158027356</v>
      </c>
      <c r="D75" s="14">
        <f t="shared" si="66"/>
        <v>189.94000779378499</v>
      </c>
      <c r="E75" s="14">
        <f t="shared" si="66"/>
        <v>201.86303968160445</v>
      </c>
      <c r="F75" s="14">
        <f t="shared" si="66"/>
        <v>210.33240049352298</v>
      </c>
      <c r="G75" s="14">
        <f t="shared" si="66"/>
        <v>211.03307948423509</v>
      </c>
      <c r="H75" s="14">
        <f t="shared" si="66"/>
        <v>213.08926676516978</v>
      </c>
      <c r="I75" s="14">
        <f t="shared" si="66"/>
        <v>216.85970130003403</v>
      </c>
      <c r="J75" s="14">
        <f t="shared" si="66"/>
        <v>227.01075749548232</v>
      </c>
      <c r="K75" s="14">
        <f t="shared" si="66"/>
        <v>234.64355571931907</v>
      </c>
      <c r="L75" s="14">
        <f t="shared" si="66"/>
        <v>225.68637267326642</v>
      </c>
      <c r="M75" s="14">
        <f t="shared" si="66"/>
        <v>230.34677999080918</v>
      </c>
      <c r="N75" s="14">
        <f t="shared" si="66"/>
        <v>238.05721080335735</v>
      </c>
    </row>
    <row r="76" spans="1:14" x14ac:dyDescent="0.25">
      <c r="A76" s="8">
        <v>66</v>
      </c>
      <c r="B76" s="14">
        <f t="shared" ref="B76:N76" si="67">B174+B272</f>
        <v>199</v>
      </c>
      <c r="C76" s="14">
        <f t="shared" si="67"/>
        <v>189.71786634047197</v>
      </c>
      <c r="D76" s="14">
        <f t="shared" si="67"/>
        <v>226.10879390762983</v>
      </c>
      <c r="E76" s="14">
        <f t="shared" si="67"/>
        <v>190.43034639324065</v>
      </c>
      <c r="F76" s="14">
        <f t="shared" si="67"/>
        <v>202.25473340321264</v>
      </c>
      <c r="G76" s="14">
        <f t="shared" si="67"/>
        <v>210.73909157406672</v>
      </c>
      <c r="H76" s="14">
        <f t="shared" si="67"/>
        <v>211.60612563932574</v>
      </c>
      <c r="I76" s="14">
        <f t="shared" si="67"/>
        <v>213.6444120395804</v>
      </c>
      <c r="J76" s="14">
        <f t="shared" si="67"/>
        <v>217.40861529998455</v>
      </c>
      <c r="K76" s="14">
        <f t="shared" si="67"/>
        <v>227.43767353437005</v>
      </c>
      <c r="L76" s="14">
        <f t="shared" si="67"/>
        <v>235.03103577052971</v>
      </c>
      <c r="M76" s="14">
        <f t="shared" si="67"/>
        <v>226.30455197919633</v>
      </c>
      <c r="N76" s="14">
        <f t="shared" si="67"/>
        <v>231.00263254696708</v>
      </c>
    </row>
    <row r="77" spans="1:14" x14ac:dyDescent="0.25">
      <c r="A77" s="8">
        <v>67</v>
      </c>
      <c r="B77" s="14">
        <f t="shared" ref="B77:N77" si="68">B175+B273</f>
        <v>198</v>
      </c>
      <c r="C77" s="14">
        <f t="shared" si="68"/>
        <v>197.06876240511937</v>
      </c>
      <c r="D77" s="14">
        <f t="shared" si="68"/>
        <v>187.96235452611438</v>
      </c>
      <c r="E77" s="14">
        <f t="shared" si="68"/>
        <v>223.59090291999837</v>
      </c>
      <c r="F77" s="14">
        <f t="shared" si="68"/>
        <v>188.80233073996061</v>
      </c>
      <c r="G77" s="14">
        <f t="shared" si="68"/>
        <v>200.43373773480198</v>
      </c>
      <c r="H77" s="14">
        <f t="shared" si="68"/>
        <v>208.77871071734256</v>
      </c>
      <c r="I77" s="14">
        <f t="shared" si="68"/>
        <v>209.71068027775027</v>
      </c>
      <c r="J77" s="14">
        <f t="shared" si="68"/>
        <v>211.871572685714</v>
      </c>
      <c r="K77" s="14">
        <f t="shared" si="68"/>
        <v>215.56146046307464</v>
      </c>
      <c r="L77" s="14">
        <f t="shared" si="68"/>
        <v>225.49464417255646</v>
      </c>
      <c r="M77" s="14">
        <f t="shared" si="68"/>
        <v>233.03826769201783</v>
      </c>
      <c r="N77" s="14">
        <f t="shared" si="68"/>
        <v>224.52687089015944</v>
      </c>
    </row>
    <row r="78" spans="1:14" x14ac:dyDescent="0.25">
      <c r="A78" s="8">
        <v>68</v>
      </c>
      <c r="B78" s="14">
        <f t="shared" ref="B78:N78" si="69">B176+B274</f>
        <v>198</v>
      </c>
      <c r="C78" s="14">
        <f t="shared" si="69"/>
        <v>195.38312756102567</v>
      </c>
      <c r="D78" s="14">
        <f t="shared" si="69"/>
        <v>193.90593209779649</v>
      </c>
      <c r="E78" s="14">
        <f t="shared" si="69"/>
        <v>185.36430737071493</v>
      </c>
      <c r="F78" s="14">
        <f t="shared" si="69"/>
        <v>219.98964452684271</v>
      </c>
      <c r="G78" s="14">
        <f t="shared" si="69"/>
        <v>186.28235515715039</v>
      </c>
      <c r="H78" s="14">
        <f t="shared" si="69"/>
        <v>197.66019929505393</v>
      </c>
      <c r="I78" s="14">
        <f t="shared" si="69"/>
        <v>205.79072371163539</v>
      </c>
      <c r="J78" s="14">
        <f t="shared" si="69"/>
        <v>206.79997422543266</v>
      </c>
      <c r="K78" s="14">
        <f t="shared" si="69"/>
        <v>209.14645982083687</v>
      </c>
      <c r="L78" s="14">
        <f t="shared" si="69"/>
        <v>212.66056983847571</v>
      </c>
      <c r="M78" s="14">
        <f t="shared" si="69"/>
        <v>222.54475537528043</v>
      </c>
      <c r="N78" s="14">
        <f t="shared" si="69"/>
        <v>229.93000584313228</v>
      </c>
    </row>
    <row r="79" spans="1:14" x14ac:dyDescent="0.25">
      <c r="A79" s="8">
        <v>69</v>
      </c>
      <c r="B79" s="14">
        <f t="shared" ref="B79:N79" si="70">B177+B275</f>
        <v>212</v>
      </c>
      <c r="C79" s="14">
        <f t="shared" si="70"/>
        <v>197.32661107372772</v>
      </c>
      <c r="D79" s="14">
        <f t="shared" si="70"/>
        <v>194.53595253959023</v>
      </c>
      <c r="E79" s="14">
        <f t="shared" si="70"/>
        <v>192.69479121920216</v>
      </c>
      <c r="F79" s="14">
        <f t="shared" si="70"/>
        <v>184.5015515406368</v>
      </c>
      <c r="G79" s="14">
        <f t="shared" si="70"/>
        <v>218.40878488159925</v>
      </c>
      <c r="H79" s="14">
        <f t="shared" si="70"/>
        <v>185.57126004675933</v>
      </c>
      <c r="I79" s="14">
        <f t="shared" si="70"/>
        <v>196.84800026866145</v>
      </c>
      <c r="J79" s="14">
        <f t="shared" si="70"/>
        <v>204.65153149457669</v>
      </c>
      <c r="K79" s="14">
        <f t="shared" si="70"/>
        <v>205.97345066837954</v>
      </c>
      <c r="L79" s="14">
        <f t="shared" si="70"/>
        <v>208.20397581828502</v>
      </c>
      <c r="M79" s="14">
        <f t="shared" si="70"/>
        <v>211.78117682872607</v>
      </c>
      <c r="N79" s="14">
        <f t="shared" si="70"/>
        <v>221.43342879464024</v>
      </c>
    </row>
    <row r="80" spans="1:14" x14ac:dyDescent="0.25">
      <c r="A80" s="8">
        <v>70</v>
      </c>
      <c r="B80" s="14">
        <f t="shared" ref="B80:N80" si="71">B178+B276</f>
        <v>238</v>
      </c>
      <c r="C80" s="14">
        <f t="shared" si="71"/>
        <v>208.47072953072689</v>
      </c>
      <c r="D80" s="14">
        <f t="shared" si="71"/>
        <v>194.05456318073283</v>
      </c>
      <c r="E80" s="14">
        <f t="shared" si="71"/>
        <v>191.29415156224752</v>
      </c>
      <c r="F80" s="14">
        <f t="shared" si="71"/>
        <v>189.39163391198323</v>
      </c>
      <c r="G80" s="14">
        <f t="shared" si="71"/>
        <v>181.56802799361159</v>
      </c>
      <c r="H80" s="14">
        <f t="shared" si="71"/>
        <v>214.56101412988633</v>
      </c>
      <c r="I80" s="14">
        <f t="shared" si="71"/>
        <v>182.80252523923681</v>
      </c>
      <c r="J80" s="14">
        <f t="shared" si="71"/>
        <v>193.82988645280486</v>
      </c>
      <c r="K80" s="14">
        <f t="shared" si="71"/>
        <v>201.27023448178159</v>
      </c>
      <c r="L80" s="14">
        <f t="shared" si="71"/>
        <v>202.82181068314722</v>
      </c>
      <c r="M80" s="14">
        <f t="shared" si="71"/>
        <v>205.02450648301974</v>
      </c>
      <c r="N80" s="14">
        <f t="shared" si="71"/>
        <v>208.61623969304571</v>
      </c>
    </row>
    <row r="81" spans="1:14" x14ac:dyDescent="0.25">
      <c r="A81" s="8">
        <v>71</v>
      </c>
      <c r="B81" s="14">
        <f t="shared" ref="B81:N81" si="72">B179+B277</f>
        <v>220</v>
      </c>
      <c r="C81" s="14">
        <f t="shared" si="72"/>
        <v>232.13401765044154</v>
      </c>
      <c r="D81" s="14">
        <f t="shared" si="72"/>
        <v>203.62681539802134</v>
      </c>
      <c r="E81" s="14">
        <f t="shared" si="72"/>
        <v>189.78072577087789</v>
      </c>
      <c r="F81" s="14">
        <f t="shared" si="72"/>
        <v>187.03501324329758</v>
      </c>
      <c r="G81" s="14">
        <f t="shared" si="72"/>
        <v>185.11088434515477</v>
      </c>
      <c r="H81" s="14">
        <f t="shared" si="72"/>
        <v>177.83182728386885</v>
      </c>
      <c r="I81" s="14">
        <f t="shared" si="72"/>
        <v>209.51071629736362</v>
      </c>
      <c r="J81" s="14">
        <f t="shared" si="72"/>
        <v>179.03905637607818</v>
      </c>
      <c r="K81" s="14">
        <f t="shared" si="72"/>
        <v>189.70779404499879</v>
      </c>
      <c r="L81" s="14">
        <f t="shared" si="72"/>
        <v>196.94359283352708</v>
      </c>
      <c r="M81" s="14">
        <f t="shared" si="72"/>
        <v>198.53242453766859</v>
      </c>
      <c r="N81" s="14">
        <f t="shared" si="72"/>
        <v>201.00868250179752</v>
      </c>
    </row>
    <row r="82" spans="1:14" x14ac:dyDescent="0.25">
      <c r="A82" s="8">
        <v>72</v>
      </c>
      <c r="B82" s="14">
        <f t="shared" ref="B82:N82" si="73">B180+B278</f>
        <v>140</v>
      </c>
      <c r="C82" s="14">
        <f t="shared" si="73"/>
        <v>214.196020302791</v>
      </c>
      <c r="D82" s="14">
        <f t="shared" si="73"/>
        <v>226.10597575166224</v>
      </c>
      <c r="E82" s="14">
        <f t="shared" si="73"/>
        <v>198.42293274619405</v>
      </c>
      <c r="F82" s="14">
        <f t="shared" si="73"/>
        <v>185.06283748056393</v>
      </c>
      <c r="G82" s="14">
        <f t="shared" si="73"/>
        <v>182.38801683815416</v>
      </c>
      <c r="H82" s="14">
        <f t="shared" si="73"/>
        <v>180.39040987982787</v>
      </c>
      <c r="I82" s="14">
        <f t="shared" si="73"/>
        <v>173.61028560440485</v>
      </c>
      <c r="J82" s="14">
        <f t="shared" si="73"/>
        <v>204.06698579268655</v>
      </c>
      <c r="K82" s="14">
        <f t="shared" si="73"/>
        <v>174.92889573409951</v>
      </c>
      <c r="L82" s="14">
        <f t="shared" si="73"/>
        <v>185.35947908524395</v>
      </c>
      <c r="M82" s="14">
        <f t="shared" si="73"/>
        <v>192.27474388473792</v>
      </c>
      <c r="N82" s="14">
        <f t="shared" si="73"/>
        <v>194.14186483321205</v>
      </c>
    </row>
    <row r="83" spans="1:14" x14ac:dyDescent="0.25">
      <c r="A83" s="8">
        <v>73</v>
      </c>
      <c r="B83" s="14">
        <f t="shared" ref="B83:N83" si="74">B181+B279</f>
        <v>159</v>
      </c>
      <c r="C83" s="14">
        <f t="shared" si="74"/>
        <v>136.27487106922928</v>
      </c>
      <c r="D83" s="14">
        <f t="shared" si="74"/>
        <v>208.4618345490382</v>
      </c>
      <c r="E83" s="14">
        <f t="shared" si="74"/>
        <v>219.87146914987488</v>
      </c>
      <c r="F83" s="14">
        <f t="shared" si="74"/>
        <v>192.99745280845593</v>
      </c>
      <c r="G83" s="14">
        <f t="shared" si="74"/>
        <v>179.9616421262873</v>
      </c>
      <c r="H83" s="14">
        <f t="shared" si="74"/>
        <v>177.30688945818855</v>
      </c>
      <c r="I83" s="14">
        <f t="shared" si="74"/>
        <v>175.3386903720145</v>
      </c>
      <c r="J83" s="14">
        <f t="shared" si="74"/>
        <v>168.81124665558855</v>
      </c>
      <c r="K83" s="14">
        <f t="shared" si="74"/>
        <v>198.33815122702023</v>
      </c>
      <c r="L83" s="14">
        <f t="shared" si="74"/>
        <v>170.2134528437139</v>
      </c>
      <c r="M83" s="14">
        <f t="shared" si="74"/>
        <v>180.52545130598901</v>
      </c>
      <c r="N83" s="14">
        <f t="shared" si="74"/>
        <v>187.06933746296176</v>
      </c>
    </row>
    <row r="84" spans="1:14" x14ac:dyDescent="0.25">
      <c r="A84" s="8">
        <v>74</v>
      </c>
      <c r="B84" s="14">
        <f t="shared" ref="B84:N84" si="75">B182+B280</f>
        <v>176</v>
      </c>
      <c r="C84" s="14">
        <f t="shared" si="75"/>
        <v>155.01589491391977</v>
      </c>
      <c r="D84" s="14">
        <f t="shared" si="75"/>
        <v>132.93375163787366</v>
      </c>
      <c r="E84" s="14">
        <f t="shared" si="75"/>
        <v>203.13546370170019</v>
      </c>
      <c r="F84" s="14">
        <f t="shared" si="75"/>
        <v>213.99486390993184</v>
      </c>
      <c r="G84" s="14">
        <f t="shared" si="75"/>
        <v>188.14703064016823</v>
      </c>
      <c r="H84" s="14">
        <f t="shared" si="75"/>
        <v>175.65803082114891</v>
      </c>
      <c r="I84" s="14">
        <f t="shared" si="75"/>
        <v>172.87798547591228</v>
      </c>
      <c r="J84" s="14">
        <f t="shared" si="75"/>
        <v>170.9958678221781</v>
      </c>
      <c r="K84" s="14">
        <f t="shared" si="75"/>
        <v>164.7199863688366</v>
      </c>
      <c r="L84" s="14">
        <f t="shared" si="75"/>
        <v>193.39865153722172</v>
      </c>
      <c r="M84" s="14">
        <f t="shared" si="75"/>
        <v>166.09425225543322</v>
      </c>
      <c r="N84" s="14">
        <f t="shared" si="75"/>
        <v>176.19458449887014</v>
      </c>
    </row>
    <row r="85" spans="1:14" x14ac:dyDescent="0.25">
      <c r="A85" s="8">
        <v>75</v>
      </c>
      <c r="B85" s="14">
        <f t="shared" ref="B85:N85" si="76">B183+B281</f>
        <v>155</v>
      </c>
      <c r="C85" s="14">
        <f t="shared" si="76"/>
        <v>172.10010568190575</v>
      </c>
      <c r="D85" s="14">
        <f t="shared" si="76"/>
        <v>151.92117135545828</v>
      </c>
      <c r="E85" s="14">
        <f t="shared" si="76"/>
        <v>130.55027036519175</v>
      </c>
      <c r="F85" s="14">
        <f t="shared" si="76"/>
        <v>198.69214906112015</v>
      </c>
      <c r="G85" s="14">
        <f t="shared" si="76"/>
        <v>209.74513727015471</v>
      </c>
      <c r="H85" s="14">
        <f t="shared" si="76"/>
        <v>184.58403021282015</v>
      </c>
      <c r="I85" s="14">
        <f t="shared" si="76"/>
        <v>172.57131329578399</v>
      </c>
      <c r="J85" s="14">
        <f t="shared" si="76"/>
        <v>169.56392126481867</v>
      </c>
      <c r="K85" s="14">
        <f t="shared" si="76"/>
        <v>167.86748440402528</v>
      </c>
      <c r="L85" s="14">
        <f t="shared" si="76"/>
        <v>161.81273864236621</v>
      </c>
      <c r="M85" s="14">
        <f t="shared" si="76"/>
        <v>189.75541781935871</v>
      </c>
      <c r="N85" s="14">
        <f t="shared" si="76"/>
        <v>163.49776542982264</v>
      </c>
    </row>
    <row r="86" spans="1:14" x14ac:dyDescent="0.25">
      <c r="A86" s="8">
        <v>76</v>
      </c>
      <c r="B86" s="14">
        <f t="shared" ref="B86:N86" si="77">B184+B282</f>
        <v>118</v>
      </c>
      <c r="C86" s="14">
        <f t="shared" si="77"/>
        <v>148.08966629710253</v>
      </c>
      <c r="D86" s="14">
        <f t="shared" si="77"/>
        <v>164.47220997636947</v>
      </c>
      <c r="E86" s="14">
        <f t="shared" si="77"/>
        <v>145.24268823713561</v>
      </c>
      <c r="F86" s="14">
        <f t="shared" si="77"/>
        <v>125.00549714094686</v>
      </c>
      <c r="G86" s="14">
        <f t="shared" si="77"/>
        <v>190.43124063027608</v>
      </c>
      <c r="H86" s="14">
        <f t="shared" si="77"/>
        <v>201.47746639647789</v>
      </c>
      <c r="I86" s="14">
        <f t="shared" si="77"/>
        <v>177.27745902509756</v>
      </c>
      <c r="J86" s="14">
        <f t="shared" si="77"/>
        <v>165.94182565199205</v>
      </c>
      <c r="K86" s="14">
        <f t="shared" si="77"/>
        <v>163.13692149884838</v>
      </c>
      <c r="L86" s="14">
        <f t="shared" si="77"/>
        <v>161.54370017785746</v>
      </c>
      <c r="M86" s="14">
        <f t="shared" si="77"/>
        <v>155.84939874477493</v>
      </c>
      <c r="N86" s="14">
        <f t="shared" si="77"/>
        <v>182.75231680904213</v>
      </c>
    </row>
    <row r="87" spans="1:14" x14ac:dyDescent="0.25">
      <c r="A87" s="8">
        <v>77</v>
      </c>
      <c r="B87" s="14">
        <f t="shared" ref="B87:N87" si="78">B185+B283</f>
        <v>106</v>
      </c>
      <c r="C87" s="14">
        <f t="shared" si="78"/>
        <v>114.30875775928801</v>
      </c>
      <c r="D87" s="14">
        <f t="shared" si="78"/>
        <v>143.34279467422294</v>
      </c>
      <c r="E87" s="14">
        <f t="shared" si="78"/>
        <v>159.09993670808532</v>
      </c>
      <c r="F87" s="14">
        <f t="shared" si="78"/>
        <v>140.76606687671975</v>
      </c>
      <c r="G87" s="14">
        <f t="shared" si="78"/>
        <v>121.14636402477161</v>
      </c>
      <c r="H87" s="14">
        <f t="shared" si="78"/>
        <v>184.59283296530978</v>
      </c>
      <c r="I87" s="14">
        <f t="shared" si="78"/>
        <v>195.61813005083815</v>
      </c>
      <c r="J87" s="14">
        <f t="shared" si="78"/>
        <v>171.976783504107</v>
      </c>
      <c r="K87" s="14">
        <f t="shared" si="78"/>
        <v>161.23199940678185</v>
      </c>
      <c r="L87" s="14">
        <f t="shared" si="78"/>
        <v>158.43127055515396</v>
      </c>
      <c r="M87" s="14">
        <f t="shared" si="78"/>
        <v>156.97476289495108</v>
      </c>
      <c r="N87" s="14">
        <f t="shared" si="78"/>
        <v>151.51240259533733</v>
      </c>
    </row>
    <row r="88" spans="1:14" x14ac:dyDescent="0.25">
      <c r="A88" s="8">
        <v>78</v>
      </c>
      <c r="B88" s="14">
        <f t="shared" ref="B88:N88" si="79">B186+B284</f>
        <v>100</v>
      </c>
      <c r="C88" s="14">
        <f t="shared" si="79"/>
        <v>100.75913992003017</v>
      </c>
      <c r="D88" s="14">
        <f t="shared" si="79"/>
        <v>108.41800114338831</v>
      </c>
      <c r="E88" s="14">
        <f t="shared" si="79"/>
        <v>136.10687100587626</v>
      </c>
      <c r="F88" s="14">
        <f t="shared" si="79"/>
        <v>151.20843429457591</v>
      </c>
      <c r="G88" s="14">
        <f t="shared" si="79"/>
        <v>133.91655362988988</v>
      </c>
      <c r="H88" s="14">
        <f t="shared" si="79"/>
        <v>115.41310448038803</v>
      </c>
      <c r="I88" s="14">
        <f t="shared" si="79"/>
        <v>175.9907884159914</v>
      </c>
      <c r="J88" s="14">
        <f t="shared" si="79"/>
        <v>186.67692052870905</v>
      </c>
      <c r="K88" s="14">
        <f t="shared" si="79"/>
        <v>164.21732307413413</v>
      </c>
      <c r="L88" s="14">
        <f t="shared" si="79"/>
        <v>154.10199951257005</v>
      </c>
      <c r="M88" s="14">
        <f t="shared" si="79"/>
        <v>151.32516028526817</v>
      </c>
      <c r="N88" s="14">
        <f t="shared" si="79"/>
        <v>150.17487520294236</v>
      </c>
    </row>
    <row r="89" spans="1:14" x14ac:dyDescent="0.25">
      <c r="A89" s="8">
        <v>79</v>
      </c>
      <c r="B89" s="14">
        <f t="shared" ref="B89:N89" si="80">B187+B285</f>
        <v>97</v>
      </c>
      <c r="C89" s="14">
        <f t="shared" si="80"/>
        <v>96.394826139943234</v>
      </c>
      <c r="D89" s="14">
        <f t="shared" si="80"/>
        <v>96.976263837495807</v>
      </c>
      <c r="E89" s="14">
        <f t="shared" si="80"/>
        <v>104.37077833167228</v>
      </c>
      <c r="F89" s="14">
        <f t="shared" si="80"/>
        <v>130.97396255367079</v>
      </c>
      <c r="G89" s="14">
        <f t="shared" si="80"/>
        <v>145.4753093998871</v>
      </c>
      <c r="H89" s="14">
        <f t="shared" si="80"/>
        <v>128.89623046165741</v>
      </c>
      <c r="I89" s="14">
        <f t="shared" si="80"/>
        <v>111.32725833948808</v>
      </c>
      <c r="J89" s="14">
        <f t="shared" si="80"/>
        <v>169.49398029107263</v>
      </c>
      <c r="K89" s="14">
        <f t="shared" si="80"/>
        <v>180.09924107574852</v>
      </c>
      <c r="L89" s="14">
        <f t="shared" si="80"/>
        <v>158.44438195550674</v>
      </c>
      <c r="M89" s="14">
        <f t="shared" si="80"/>
        <v>148.83413941609726</v>
      </c>
      <c r="N89" s="14">
        <f t="shared" si="80"/>
        <v>146.09319706932831</v>
      </c>
    </row>
    <row r="90" spans="1:14" x14ac:dyDescent="0.25">
      <c r="A90" s="8">
        <v>80</v>
      </c>
      <c r="B90" s="14">
        <f t="shared" ref="B90:N90" si="81">B188+B286</f>
        <v>82</v>
      </c>
      <c r="C90" s="14">
        <f t="shared" si="81"/>
        <v>93.231938931041668</v>
      </c>
      <c r="D90" s="14">
        <f t="shared" si="81"/>
        <v>92.747504165214195</v>
      </c>
      <c r="E90" s="14">
        <f t="shared" si="81"/>
        <v>93.032075736795491</v>
      </c>
      <c r="F90" s="14">
        <f t="shared" si="81"/>
        <v>100.23099883277251</v>
      </c>
      <c r="G90" s="14">
        <f t="shared" si="81"/>
        <v>125.75098732769723</v>
      </c>
      <c r="H90" s="14">
        <f t="shared" si="81"/>
        <v>139.56416091096474</v>
      </c>
      <c r="I90" s="14">
        <f t="shared" si="81"/>
        <v>123.80130050696359</v>
      </c>
      <c r="J90" s="14">
        <f t="shared" si="81"/>
        <v>107.1913865410217</v>
      </c>
      <c r="K90" s="14">
        <f t="shared" si="81"/>
        <v>162.70422675715059</v>
      </c>
      <c r="L90" s="14">
        <f t="shared" si="81"/>
        <v>173.37651332811694</v>
      </c>
      <c r="M90" s="14">
        <f t="shared" si="81"/>
        <v>152.48428863762123</v>
      </c>
      <c r="N90" s="14">
        <f t="shared" si="81"/>
        <v>143.44326976950788</v>
      </c>
    </row>
    <row r="91" spans="1:14" x14ac:dyDescent="0.25">
      <c r="A91" s="8">
        <v>81</v>
      </c>
      <c r="B91" s="14">
        <f t="shared" ref="B91:N91" si="82">B189+B287</f>
        <v>80</v>
      </c>
      <c r="C91" s="14">
        <f t="shared" si="82"/>
        <v>78.031088134727938</v>
      </c>
      <c r="D91" s="14">
        <f t="shared" si="82"/>
        <v>88.723459816383439</v>
      </c>
      <c r="E91" s="14">
        <f t="shared" si="82"/>
        <v>88.338791120028858</v>
      </c>
      <c r="F91" s="14">
        <f t="shared" si="82"/>
        <v>88.608579669520509</v>
      </c>
      <c r="G91" s="14">
        <f t="shared" si="82"/>
        <v>95.428645250521186</v>
      </c>
      <c r="H91" s="14">
        <f t="shared" si="82"/>
        <v>119.72724022525075</v>
      </c>
      <c r="I91" s="14">
        <f t="shared" si="82"/>
        <v>133.05643237746384</v>
      </c>
      <c r="J91" s="14">
        <f t="shared" si="82"/>
        <v>118.10186981073647</v>
      </c>
      <c r="K91" s="14">
        <f t="shared" si="82"/>
        <v>102.4578794203008</v>
      </c>
      <c r="L91" s="14">
        <f t="shared" si="82"/>
        <v>155.38447787103351</v>
      </c>
      <c r="M91" s="14">
        <f t="shared" si="82"/>
        <v>165.87262121629757</v>
      </c>
      <c r="N91" s="14">
        <f t="shared" si="82"/>
        <v>145.92068747921351</v>
      </c>
    </row>
    <row r="92" spans="1:14" x14ac:dyDescent="0.25">
      <c r="A92" s="8">
        <v>82</v>
      </c>
      <c r="B92" s="14">
        <f t="shared" ref="B92:N92" si="83">B190+B288</f>
        <v>80</v>
      </c>
      <c r="C92" s="14">
        <f t="shared" si="83"/>
        <v>76.985685087442931</v>
      </c>
      <c r="D92" s="14">
        <f t="shared" si="83"/>
        <v>74.949492911520252</v>
      </c>
      <c r="E92" s="14">
        <f t="shared" si="83"/>
        <v>85.198018779524858</v>
      </c>
      <c r="F92" s="14">
        <f t="shared" si="83"/>
        <v>84.904246222174137</v>
      </c>
      <c r="G92" s="14">
        <f t="shared" si="83"/>
        <v>85.136414202779548</v>
      </c>
      <c r="H92" s="14">
        <f t="shared" si="83"/>
        <v>91.637211075648594</v>
      </c>
      <c r="I92" s="14">
        <f t="shared" si="83"/>
        <v>114.57000671773662</v>
      </c>
      <c r="J92" s="14">
        <f t="shared" si="83"/>
        <v>127.20041099973808</v>
      </c>
      <c r="K92" s="14">
        <f t="shared" si="83"/>
        <v>113.12689917664966</v>
      </c>
      <c r="L92" s="14">
        <f t="shared" si="83"/>
        <v>98.464165087731246</v>
      </c>
      <c r="M92" s="14">
        <f t="shared" si="83"/>
        <v>148.55693819097934</v>
      </c>
      <c r="N92" s="14">
        <f t="shared" si="83"/>
        <v>158.920947571368</v>
      </c>
    </row>
    <row r="93" spans="1:14" x14ac:dyDescent="0.25">
      <c r="A93" s="8">
        <v>83</v>
      </c>
      <c r="B93" s="14">
        <f t="shared" ref="B93:N93" si="84">B191+B289</f>
        <v>59</v>
      </c>
      <c r="C93" s="14">
        <f t="shared" si="84"/>
        <v>75.02257746317575</v>
      </c>
      <c r="D93" s="14">
        <f t="shared" si="84"/>
        <v>72.280123306368438</v>
      </c>
      <c r="E93" s="14">
        <f t="shared" si="84"/>
        <v>70.562787024151987</v>
      </c>
      <c r="F93" s="14">
        <f t="shared" si="84"/>
        <v>80.187170480223926</v>
      </c>
      <c r="G93" s="14">
        <f t="shared" si="84"/>
        <v>79.882083503921038</v>
      </c>
      <c r="H93" s="14">
        <f t="shared" si="84"/>
        <v>80.281356911393914</v>
      </c>
      <c r="I93" s="14">
        <f t="shared" si="84"/>
        <v>86.196374177665547</v>
      </c>
      <c r="J93" s="14">
        <f t="shared" si="84"/>
        <v>107.71253289470947</v>
      </c>
      <c r="K93" s="14">
        <f t="shared" si="84"/>
        <v>119.64825546883679</v>
      </c>
      <c r="L93" s="14">
        <f t="shared" si="84"/>
        <v>106.58837514962235</v>
      </c>
      <c r="M93" s="14">
        <f t="shared" si="84"/>
        <v>92.961914304124633</v>
      </c>
      <c r="N93" s="14">
        <f t="shared" si="84"/>
        <v>139.81661455898001</v>
      </c>
    </row>
    <row r="94" spans="1:14" x14ac:dyDescent="0.25">
      <c r="A94" s="8">
        <v>84</v>
      </c>
      <c r="B94" s="14">
        <f t="shared" ref="B94:N94" si="85">B192+B290</f>
        <v>75</v>
      </c>
      <c r="C94" s="14">
        <f t="shared" si="85"/>
        <v>54.854586541174747</v>
      </c>
      <c r="D94" s="14">
        <f t="shared" si="85"/>
        <v>69.326048522747087</v>
      </c>
      <c r="E94" s="14">
        <f t="shared" si="85"/>
        <v>67.155914614046708</v>
      </c>
      <c r="F94" s="14">
        <f t="shared" si="85"/>
        <v>65.490566029121325</v>
      </c>
      <c r="G94" s="14">
        <f t="shared" si="85"/>
        <v>74.533713674053232</v>
      </c>
      <c r="H94" s="14">
        <f t="shared" si="85"/>
        <v>74.204071466429156</v>
      </c>
      <c r="I94" s="14">
        <f t="shared" si="85"/>
        <v>74.625551233667295</v>
      </c>
      <c r="J94" s="14">
        <f t="shared" si="85"/>
        <v>80.243379940135412</v>
      </c>
      <c r="K94" s="14">
        <f t="shared" si="85"/>
        <v>100.23777511016102</v>
      </c>
      <c r="L94" s="14">
        <f t="shared" si="85"/>
        <v>111.31187474294535</v>
      </c>
      <c r="M94" s="14">
        <f t="shared" si="85"/>
        <v>99.433175834875641</v>
      </c>
      <c r="N94" s="14">
        <f t="shared" si="85"/>
        <v>86.684109551765715</v>
      </c>
    </row>
    <row r="95" spans="1:14" x14ac:dyDescent="0.25">
      <c r="A95" s="8">
        <v>85</v>
      </c>
      <c r="B95" s="14">
        <f t="shared" ref="B95:N95" si="86">B193+B291</f>
        <v>64</v>
      </c>
      <c r="C95" s="14">
        <f t="shared" si="86"/>
        <v>69.774310126953324</v>
      </c>
      <c r="D95" s="14">
        <f t="shared" si="86"/>
        <v>51.388462522693828</v>
      </c>
      <c r="E95" s="14">
        <f t="shared" si="86"/>
        <v>64.60863267197837</v>
      </c>
      <c r="F95" s="14">
        <f t="shared" si="86"/>
        <v>62.930548340649175</v>
      </c>
      <c r="G95" s="14">
        <f t="shared" si="86"/>
        <v>61.331096625677461</v>
      </c>
      <c r="H95" s="14">
        <f t="shared" si="86"/>
        <v>69.596785337828862</v>
      </c>
      <c r="I95" s="14">
        <f t="shared" si="86"/>
        <v>69.415941593827668</v>
      </c>
      <c r="J95" s="14">
        <f t="shared" si="86"/>
        <v>69.76580419324543</v>
      </c>
      <c r="K95" s="14">
        <f t="shared" si="86"/>
        <v>75.048784091103414</v>
      </c>
      <c r="L95" s="14">
        <f t="shared" si="86"/>
        <v>93.424445897504569</v>
      </c>
      <c r="M95" s="14">
        <f t="shared" si="86"/>
        <v>103.73508085150198</v>
      </c>
      <c r="N95" s="14">
        <f t="shared" si="86"/>
        <v>92.950919104612453</v>
      </c>
    </row>
    <row r="96" spans="1:14" x14ac:dyDescent="0.25">
      <c r="A96" s="8">
        <v>86</v>
      </c>
      <c r="B96" s="14">
        <f t="shared" ref="B96:N96" si="87">B194+B292</f>
        <v>55</v>
      </c>
      <c r="C96" s="14">
        <f t="shared" si="87"/>
        <v>59.771021703644891</v>
      </c>
      <c r="D96" s="14">
        <f t="shared" si="87"/>
        <v>65.110009373393098</v>
      </c>
      <c r="E96" s="14">
        <f t="shared" si="87"/>
        <v>48.297945665895242</v>
      </c>
      <c r="F96" s="14">
        <f t="shared" si="87"/>
        <v>60.288691208163662</v>
      </c>
      <c r="G96" s="14">
        <f t="shared" si="87"/>
        <v>59.017874630414063</v>
      </c>
      <c r="H96" s="14">
        <f t="shared" si="87"/>
        <v>57.48085726902152</v>
      </c>
      <c r="I96" s="14">
        <f t="shared" si="87"/>
        <v>65.063465686354519</v>
      </c>
      <c r="J96" s="14">
        <f t="shared" si="87"/>
        <v>64.980048057906856</v>
      </c>
      <c r="K96" s="14">
        <f t="shared" si="87"/>
        <v>65.280585605504513</v>
      </c>
      <c r="L96" s="14">
        <f t="shared" si="87"/>
        <v>70.159625177818043</v>
      </c>
      <c r="M96" s="14">
        <f t="shared" si="87"/>
        <v>87.083266998039335</v>
      </c>
      <c r="N96" s="14">
        <f t="shared" si="87"/>
        <v>96.674160959522695</v>
      </c>
    </row>
    <row r="97" spans="1:14" x14ac:dyDescent="0.25">
      <c r="A97" s="8">
        <v>87</v>
      </c>
      <c r="B97" s="14">
        <f t="shared" ref="B97:N97" si="88">B195+B293</f>
        <v>45</v>
      </c>
      <c r="C97" s="14">
        <f t="shared" si="88"/>
        <v>50.497219720337455</v>
      </c>
      <c r="D97" s="14">
        <f t="shared" si="88"/>
        <v>54.758836537364019</v>
      </c>
      <c r="E97" s="14">
        <f t="shared" si="88"/>
        <v>59.595940122357824</v>
      </c>
      <c r="F97" s="14">
        <f t="shared" si="88"/>
        <v>44.494245455289374</v>
      </c>
      <c r="G97" s="14">
        <f t="shared" si="88"/>
        <v>55.302133576094313</v>
      </c>
      <c r="H97" s="14">
        <f t="shared" si="88"/>
        <v>54.280348016066299</v>
      </c>
      <c r="I97" s="14">
        <f t="shared" si="88"/>
        <v>52.902647117359265</v>
      </c>
      <c r="J97" s="14">
        <f t="shared" si="88"/>
        <v>59.855989540015912</v>
      </c>
      <c r="K97" s="14">
        <f t="shared" si="88"/>
        <v>59.874316922371662</v>
      </c>
      <c r="L97" s="14">
        <f t="shared" si="88"/>
        <v>60.087314333643171</v>
      </c>
      <c r="M97" s="14">
        <f t="shared" si="88"/>
        <v>64.543786507990134</v>
      </c>
      <c r="N97" s="14">
        <f t="shared" si="88"/>
        <v>79.948777840536437</v>
      </c>
    </row>
    <row r="98" spans="1:14" x14ac:dyDescent="0.25">
      <c r="A98" s="8">
        <v>88</v>
      </c>
      <c r="B98" s="14">
        <f t="shared" ref="B98:N98" si="89">B196+B294</f>
        <v>46</v>
      </c>
      <c r="C98" s="14">
        <f t="shared" si="89"/>
        <v>40.138883177623299</v>
      </c>
      <c r="D98" s="14">
        <f t="shared" si="89"/>
        <v>45.06341665411275</v>
      </c>
      <c r="E98" s="14">
        <f t="shared" si="89"/>
        <v>48.712015575249737</v>
      </c>
      <c r="F98" s="14">
        <f t="shared" si="89"/>
        <v>53.117276870066689</v>
      </c>
      <c r="G98" s="14">
        <f t="shared" si="89"/>
        <v>39.925156076524871</v>
      </c>
      <c r="H98" s="14">
        <f t="shared" si="89"/>
        <v>49.409105227162044</v>
      </c>
      <c r="I98" s="14">
        <f t="shared" si="89"/>
        <v>48.718192102200554</v>
      </c>
      <c r="J98" s="14">
        <f t="shared" si="89"/>
        <v>47.556767597560608</v>
      </c>
      <c r="K98" s="14">
        <f t="shared" si="89"/>
        <v>53.84890576058293</v>
      </c>
      <c r="L98" s="14">
        <f t="shared" si="89"/>
        <v>53.906998693536877</v>
      </c>
      <c r="M98" s="14">
        <f t="shared" si="89"/>
        <v>54.060970395098778</v>
      </c>
      <c r="N98" s="14">
        <f t="shared" si="89"/>
        <v>58.065699520907167</v>
      </c>
    </row>
    <row r="99" spans="1:14" x14ac:dyDescent="0.25">
      <c r="A99" s="8">
        <v>89</v>
      </c>
      <c r="B99" s="14">
        <f t="shared" ref="B99:N99" si="90">B197+B295</f>
        <v>38</v>
      </c>
      <c r="C99" s="14">
        <f t="shared" si="90"/>
        <v>38.678370397504416</v>
      </c>
      <c r="D99" s="14">
        <f t="shared" si="90"/>
        <v>33.980774856191033</v>
      </c>
      <c r="E99" s="14">
        <f t="shared" si="90"/>
        <v>38.515812932302367</v>
      </c>
      <c r="F99" s="14">
        <f t="shared" si="90"/>
        <v>41.65941519565547</v>
      </c>
      <c r="G99" s="14">
        <f t="shared" si="90"/>
        <v>45.536027659996861</v>
      </c>
      <c r="H99" s="14">
        <f t="shared" si="90"/>
        <v>34.439442246602184</v>
      </c>
      <c r="I99" s="14">
        <f t="shared" si="90"/>
        <v>42.480647659651375</v>
      </c>
      <c r="J99" s="14">
        <f t="shared" si="90"/>
        <v>42.061510808336102</v>
      </c>
      <c r="K99" s="14">
        <f t="shared" si="90"/>
        <v>41.038560953200275</v>
      </c>
      <c r="L99" s="14">
        <f t="shared" si="90"/>
        <v>46.622951208404437</v>
      </c>
      <c r="M99" s="14">
        <f t="shared" si="90"/>
        <v>46.721651980923134</v>
      </c>
      <c r="N99" s="14">
        <f t="shared" si="90"/>
        <v>46.696344216763606</v>
      </c>
    </row>
    <row r="100" spans="1:14" x14ac:dyDescent="0.25">
      <c r="A100" s="8" t="s">
        <v>11</v>
      </c>
      <c r="B100" s="14">
        <f t="shared" ref="B100:N100" si="91">B198+B296</f>
        <v>114</v>
      </c>
      <c r="C100" s="14">
        <f t="shared" si="91"/>
        <v>125.15347433236229</v>
      </c>
      <c r="D100" s="14">
        <f t="shared" si="91"/>
        <v>135.56346044086982</v>
      </c>
      <c r="E100" s="14">
        <f t="shared" si="91"/>
        <v>140.35875308343074</v>
      </c>
      <c r="F100" s="14">
        <f t="shared" si="91"/>
        <v>147.50457918049153</v>
      </c>
      <c r="G100" s="14">
        <f t="shared" si="91"/>
        <v>156.82251462166997</v>
      </c>
      <c r="H100" s="14">
        <f t="shared" si="91"/>
        <v>167.59462872602154</v>
      </c>
      <c r="I100" s="14">
        <f t="shared" si="91"/>
        <v>167.95902120615841</v>
      </c>
      <c r="J100" s="14">
        <f t="shared" si="91"/>
        <v>175.78012842690907</v>
      </c>
      <c r="K100" s="14">
        <f t="shared" si="91"/>
        <v>183.78705159853718</v>
      </c>
      <c r="L100" s="14">
        <f t="shared" si="91"/>
        <v>188.05581242183268</v>
      </c>
      <c r="M100" s="14">
        <f t="shared" si="91"/>
        <v>196.89873338258545</v>
      </c>
      <c r="N100" s="14">
        <f t="shared" si="91"/>
        <v>204.11988643063188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6859</v>
      </c>
      <c r="C107" s="9">
        <f t="shared" ref="C107:N107" si="92">SUM(C108:C198)</f>
        <v>6884.1596563053317</v>
      </c>
      <c r="D107" s="9">
        <f t="shared" si="92"/>
        <v>6910.5315451759698</v>
      </c>
      <c r="E107" s="9">
        <f t="shared" si="92"/>
        <v>6934.4103241744242</v>
      </c>
      <c r="F107" s="9">
        <f t="shared" si="92"/>
        <v>6956.6069346073164</v>
      </c>
      <c r="G107" s="9">
        <f t="shared" si="92"/>
        <v>6978.5597051343429</v>
      </c>
      <c r="H107" s="9">
        <f t="shared" si="92"/>
        <v>6997.1422308921556</v>
      </c>
      <c r="I107" s="9">
        <f t="shared" si="92"/>
        <v>7017.681499798512</v>
      </c>
      <c r="J107" s="9">
        <f t="shared" si="92"/>
        <v>7035.7226127586509</v>
      </c>
      <c r="K107" s="9">
        <f t="shared" si="92"/>
        <v>7051.4967707456572</v>
      </c>
      <c r="L107" s="9">
        <f t="shared" si="92"/>
        <v>7065.7549478842539</v>
      </c>
      <c r="M107" s="9">
        <f t="shared" si="92"/>
        <v>7078.8414341370626</v>
      </c>
      <c r="N107" s="9">
        <f t="shared" si="92"/>
        <v>7090.3867907157164</v>
      </c>
    </row>
    <row r="108" spans="1:14" x14ac:dyDescent="0.25">
      <c r="A108" s="8">
        <v>0</v>
      </c>
      <c r="B108" s="10">
        <v>50</v>
      </c>
      <c r="C108" s="10">
        <v>52.845549262737514</v>
      </c>
      <c r="D108" s="10">
        <v>53.173514714754752</v>
      </c>
      <c r="E108" s="10">
        <v>53.161472204458583</v>
      </c>
      <c r="F108" s="10">
        <v>53.052104246461205</v>
      </c>
      <c r="G108" s="10">
        <v>52.787028366480477</v>
      </c>
      <c r="H108" s="10">
        <v>52.715676220537567</v>
      </c>
      <c r="I108" s="10">
        <v>52.937685851866362</v>
      </c>
      <c r="J108" s="10">
        <v>52.895913888417979</v>
      </c>
      <c r="K108" s="10">
        <v>52.735198445524702</v>
      </c>
      <c r="L108" s="10">
        <v>52.757354375660604</v>
      </c>
      <c r="M108" s="10">
        <v>52.553739981563218</v>
      </c>
      <c r="N108" s="10">
        <v>52.361306296486291</v>
      </c>
    </row>
    <row r="109" spans="1:14" x14ac:dyDescent="0.25">
      <c r="A109" s="8">
        <v>1</v>
      </c>
      <c r="B109" s="10">
        <v>56</v>
      </c>
      <c r="C109" s="10">
        <v>51.025667803650094</v>
      </c>
      <c r="D109" s="10">
        <v>53.697917610549865</v>
      </c>
      <c r="E109" s="10">
        <v>53.981650261205928</v>
      </c>
      <c r="F109" s="10">
        <v>54.047155263759805</v>
      </c>
      <c r="G109" s="10">
        <v>54.000729313163205</v>
      </c>
      <c r="H109" s="10">
        <v>53.68433491908953</v>
      </c>
      <c r="I109" s="10">
        <v>53.613112245588852</v>
      </c>
      <c r="J109" s="10">
        <v>53.835626075563901</v>
      </c>
      <c r="K109" s="10">
        <v>53.794385943286549</v>
      </c>
      <c r="L109" s="10">
        <v>53.633185792363982</v>
      </c>
      <c r="M109" s="10">
        <v>53.656240416688874</v>
      </c>
      <c r="N109" s="10">
        <v>53.452969482152085</v>
      </c>
    </row>
    <row r="110" spans="1:14" x14ac:dyDescent="0.25">
      <c r="A110" s="8">
        <v>2</v>
      </c>
      <c r="B110" s="10">
        <v>62</v>
      </c>
      <c r="C110" s="10">
        <v>56.407028387566882</v>
      </c>
      <c r="D110" s="10">
        <v>51.574076623125983</v>
      </c>
      <c r="E110" s="10">
        <v>54.12061890384836</v>
      </c>
      <c r="F110" s="10">
        <v>54.421971649921701</v>
      </c>
      <c r="G110" s="10">
        <v>54.545162803094492</v>
      </c>
      <c r="H110" s="10">
        <v>54.448253253004843</v>
      </c>
      <c r="I110" s="10">
        <v>54.13133829384234</v>
      </c>
      <c r="J110" s="10">
        <v>54.061057800864056</v>
      </c>
      <c r="K110" s="10">
        <v>54.283394701717377</v>
      </c>
      <c r="L110" s="10">
        <v>54.241351790561474</v>
      </c>
      <c r="M110" s="10">
        <v>54.079325507542237</v>
      </c>
      <c r="N110" s="10">
        <v>54.101638982108483</v>
      </c>
    </row>
    <row r="111" spans="1:14" x14ac:dyDescent="0.25">
      <c r="A111" s="8">
        <v>3</v>
      </c>
      <c r="B111" s="10">
        <v>66</v>
      </c>
      <c r="C111" s="10">
        <v>62.519423253732327</v>
      </c>
      <c r="D111" s="10">
        <v>56.999494357586883</v>
      </c>
      <c r="E111" s="10">
        <v>52.17339579413315</v>
      </c>
      <c r="F111" s="10">
        <v>54.723156535490723</v>
      </c>
      <c r="G111" s="10">
        <v>54.981712805552178</v>
      </c>
      <c r="H111" s="10">
        <v>55.104268747524905</v>
      </c>
      <c r="I111" s="10">
        <v>55.006209598562009</v>
      </c>
      <c r="J111" s="10">
        <v>54.688997307072079</v>
      </c>
      <c r="K111" s="10">
        <v>54.620014301731572</v>
      </c>
      <c r="L111" s="10">
        <v>54.841986128142352</v>
      </c>
      <c r="M111" s="10">
        <v>54.798549851825342</v>
      </c>
      <c r="N111" s="10">
        <v>54.634758932563209</v>
      </c>
    </row>
    <row r="112" spans="1:14" x14ac:dyDescent="0.25">
      <c r="A112" s="8">
        <v>4</v>
      </c>
      <c r="B112" s="10">
        <v>69</v>
      </c>
      <c r="C112" s="10">
        <v>67.504774721620862</v>
      </c>
      <c r="D112" s="10">
        <v>64.081527146953306</v>
      </c>
      <c r="E112" s="10">
        <v>58.512881024022136</v>
      </c>
      <c r="F112" s="10">
        <v>53.822305532419946</v>
      </c>
      <c r="G112" s="10">
        <v>56.285617626205038</v>
      </c>
      <c r="H112" s="10">
        <v>56.545251660129452</v>
      </c>
      <c r="I112" s="10">
        <v>56.668398200676556</v>
      </c>
      <c r="J112" s="10">
        <v>56.569412767030826</v>
      </c>
      <c r="K112" s="10">
        <v>56.24987843561194</v>
      </c>
      <c r="L112" s="10">
        <v>56.18062514110251</v>
      </c>
      <c r="M112" s="10">
        <v>56.403925593100738</v>
      </c>
      <c r="N112" s="10">
        <v>56.358981270840594</v>
      </c>
    </row>
    <row r="113" spans="1:14" x14ac:dyDescent="0.25">
      <c r="A113" s="8">
        <v>5</v>
      </c>
      <c r="B113" s="10">
        <v>59</v>
      </c>
      <c r="C113" s="10">
        <v>70.74570049139551</v>
      </c>
      <c r="D113" s="10">
        <v>69.425433859398481</v>
      </c>
      <c r="E113" s="10">
        <v>66.077275992555755</v>
      </c>
      <c r="F113" s="10">
        <v>60.550061690836166</v>
      </c>
      <c r="G113" s="10">
        <v>55.794256109773137</v>
      </c>
      <c r="H113" s="10">
        <v>58.331731352511923</v>
      </c>
      <c r="I113" s="10">
        <v>58.548259926702592</v>
      </c>
      <c r="J113" s="10">
        <v>58.630782870672483</v>
      </c>
      <c r="K113" s="10">
        <v>58.543140913724663</v>
      </c>
      <c r="L113" s="10">
        <v>58.225240293449446</v>
      </c>
      <c r="M113" s="10">
        <v>58.157123587727305</v>
      </c>
      <c r="N113" s="10">
        <v>58.383137803336787</v>
      </c>
    </row>
    <row r="114" spans="1:14" x14ac:dyDescent="0.25">
      <c r="A114" s="8">
        <v>6</v>
      </c>
      <c r="B114" s="10">
        <v>63</v>
      </c>
      <c r="C114" s="10">
        <v>59.705055134589955</v>
      </c>
      <c r="D114" s="10">
        <v>71.085298706256921</v>
      </c>
      <c r="E114" s="10">
        <v>69.737774514377378</v>
      </c>
      <c r="F114" s="10">
        <v>66.378333206606001</v>
      </c>
      <c r="G114" s="10">
        <v>61.054263305227423</v>
      </c>
      <c r="H114" s="10">
        <v>56.265568734720034</v>
      </c>
      <c r="I114" s="10">
        <v>58.726804895972997</v>
      </c>
      <c r="J114" s="10">
        <v>58.932794758541235</v>
      </c>
      <c r="K114" s="10">
        <v>59.023980265546406</v>
      </c>
      <c r="L114" s="10">
        <v>58.948273226517792</v>
      </c>
      <c r="M114" s="10">
        <v>58.630903850789771</v>
      </c>
      <c r="N114" s="10">
        <v>58.562771090971786</v>
      </c>
    </row>
    <row r="115" spans="1:14" x14ac:dyDescent="0.25">
      <c r="A115" s="8">
        <v>7</v>
      </c>
      <c r="B115" s="10">
        <v>68</v>
      </c>
      <c r="C115" s="10">
        <v>63.193745777021135</v>
      </c>
      <c r="D115" s="10">
        <v>59.994434029506778</v>
      </c>
      <c r="E115" s="10">
        <v>70.990613717144058</v>
      </c>
      <c r="F115" s="10">
        <v>69.610910797089417</v>
      </c>
      <c r="G115" s="10">
        <v>66.345365423240068</v>
      </c>
      <c r="H115" s="10">
        <v>61.15915919140329</v>
      </c>
      <c r="I115" s="10">
        <v>56.41204949292073</v>
      </c>
      <c r="J115" s="10">
        <v>58.699355571775669</v>
      </c>
      <c r="K115" s="10">
        <v>58.915379603342359</v>
      </c>
      <c r="L115" s="10">
        <v>59.016997600125293</v>
      </c>
      <c r="M115" s="10">
        <v>58.941058832984446</v>
      </c>
      <c r="N115" s="10">
        <v>58.678902188557657</v>
      </c>
    </row>
    <row r="116" spans="1:14" x14ac:dyDescent="0.25">
      <c r="A116" s="8">
        <v>8</v>
      </c>
      <c r="B116" s="10">
        <v>77</v>
      </c>
      <c r="C116" s="10">
        <v>68.934919317426932</v>
      </c>
      <c r="D116" s="10">
        <v>64.00237493357983</v>
      </c>
      <c r="E116" s="10">
        <v>60.814822434326871</v>
      </c>
      <c r="F116" s="10">
        <v>71.531992997978733</v>
      </c>
      <c r="G116" s="10">
        <v>70.213383578150271</v>
      </c>
      <c r="H116" s="10">
        <v>67.023142207398536</v>
      </c>
      <c r="I116" s="10">
        <v>61.880563841259125</v>
      </c>
      <c r="J116" s="10">
        <v>57.130477948012732</v>
      </c>
      <c r="K116" s="10">
        <v>59.379415608969708</v>
      </c>
      <c r="L116" s="10">
        <v>59.547677083738144</v>
      </c>
      <c r="M116" s="10">
        <v>59.64885976720435</v>
      </c>
      <c r="N116" s="10">
        <v>59.571263567073991</v>
      </c>
    </row>
    <row r="117" spans="1:14" x14ac:dyDescent="0.25">
      <c r="A117" s="8">
        <v>9</v>
      </c>
      <c r="B117" s="10">
        <v>64.000000000000014</v>
      </c>
      <c r="C117" s="10">
        <v>77.244428260972924</v>
      </c>
      <c r="D117" s="10">
        <v>69.69766183968845</v>
      </c>
      <c r="E117" s="10">
        <v>64.625997353605271</v>
      </c>
      <c r="F117" s="10">
        <v>61.448616528791781</v>
      </c>
      <c r="G117" s="10">
        <v>72.006294500927311</v>
      </c>
      <c r="H117" s="10">
        <v>70.644892331466721</v>
      </c>
      <c r="I117" s="10">
        <v>67.541819289934836</v>
      </c>
      <c r="J117" s="10">
        <v>62.392906520092005</v>
      </c>
      <c r="K117" s="10">
        <v>57.704005655941664</v>
      </c>
      <c r="L117" s="10">
        <v>59.920701018193313</v>
      </c>
      <c r="M117" s="10">
        <v>60.029312320417681</v>
      </c>
      <c r="N117" s="10">
        <v>60.188144433048059</v>
      </c>
    </row>
    <row r="118" spans="1:14" x14ac:dyDescent="0.25">
      <c r="A118" s="8">
        <v>10</v>
      </c>
      <c r="B118" s="10">
        <v>70</v>
      </c>
      <c r="C118" s="10">
        <v>65.133545625349598</v>
      </c>
      <c r="D118" s="10">
        <v>78.102940721255294</v>
      </c>
      <c r="E118" s="10">
        <v>70.786520796209501</v>
      </c>
      <c r="F118" s="10">
        <v>65.676004319169948</v>
      </c>
      <c r="G118" s="10">
        <v>62.470126030988389</v>
      </c>
      <c r="H118" s="10">
        <v>72.887615851015141</v>
      </c>
      <c r="I118" s="10">
        <v>71.542217816569007</v>
      </c>
      <c r="J118" s="10">
        <v>68.528329002742353</v>
      </c>
      <c r="K118" s="10">
        <v>63.42886903948515</v>
      </c>
      <c r="L118" s="10">
        <v>58.723967013475217</v>
      </c>
      <c r="M118" s="10">
        <v>60.910443523553006</v>
      </c>
      <c r="N118" s="10">
        <v>61.007965487180037</v>
      </c>
    </row>
    <row r="119" spans="1:14" x14ac:dyDescent="0.25">
      <c r="A119" s="8">
        <v>11</v>
      </c>
      <c r="B119" s="10">
        <v>84</v>
      </c>
      <c r="C119" s="10">
        <v>70.465117626139929</v>
      </c>
      <c r="D119" s="10">
        <v>65.78124842120836</v>
      </c>
      <c r="E119" s="10">
        <v>78.403436862940723</v>
      </c>
      <c r="F119" s="10">
        <v>71.186929266131955</v>
      </c>
      <c r="G119" s="10">
        <v>66.189358346927236</v>
      </c>
      <c r="H119" s="10">
        <v>62.962925312951377</v>
      </c>
      <c r="I119" s="10">
        <v>73.140488747047385</v>
      </c>
      <c r="J119" s="10">
        <v>71.882266299156754</v>
      </c>
      <c r="K119" s="10">
        <v>68.935104199491661</v>
      </c>
      <c r="L119" s="10">
        <v>63.884064414244897</v>
      </c>
      <c r="M119" s="10">
        <v>59.146137870411472</v>
      </c>
      <c r="N119" s="10">
        <v>61.286285447909698</v>
      </c>
    </row>
    <row r="120" spans="1:14" x14ac:dyDescent="0.25">
      <c r="A120" s="8">
        <v>12</v>
      </c>
      <c r="B120" s="10">
        <v>76</v>
      </c>
      <c r="C120" s="10">
        <v>82.482176054863714</v>
      </c>
      <c r="D120" s="10">
        <v>69.320330298192431</v>
      </c>
      <c r="E120" s="10">
        <v>64.933478291831804</v>
      </c>
      <c r="F120" s="10">
        <v>77.110051960816989</v>
      </c>
      <c r="G120" s="10">
        <v>70.048220763071598</v>
      </c>
      <c r="H120" s="10">
        <v>65.212792368116169</v>
      </c>
      <c r="I120" s="10">
        <v>61.973630622378934</v>
      </c>
      <c r="J120" s="10">
        <v>71.897866861893021</v>
      </c>
      <c r="K120" s="10">
        <v>70.700784109356448</v>
      </c>
      <c r="L120" s="10">
        <v>67.813868724195771</v>
      </c>
      <c r="M120" s="10">
        <v>62.813889421759079</v>
      </c>
      <c r="N120" s="10">
        <v>58.137868144114258</v>
      </c>
    </row>
    <row r="121" spans="1:14" x14ac:dyDescent="0.25">
      <c r="A121" s="8">
        <v>13</v>
      </c>
      <c r="B121" s="10">
        <v>77</v>
      </c>
      <c r="C121" s="10">
        <v>76.827967562296834</v>
      </c>
      <c r="D121" s="10">
        <v>83.144575942140108</v>
      </c>
      <c r="E121" s="10">
        <v>70.327968679995053</v>
      </c>
      <c r="F121" s="10">
        <v>66.00783111300639</v>
      </c>
      <c r="G121" s="10">
        <v>77.855492729833244</v>
      </c>
      <c r="H121" s="10">
        <v>70.982267951058816</v>
      </c>
      <c r="I121" s="10">
        <v>66.171872655034633</v>
      </c>
      <c r="J121" s="10">
        <v>62.942799367597992</v>
      </c>
      <c r="K121" s="10">
        <v>72.733563197365896</v>
      </c>
      <c r="L121" s="10">
        <v>71.51906844094249</v>
      </c>
      <c r="M121" s="10">
        <v>68.633329947136431</v>
      </c>
      <c r="N121" s="10">
        <v>63.656252829611951</v>
      </c>
    </row>
    <row r="122" spans="1:14" x14ac:dyDescent="0.25">
      <c r="A122" s="8">
        <v>14</v>
      </c>
      <c r="B122" s="10">
        <v>78</v>
      </c>
      <c r="C122" s="10">
        <v>77.991141871846935</v>
      </c>
      <c r="D122" s="10">
        <v>77.996217313182584</v>
      </c>
      <c r="E122" s="10">
        <v>83.998314096231297</v>
      </c>
      <c r="F122" s="10">
        <v>71.302244035165529</v>
      </c>
      <c r="G122" s="10">
        <v>67.176928386327759</v>
      </c>
      <c r="H122" s="10">
        <v>78.752639274518359</v>
      </c>
      <c r="I122" s="10">
        <v>72.060900310712967</v>
      </c>
      <c r="J122" s="10">
        <v>67.379494641405714</v>
      </c>
      <c r="K122" s="10">
        <v>64.08211754949987</v>
      </c>
      <c r="L122" s="10">
        <v>73.743831465655234</v>
      </c>
      <c r="M122" s="10">
        <v>72.533894163270944</v>
      </c>
      <c r="N122" s="10">
        <v>69.670750377074896</v>
      </c>
    </row>
    <row r="123" spans="1:14" x14ac:dyDescent="0.25">
      <c r="A123" s="8">
        <v>15</v>
      </c>
      <c r="B123" s="10">
        <v>77</v>
      </c>
      <c r="C123" s="10">
        <v>77.192413300810131</v>
      </c>
      <c r="D123" s="10">
        <v>77.143166833556094</v>
      </c>
      <c r="E123" s="10">
        <v>77.1996025751248</v>
      </c>
      <c r="F123" s="10">
        <v>83.217006573794635</v>
      </c>
      <c r="G123" s="10">
        <v>70.784348416874096</v>
      </c>
      <c r="H123" s="10">
        <v>66.835286563850786</v>
      </c>
      <c r="I123" s="10">
        <v>77.989468470337911</v>
      </c>
      <c r="J123" s="10">
        <v>71.515113485397436</v>
      </c>
      <c r="K123" s="10">
        <v>66.736146080823175</v>
      </c>
      <c r="L123" s="10">
        <v>63.443002597765421</v>
      </c>
      <c r="M123" s="10">
        <v>72.983872614147984</v>
      </c>
      <c r="N123" s="10">
        <v>71.685295230878594</v>
      </c>
    </row>
    <row r="124" spans="1:14" x14ac:dyDescent="0.25">
      <c r="A124" s="8">
        <v>16</v>
      </c>
      <c r="B124" s="10">
        <v>63</v>
      </c>
      <c r="C124" s="10">
        <v>76.679544929030229</v>
      </c>
      <c r="D124" s="10">
        <v>76.5111535464588</v>
      </c>
      <c r="E124" s="10">
        <v>76.684982839524466</v>
      </c>
      <c r="F124" s="10">
        <v>76.974007293322074</v>
      </c>
      <c r="G124" s="10">
        <v>82.682193830133585</v>
      </c>
      <c r="H124" s="10">
        <v>70.547683161513959</v>
      </c>
      <c r="I124" s="10">
        <v>66.77619176398035</v>
      </c>
      <c r="J124" s="10">
        <v>77.473174957104632</v>
      </c>
      <c r="K124" s="10">
        <v>71.001498629316586</v>
      </c>
      <c r="L124" s="10">
        <v>66.421271584204263</v>
      </c>
      <c r="M124" s="10">
        <v>63.3104687952615</v>
      </c>
      <c r="N124" s="10">
        <v>72.423415937658405</v>
      </c>
    </row>
    <row r="125" spans="1:14" x14ac:dyDescent="0.25">
      <c r="A125" s="8">
        <v>17</v>
      </c>
      <c r="B125" s="10">
        <v>72</v>
      </c>
      <c r="C125" s="10">
        <v>63.47228563693541</v>
      </c>
      <c r="D125" s="10">
        <v>76.293233486632971</v>
      </c>
      <c r="E125" s="10">
        <v>76.20648662343568</v>
      </c>
      <c r="F125" s="10">
        <v>76.788513016386347</v>
      </c>
      <c r="G125" s="10">
        <v>77.061759402013323</v>
      </c>
      <c r="H125" s="10">
        <v>82.533298639760062</v>
      </c>
      <c r="I125" s="10">
        <v>70.710781996228704</v>
      </c>
      <c r="J125" s="10">
        <v>67.117629558939342</v>
      </c>
      <c r="K125" s="10">
        <v>77.090451679048343</v>
      </c>
      <c r="L125" s="10">
        <v>70.885982830565567</v>
      </c>
      <c r="M125" s="10">
        <v>66.634095067448143</v>
      </c>
      <c r="N125" s="10">
        <v>63.472020429025179</v>
      </c>
    </row>
    <row r="126" spans="1:14" x14ac:dyDescent="0.25">
      <c r="A126" s="8">
        <v>18</v>
      </c>
      <c r="B126" s="10">
        <v>93</v>
      </c>
      <c r="C126" s="10">
        <v>65.835147946653905</v>
      </c>
      <c r="D126" s="10">
        <v>56.558958363641857</v>
      </c>
      <c r="E126" s="10">
        <v>67.816843149926939</v>
      </c>
      <c r="F126" s="10">
        <v>68.39599693763671</v>
      </c>
      <c r="G126" s="10">
        <v>69.224257815646752</v>
      </c>
      <c r="H126" s="10">
        <v>68.928720229155289</v>
      </c>
      <c r="I126" s="10">
        <v>73.880660263545181</v>
      </c>
      <c r="J126" s="10">
        <v>63.61653930240697</v>
      </c>
      <c r="K126" s="10">
        <v>59.612023841301244</v>
      </c>
      <c r="L126" s="10">
        <v>67.685119898556138</v>
      </c>
      <c r="M126" s="10">
        <v>63.435026807045318</v>
      </c>
      <c r="N126" s="10">
        <v>59.070646784826636</v>
      </c>
    </row>
    <row r="127" spans="1:14" x14ac:dyDescent="0.25">
      <c r="A127" s="8">
        <v>19</v>
      </c>
      <c r="B127" s="10">
        <v>68</v>
      </c>
      <c r="C127" s="10">
        <v>87.598235795212446</v>
      </c>
      <c r="D127" s="10">
        <v>62.60586506570337</v>
      </c>
      <c r="E127" s="10">
        <v>55.694835728220809</v>
      </c>
      <c r="F127" s="10">
        <v>65.532198560511873</v>
      </c>
      <c r="G127" s="10">
        <v>65.656806303258008</v>
      </c>
      <c r="H127" s="10">
        <v>66.504693149914488</v>
      </c>
      <c r="I127" s="10">
        <v>66.367275513641914</v>
      </c>
      <c r="J127" s="10">
        <v>69.933199901914406</v>
      </c>
      <c r="K127" s="10">
        <v>60.492647405044309</v>
      </c>
      <c r="L127" s="10">
        <v>58.095921174472075</v>
      </c>
      <c r="M127" s="10">
        <v>64.54840939291779</v>
      </c>
      <c r="N127" s="10">
        <v>60.872262607318078</v>
      </c>
    </row>
    <row r="128" spans="1:14" x14ac:dyDescent="0.25">
      <c r="A128" s="8">
        <v>20</v>
      </c>
      <c r="B128" s="10">
        <v>65</v>
      </c>
      <c r="C128" s="10">
        <v>67.241988618735931</v>
      </c>
      <c r="D128" s="10">
        <v>83.471250739521039</v>
      </c>
      <c r="E128" s="10">
        <v>61.629793648584609</v>
      </c>
      <c r="F128" s="10">
        <v>55.341660492522657</v>
      </c>
      <c r="G128" s="10">
        <v>63.545585367326119</v>
      </c>
      <c r="H128" s="10">
        <v>63.838365490045149</v>
      </c>
      <c r="I128" s="10">
        <v>64.983271366479599</v>
      </c>
      <c r="J128" s="10">
        <v>64.781615166381258</v>
      </c>
      <c r="K128" s="10">
        <v>67.940874313073081</v>
      </c>
      <c r="L128" s="10">
        <v>59.987387769926883</v>
      </c>
      <c r="M128" s="10">
        <v>57.866469352666272</v>
      </c>
      <c r="N128" s="10">
        <v>62.276796796175496</v>
      </c>
    </row>
    <row r="129" spans="1:14" x14ac:dyDescent="0.25">
      <c r="A129" s="8">
        <v>21</v>
      </c>
      <c r="B129" s="10">
        <v>66</v>
      </c>
      <c r="C129" s="10">
        <v>64.136986078690398</v>
      </c>
      <c r="D129" s="10">
        <v>67.086523738570833</v>
      </c>
      <c r="E129" s="10">
        <v>79.089541404048319</v>
      </c>
      <c r="F129" s="10">
        <v>60.358487603506333</v>
      </c>
      <c r="G129" s="10">
        <v>54.982819558741255</v>
      </c>
      <c r="H129" s="10">
        <v>61.843592030431942</v>
      </c>
      <c r="I129" s="10">
        <v>61.818454713427514</v>
      </c>
      <c r="J129" s="10">
        <v>63.483948321852971</v>
      </c>
      <c r="K129" s="10">
        <v>63.510059163198108</v>
      </c>
      <c r="L129" s="10">
        <v>65.690833941839458</v>
      </c>
      <c r="M129" s="10">
        <v>58.811962677183686</v>
      </c>
      <c r="N129" s="10">
        <v>57.603670459905906</v>
      </c>
    </row>
    <row r="130" spans="1:14" x14ac:dyDescent="0.25">
      <c r="A130" s="8">
        <v>22</v>
      </c>
      <c r="B130" s="10">
        <v>81</v>
      </c>
      <c r="C130" s="10">
        <v>65.855350155379057</v>
      </c>
      <c r="D130" s="10">
        <v>65.185888217765736</v>
      </c>
      <c r="E130" s="10">
        <v>67.368250425740371</v>
      </c>
      <c r="F130" s="10">
        <v>75.969450575912276</v>
      </c>
      <c r="G130" s="10">
        <v>60.167726282378382</v>
      </c>
      <c r="H130" s="10">
        <v>55.611435121192436</v>
      </c>
      <c r="I130" s="10">
        <v>60.962709154348303</v>
      </c>
      <c r="J130" s="10">
        <v>60.876863394985058</v>
      </c>
      <c r="K130" s="10">
        <v>63.271681128811878</v>
      </c>
      <c r="L130" s="10">
        <v>62.900989113869151</v>
      </c>
      <c r="M130" s="10">
        <v>64.113736372099368</v>
      </c>
      <c r="N130" s="10">
        <v>58.915856973944749</v>
      </c>
    </row>
    <row r="131" spans="1:14" x14ac:dyDescent="0.25">
      <c r="A131" s="8">
        <v>23</v>
      </c>
      <c r="B131" s="10">
        <v>73.999999999999986</v>
      </c>
      <c r="C131" s="10">
        <v>81.175807768087694</v>
      </c>
      <c r="D131" s="10">
        <v>69.15568084744622</v>
      </c>
      <c r="E131" s="10">
        <v>68.299531262661574</v>
      </c>
      <c r="F131" s="10">
        <v>70.304840152820049</v>
      </c>
      <c r="G131" s="10">
        <v>76.537112300098315</v>
      </c>
      <c r="H131" s="10">
        <v>62.984065530282351</v>
      </c>
      <c r="I131" s="10">
        <v>58.633052193459783</v>
      </c>
      <c r="J131" s="10">
        <v>62.97605133737509</v>
      </c>
      <c r="K131" s="10">
        <v>63.114579541769764</v>
      </c>
      <c r="L131" s="10">
        <v>65.577701842600504</v>
      </c>
      <c r="M131" s="10">
        <v>64.662587302439348</v>
      </c>
      <c r="N131" s="10">
        <v>65.742403211418136</v>
      </c>
    </row>
    <row r="132" spans="1:14" x14ac:dyDescent="0.25">
      <c r="A132" s="8">
        <v>24</v>
      </c>
      <c r="B132" s="10">
        <v>66</v>
      </c>
      <c r="C132" s="10">
        <v>73.518553304289057</v>
      </c>
      <c r="D132" s="10">
        <v>80.102317463422651</v>
      </c>
      <c r="E132" s="10">
        <v>69.696375542923406</v>
      </c>
      <c r="F132" s="10">
        <v>68.610189630143736</v>
      </c>
      <c r="G132" s="10">
        <v>70.693995135105126</v>
      </c>
      <c r="H132" s="10">
        <v>75.311138804386601</v>
      </c>
      <c r="I132" s="10">
        <v>63.229403613772924</v>
      </c>
      <c r="J132" s="10">
        <v>59.238794604900235</v>
      </c>
      <c r="K132" s="10">
        <v>62.947848491776256</v>
      </c>
      <c r="L132" s="10">
        <v>62.761738572114417</v>
      </c>
      <c r="M132" s="10">
        <v>64.944564777177746</v>
      </c>
      <c r="N132" s="10">
        <v>64.380386128353436</v>
      </c>
    </row>
    <row r="133" spans="1:14" x14ac:dyDescent="0.25">
      <c r="A133" s="8">
        <v>25</v>
      </c>
      <c r="B133" s="10">
        <v>72</v>
      </c>
      <c r="C133" s="10">
        <v>69.029232599215547</v>
      </c>
      <c r="D133" s="10">
        <v>75.436423105131865</v>
      </c>
      <c r="E133" s="10">
        <v>80.835329314613759</v>
      </c>
      <c r="F133" s="10">
        <v>72.106303345186063</v>
      </c>
      <c r="G133" s="10">
        <v>71.024008157170996</v>
      </c>
      <c r="H133" s="10">
        <v>72.90611808365783</v>
      </c>
      <c r="I133" s="10">
        <v>76.430593640231322</v>
      </c>
      <c r="J133" s="10">
        <v>65.472254755523906</v>
      </c>
      <c r="K133" s="10">
        <v>61.672181495356497</v>
      </c>
      <c r="L133" s="10">
        <v>64.87934699483786</v>
      </c>
      <c r="M133" s="10">
        <v>64.734184822115623</v>
      </c>
      <c r="N133" s="10">
        <v>67.105036256821336</v>
      </c>
    </row>
    <row r="134" spans="1:14" x14ac:dyDescent="0.25">
      <c r="A134" s="8">
        <v>26</v>
      </c>
      <c r="B134" s="10">
        <v>64</v>
      </c>
      <c r="C134" s="10">
        <v>71.98782841912471</v>
      </c>
      <c r="D134" s="10">
        <v>69.40951866277662</v>
      </c>
      <c r="E134" s="10">
        <v>74.989314334353836</v>
      </c>
      <c r="F134" s="10">
        <v>79.4808256342357</v>
      </c>
      <c r="G134" s="10">
        <v>72.0626351512459</v>
      </c>
      <c r="H134" s="10">
        <v>70.834082757346991</v>
      </c>
      <c r="I134" s="10">
        <v>73.045814959787563</v>
      </c>
      <c r="J134" s="10">
        <v>75.079297798859116</v>
      </c>
      <c r="K134" s="10">
        <v>65.265267589423075</v>
      </c>
      <c r="L134" s="10">
        <v>61.806422939522491</v>
      </c>
      <c r="M134" s="10">
        <v>64.462473126308268</v>
      </c>
      <c r="N134" s="10">
        <v>64.172551327075709</v>
      </c>
    </row>
    <row r="135" spans="1:14" x14ac:dyDescent="0.25">
      <c r="A135" s="8">
        <v>27</v>
      </c>
      <c r="B135" s="10">
        <v>76</v>
      </c>
      <c r="C135" s="10">
        <v>65.822752395686791</v>
      </c>
      <c r="D135" s="10">
        <v>72.126532522991965</v>
      </c>
      <c r="E135" s="10">
        <v>70.555119553698461</v>
      </c>
      <c r="F135" s="10">
        <v>75.45495159068787</v>
      </c>
      <c r="G135" s="10">
        <v>78.987627244790275</v>
      </c>
      <c r="H135" s="10">
        <v>72.667863809738193</v>
      </c>
      <c r="I135" s="10">
        <v>71.73087196145211</v>
      </c>
      <c r="J135" s="10">
        <v>73.599003792253157</v>
      </c>
      <c r="K135" s="10">
        <v>74.553507684702865</v>
      </c>
      <c r="L135" s="10">
        <v>65.824291658768189</v>
      </c>
      <c r="M135" s="10">
        <v>62.63248110041318</v>
      </c>
      <c r="N135" s="10">
        <v>64.702207317378168</v>
      </c>
    </row>
    <row r="136" spans="1:14" x14ac:dyDescent="0.25">
      <c r="A136" s="8">
        <v>28</v>
      </c>
      <c r="B136" s="10">
        <v>81</v>
      </c>
      <c r="C136" s="10">
        <v>75.752625674591926</v>
      </c>
      <c r="D136" s="10">
        <v>66.539213592323904</v>
      </c>
      <c r="E136" s="10">
        <v>71.964835549238785</v>
      </c>
      <c r="F136" s="10">
        <v>70.755330958502739</v>
      </c>
      <c r="G136" s="10">
        <v>75.07890975937724</v>
      </c>
      <c r="H136" s="10">
        <v>78.066894696472076</v>
      </c>
      <c r="I136" s="10">
        <v>72.854431053692323</v>
      </c>
      <c r="J136" s="10">
        <v>71.85672040225549</v>
      </c>
      <c r="K136" s="10">
        <v>73.532968025165971</v>
      </c>
      <c r="L136" s="10">
        <v>73.88369173666527</v>
      </c>
      <c r="M136" s="10">
        <v>65.875188832268208</v>
      </c>
      <c r="N136" s="10">
        <v>62.628280206751469</v>
      </c>
    </row>
    <row r="137" spans="1:14" x14ac:dyDescent="0.25">
      <c r="A137" s="8">
        <v>29</v>
      </c>
      <c r="B137" s="10">
        <v>90</v>
      </c>
      <c r="C137" s="10">
        <v>83.366840236334809</v>
      </c>
      <c r="D137" s="10">
        <v>79.026154829740946</v>
      </c>
      <c r="E137" s="10">
        <v>70.458116507384432</v>
      </c>
      <c r="F137" s="10">
        <v>74.844202742731653</v>
      </c>
      <c r="G137" s="10">
        <v>74.026059663061503</v>
      </c>
      <c r="H137" s="10">
        <v>78.110461686621179</v>
      </c>
      <c r="I137" s="10">
        <v>80.852038923844034</v>
      </c>
      <c r="J137" s="10">
        <v>76.042377218499311</v>
      </c>
      <c r="K137" s="10">
        <v>74.889028417607619</v>
      </c>
      <c r="L137" s="10">
        <v>76.668613844660499</v>
      </c>
      <c r="M137" s="10">
        <v>76.596691338831434</v>
      </c>
      <c r="N137" s="10">
        <v>68.802372479589522</v>
      </c>
    </row>
    <row r="138" spans="1:14" x14ac:dyDescent="0.25">
      <c r="A138" s="8">
        <v>30</v>
      </c>
      <c r="B138" s="10">
        <v>86</v>
      </c>
      <c r="C138" s="10">
        <v>89.495982118812861</v>
      </c>
      <c r="D138" s="10">
        <v>83.447204811208849</v>
      </c>
      <c r="E138" s="10">
        <v>79.697748564354697</v>
      </c>
      <c r="F138" s="10">
        <v>71.703343392663328</v>
      </c>
      <c r="G138" s="10">
        <v>75.174843561339316</v>
      </c>
      <c r="H138" s="10">
        <v>74.399156067765659</v>
      </c>
      <c r="I138" s="10">
        <v>78.093695589271533</v>
      </c>
      <c r="J138" s="10">
        <v>80.365824768501867</v>
      </c>
      <c r="K138" s="10">
        <v>76.073256325842735</v>
      </c>
      <c r="L138" s="10">
        <v>74.976486354223084</v>
      </c>
      <c r="M138" s="10">
        <v>76.703757299927886</v>
      </c>
      <c r="N138" s="10">
        <v>76.278508773191604</v>
      </c>
    </row>
    <row r="139" spans="1:14" x14ac:dyDescent="0.25">
      <c r="A139" s="8">
        <v>31</v>
      </c>
      <c r="B139" s="10">
        <v>69</v>
      </c>
      <c r="C139" s="10">
        <v>89.618738702839636</v>
      </c>
      <c r="D139" s="10">
        <v>92.904836261728818</v>
      </c>
      <c r="E139" s="10">
        <v>86.828927520576627</v>
      </c>
      <c r="F139" s="10">
        <v>83.663664669250295</v>
      </c>
      <c r="G139" s="10">
        <v>76.093190936820633</v>
      </c>
      <c r="H139" s="10">
        <v>78.844577918180633</v>
      </c>
      <c r="I139" s="10">
        <v>78.21934255534228</v>
      </c>
      <c r="J139" s="10">
        <v>81.792591014722376</v>
      </c>
      <c r="K139" s="10">
        <v>83.695454627390291</v>
      </c>
      <c r="L139" s="10">
        <v>79.695351426061677</v>
      </c>
      <c r="M139" s="10">
        <v>78.659996167646852</v>
      </c>
      <c r="N139" s="10">
        <v>80.445126643151326</v>
      </c>
    </row>
    <row r="140" spans="1:14" x14ac:dyDescent="0.25">
      <c r="A140" s="8">
        <v>32</v>
      </c>
      <c r="B140" s="10">
        <v>92</v>
      </c>
      <c r="C140" s="10">
        <v>71.408670535230897</v>
      </c>
      <c r="D140" s="10">
        <v>90.978264305133067</v>
      </c>
      <c r="E140" s="10">
        <v>93.920660112033445</v>
      </c>
      <c r="F140" s="10">
        <v>88.286878067075563</v>
      </c>
      <c r="G140" s="10">
        <v>85.527087520040325</v>
      </c>
      <c r="H140" s="10">
        <v>78.063437495332749</v>
      </c>
      <c r="I140" s="10">
        <v>80.417743613282184</v>
      </c>
      <c r="J140" s="10">
        <v>80.052091039223413</v>
      </c>
      <c r="K140" s="10">
        <v>83.413986508374819</v>
      </c>
      <c r="L140" s="10">
        <v>85.011894017808018</v>
      </c>
      <c r="M140" s="10">
        <v>81.281126099622284</v>
      </c>
      <c r="N140" s="10">
        <v>80.372255653596554</v>
      </c>
    </row>
    <row r="141" spans="1:14" x14ac:dyDescent="0.25">
      <c r="A141" s="8">
        <v>33</v>
      </c>
      <c r="B141" s="10">
        <v>94</v>
      </c>
      <c r="C141" s="10">
        <v>92.629042702896882</v>
      </c>
      <c r="D141" s="10">
        <v>73.342480947689282</v>
      </c>
      <c r="E141" s="10">
        <v>91.736294684802033</v>
      </c>
      <c r="F141" s="10">
        <v>94.454378674298894</v>
      </c>
      <c r="G141" s="10">
        <v>89.098520517107502</v>
      </c>
      <c r="H141" s="10">
        <v>86.42018880391791</v>
      </c>
      <c r="I141" s="10">
        <v>79.309055449107689</v>
      </c>
      <c r="J141" s="10">
        <v>81.327959815629768</v>
      </c>
      <c r="K141" s="10">
        <v>81.15524409037981</v>
      </c>
      <c r="L141" s="10">
        <v>84.297228007547062</v>
      </c>
      <c r="M141" s="10">
        <v>85.699607590842788</v>
      </c>
      <c r="N141" s="10">
        <v>82.359472435471289</v>
      </c>
    </row>
    <row r="142" spans="1:14" x14ac:dyDescent="0.25">
      <c r="A142" s="8">
        <v>34</v>
      </c>
      <c r="B142" s="10">
        <v>89</v>
      </c>
      <c r="C142" s="10">
        <v>94.449052838604828</v>
      </c>
      <c r="D142" s="10">
        <v>93.272323392664902</v>
      </c>
      <c r="E142" s="10">
        <v>74.70856460721663</v>
      </c>
      <c r="F142" s="10">
        <v>92.315945525486214</v>
      </c>
      <c r="G142" s="10">
        <v>94.900397460633812</v>
      </c>
      <c r="H142" s="10">
        <v>89.466122012893734</v>
      </c>
      <c r="I142" s="10">
        <v>87.217404825989917</v>
      </c>
      <c r="J142" s="10">
        <v>80.465261449272816</v>
      </c>
      <c r="K142" s="10">
        <v>82.05083624728033</v>
      </c>
      <c r="L142" s="10">
        <v>82.054817080631381</v>
      </c>
      <c r="M142" s="10">
        <v>84.999894523418476</v>
      </c>
      <c r="N142" s="10">
        <v>86.293799696927621</v>
      </c>
    </row>
    <row r="143" spans="1:14" x14ac:dyDescent="0.25">
      <c r="A143" s="8">
        <v>35</v>
      </c>
      <c r="B143" s="10">
        <v>77</v>
      </c>
      <c r="C143" s="10">
        <v>88.08799125891646</v>
      </c>
      <c r="D143" s="10">
        <v>93.82296307339405</v>
      </c>
      <c r="E143" s="10">
        <v>92.893052306101694</v>
      </c>
      <c r="F143" s="10">
        <v>75.145612522472902</v>
      </c>
      <c r="G143" s="10">
        <v>92.277974583783973</v>
      </c>
      <c r="H143" s="10">
        <v>94.83908176506948</v>
      </c>
      <c r="I143" s="10">
        <v>89.541512138538735</v>
      </c>
      <c r="J143" s="10">
        <v>87.472855705412769</v>
      </c>
      <c r="K143" s="10">
        <v>81.02985468309096</v>
      </c>
      <c r="L143" s="10">
        <v>82.404963719182817</v>
      </c>
      <c r="M143" s="10">
        <v>82.366687996999744</v>
      </c>
      <c r="N143" s="10">
        <v>85.119358462961756</v>
      </c>
    </row>
    <row r="144" spans="1:14" x14ac:dyDescent="0.25">
      <c r="A144" s="8">
        <v>36</v>
      </c>
      <c r="B144" s="10">
        <v>63</v>
      </c>
      <c r="C144" s="10">
        <v>78.288651005874371</v>
      </c>
      <c r="D144" s="10">
        <v>89.127201824939149</v>
      </c>
      <c r="E144" s="10">
        <v>94.781393060212821</v>
      </c>
      <c r="F144" s="10">
        <v>94.039667825500317</v>
      </c>
      <c r="G144" s="10">
        <v>77.050072917005892</v>
      </c>
      <c r="H144" s="10">
        <v>93.750775613255414</v>
      </c>
      <c r="I144" s="10">
        <v>96.21764899859896</v>
      </c>
      <c r="J144" s="10">
        <v>91.054922032131046</v>
      </c>
      <c r="K144" s="10">
        <v>89.2811787993531</v>
      </c>
      <c r="L144" s="10">
        <v>83.057276950040077</v>
      </c>
      <c r="M144" s="10">
        <v>83.998395597244155</v>
      </c>
      <c r="N144" s="10">
        <v>83.975855883536497</v>
      </c>
    </row>
    <row r="145" spans="1:14" x14ac:dyDescent="0.25">
      <c r="A145" s="8">
        <v>37</v>
      </c>
      <c r="B145" s="10">
        <v>73</v>
      </c>
      <c r="C145" s="10">
        <v>66.165090537978458</v>
      </c>
      <c r="D145" s="10">
        <v>81.342511683828789</v>
      </c>
      <c r="E145" s="10">
        <v>92.197927537950903</v>
      </c>
      <c r="F145" s="10">
        <v>97.687071307470418</v>
      </c>
      <c r="G145" s="10">
        <v>97.232666630673862</v>
      </c>
      <c r="H145" s="10">
        <v>80.563853006580047</v>
      </c>
      <c r="I145" s="10">
        <v>97.049471037042068</v>
      </c>
      <c r="J145" s="10">
        <v>99.366563689062161</v>
      </c>
      <c r="K145" s="10">
        <v>94.304225343885022</v>
      </c>
      <c r="L145" s="10">
        <v>92.746776695875965</v>
      </c>
      <c r="M145" s="10">
        <v>86.538881132993552</v>
      </c>
      <c r="N145" s="10">
        <v>87.269976843181013</v>
      </c>
    </row>
    <row r="146" spans="1:14" x14ac:dyDescent="0.25">
      <c r="A146" s="8">
        <v>38</v>
      </c>
      <c r="B146" s="10">
        <v>84</v>
      </c>
      <c r="C146" s="10">
        <v>73.668148409145687</v>
      </c>
      <c r="D146" s="10">
        <v>67.160419117622993</v>
      </c>
      <c r="E146" s="10">
        <v>81.917961309121395</v>
      </c>
      <c r="F146" s="10">
        <v>92.703627051988477</v>
      </c>
      <c r="G146" s="10">
        <v>98.008567430260925</v>
      </c>
      <c r="H146" s="10">
        <v>97.756189197143158</v>
      </c>
      <c r="I146" s="10">
        <v>81.500255421788978</v>
      </c>
      <c r="J146" s="10">
        <v>97.507636844720921</v>
      </c>
      <c r="K146" s="10">
        <v>99.728127540805346</v>
      </c>
      <c r="L146" s="10">
        <v>94.788718840221819</v>
      </c>
      <c r="M146" s="10">
        <v>93.385755755027077</v>
      </c>
      <c r="N146" s="10">
        <v>87.316328222917264</v>
      </c>
    </row>
    <row r="147" spans="1:14" x14ac:dyDescent="0.25">
      <c r="A147" s="8">
        <v>39</v>
      </c>
      <c r="B147" s="10">
        <v>69</v>
      </c>
      <c r="C147" s="10">
        <v>86.213722370539543</v>
      </c>
      <c r="D147" s="10">
        <v>76.080487621417717</v>
      </c>
      <c r="E147" s="10">
        <v>69.776623683314597</v>
      </c>
      <c r="F147" s="10">
        <v>84.168272637318182</v>
      </c>
      <c r="G147" s="10">
        <v>94.886094518939544</v>
      </c>
      <c r="H147" s="10">
        <v>100.14217025073725</v>
      </c>
      <c r="I147" s="10">
        <v>100.00277139219486</v>
      </c>
      <c r="J147" s="10">
        <v>83.97248040884881</v>
      </c>
      <c r="K147" s="10">
        <v>99.728006992272782</v>
      </c>
      <c r="L147" s="10">
        <v>101.80135951376892</v>
      </c>
      <c r="M147" s="10">
        <v>96.922276221027587</v>
      </c>
      <c r="N147" s="10">
        <v>95.668625162759412</v>
      </c>
    </row>
    <row r="148" spans="1:14" x14ac:dyDescent="0.25">
      <c r="A148" s="8">
        <v>40</v>
      </c>
      <c r="B148" s="10">
        <v>83</v>
      </c>
      <c r="C148" s="10">
        <v>73.534553123181126</v>
      </c>
      <c r="D148" s="10">
        <v>90.653775696924328</v>
      </c>
      <c r="E148" s="10">
        <v>80.71553293508714</v>
      </c>
      <c r="F148" s="10">
        <v>74.222058282748236</v>
      </c>
      <c r="G148" s="10">
        <v>88.556719838909487</v>
      </c>
      <c r="H148" s="10">
        <v>99.198173319161427</v>
      </c>
      <c r="I148" s="10">
        <v>104.44671870547222</v>
      </c>
      <c r="J148" s="10">
        <v>104.53026918350052</v>
      </c>
      <c r="K148" s="10">
        <v>88.656019521598907</v>
      </c>
      <c r="L148" s="10">
        <v>104.19145394934603</v>
      </c>
      <c r="M148" s="10">
        <v>106.26188683599423</v>
      </c>
      <c r="N148" s="10">
        <v>101.49250649094155</v>
      </c>
    </row>
    <row r="149" spans="1:14" x14ac:dyDescent="0.25">
      <c r="A149" s="8">
        <v>41</v>
      </c>
      <c r="B149" s="10">
        <v>75</v>
      </c>
      <c r="C149" s="10">
        <v>83.597462867348241</v>
      </c>
      <c r="D149" s="10">
        <v>74.769873143163167</v>
      </c>
      <c r="E149" s="10">
        <v>91.424386815333406</v>
      </c>
      <c r="F149" s="10">
        <v>82.129552863035258</v>
      </c>
      <c r="G149" s="10">
        <v>75.588819340653998</v>
      </c>
      <c r="H149" s="10">
        <v>89.541210739886893</v>
      </c>
      <c r="I149" s="10">
        <v>100.19422899920309</v>
      </c>
      <c r="J149" s="10">
        <v>105.41645088981851</v>
      </c>
      <c r="K149" s="10">
        <v>105.58227136191297</v>
      </c>
      <c r="L149" s="10">
        <v>89.995405200824734</v>
      </c>
      <c r="M149" s="10">
        <v>105.35325423584041</v>
      </c>
      <c r="N149" s="10">
        <v>107.43337156519178</v>
      </c>
    </row>
    <row r="150" spans="1:14" x14ac:dyDescent="0.25">
      <c r="A150" s="8">
        <v>42</v>
      </c>
      <c r="B150" s="10">
        <v>65</v>
      </c>
      <c r="C150" s="10">
        <v>73.791193216377735</v>
      </c>
      <c r="D150" s="10">
        <v>82.17112521294797</v>
      </c>
      <c r="E150" s="10">
        <v>74.011020079176575</v>
      </c>
      <c r="F150" s="10">
        <v>90.234155053317608</v>
      </c>
      <c r="G150" s="10">
        <v>81.211331054277821</v>
      </c>
      <c r="H150" s="10">
        <v>74.986526995146704</v>
      </c>
      <c r="I150" s="10">
        <v>88.620128770672949</v>
      </c>
      <c r="J150" s="10">
        <v>99.352310484834462</v>
      </c>
      <c r="K150" s="10">
        <v>104.37433893155179</v>
      </c>
      <c r="L150" s="10">
        <v>104.62523124417943</v>
      </c>
      <c r="M150" s="10">
        <v>89.462769272919203</v>
      </c>
      <c r="N150" s="10">
        <v>104.50377074463876</v>
      </c>
    </row>
    <row r="151" spans="1:14" x14ac:dyDescent="0.25">
      <c r="A151" s="8">
        <v>43</v>
      </c>
      <c r="B151" s="10">
        <v>94</v>
      </c>
      <c r="C151" s="10">
        <v>68.360191696654326</v>
      </c>
      <c r="D151" s="10">
        <v>76.941261093591024</v>
      </c>
      <c r="E151" s="10">
        <v>85.126539395307972</v>
      </c>
      <c r="F151" s="10">
        <v>77.234330335932597</v>
      </c>
      <c r="G151" s="10">
        <v>93.387467880302694</v>
      </c>
      <c r="H151" s="10">
        <v>84.535701222490943</v>
      </c>
      <c r="I151" s="10">
        <v>78.36138672559477</v>
      </c>
      <c r="J151" s="10">
        <v>91.840529806250402</v>
      </c>
      <c r="K151" s="10">
        <v>102.5458352586042</v>
      </c>
      <c r="L151" s="10">
        <v>107.52559944122679</v>
      </c>
      <c r="M151" s="10">
        <v>107.86633781389106</v>
      </c>
      <c r="N151" s="10">
        <v>92.840037520082788</v>
      </c>
    </row>
    <row r="152" spans="1:14" x14ac:dyDescent="0.25">
      <c r="A152" s="8">
        <v>44</v>
      </c>
      <c r="B152" s="10">
        <v>75</v>
      </c>
      <c r="C152" s="10">
        <v>95.43616931412069</v>
      </c>
      <c r="D152" s="10">
        <v>70.409710098154775</v>
      </c>
      <c r="E152" s="10">
        <v>78.479750398277815</v>
      </c>
      <c r="F152" s="10">
        <v>86.43858875826605</v>
      </c>
      <c r="G152" s="10">
        <v>78.907578778603764</v>
      </c>
      <c r="H152" s="10">
        <v>94.990498319269719</v>
      </c>
      <c r="I152" s="10">
        <v>86.558089708970456</v>
      </c>
      <c r="J152" s="10">
        <v>80.534893415351632</v>
      </c>
      <c r="K152" s="10">
        <v>93.777531578328436</v>
      </c>
      <c r="L152" s="10">
        <v>104.39526799906349</v>
      </c>
      <c r="M152" s="10">
        <v>109.32643036927509</v>
      </c>
      <c r="N152" s="10">
        <v>109.693439404363</v>
      </c>
    </row>
    <row r="153" spans="1:14" x14ac:dyDescent="0.25">
      <c r="A153" s="8">
        <v>45</v>
      </c>
      <c r="B153" s="10">
        <v>79</v>
      </c>
      <c r="C153" s="10">
        <v>75.973473565984122</v>
      </c>
      <c r="D153" s="10">
        <v>96.088870241472108</v>
      </c>
      <c r="E153" s="10">
        <v>71.798304197726893</v>
      </c>
      <c r="F153" s="10">
        <v>79.58334771335106</v>
      </c>
      <c r="G153" s="10">
        <v>87.505652022502815</v>
      </c>
      <c r="H153" s="10">
        <v>80.358683325689611</v>
      </c>
      <c r="I153" s="10">
        <v>96.175231640446768</v>
      </c>
      <c r="J153" s="10">
        <v>88.065708751919473</v>
      </c>
      <c r="K153" s="10">
        <v>82.014924622207715</v>
      </c>
      <c r="L153" s="10">
        <v>94.942433577119132</v>
      </c>
      <c r="M153" s="10">
        <v>105.48093017194283</v>
      </c>
      <c r="N153" s="10">
        <v>110.4550563131672</v>
      </c>
    </row>
    <row r="154" spans="1:14" x14ac:dyDescent="0.25">
      <c r="A154" s="8">
        <v>46</v>
      </c>
      <c r="B154" s="10">
        <v>89</v>
      </c>
      <c r="C154" s="10">
        <v>78.723032513075481</v>
      </c>
      <c r="D154" s="10">
        <v>75.609713954508251</v>
      </c>
      <c r="E154" s="10">
        <v>95.011949349444095</v>
      </c>
      <c r="F154" s="10">
        <v>71.394867152978335</v>
      </c>
      <c r="G154" s="10">
        <v>78.940098299391991</v>
      </c>
      <c r="H154" s="10">
        <v>86.633839732895225</v>
      </c>
      <c r="I154" s="10">
        <v>79.922880600139791</v>
      </c>
      <c r="J154" s="10">
        <v>95.36788620983144</v>
      </c>
      <c r="K154" s="10">
        <v>87.503540036003812</v>
      </c>
      <c r="L154" s="10">
        <v>81.540464787784074</v>
      </c>
      <c r="M154" s="10">
        <v>94.187676287088195</v>
      </c>
      <c r="N154" s="10">
        <v>104.66392238783587</v>
      </c>
    </row>
    <row r="155" spans="1:14" x14ac:dyDescent="0.25">
      <c r="A155" s="8">
        <v>47</v>
      </c>
      <c r="B155" s="10">
        <v>117</v>
      </c>
      <c r="C155" s="10">
        <v>89.487421147125147</v>
      </c>
      <c r="D155" s="10">
        <v>79.373539778124936</v>
      </c>
      <c r="E155" s="10">
        <v>76.104790047405587</v>
      </c>
      <c r="F155" s="10">
        <v>95.136283874415113</v>
      </c>
      <c r="G155" s="10">
        <v>72.079226959818484</v>
      </c>
      <c r="H155" s="10">
        <v>79.3966828674277</v>
      </c>
      <c r="I155" s="10">
        <v>86.892117612497373</v>
      </c>
      <c r="J155" s="10">
        <v>80.521836132434032</v>
      </c>
      <c r="K155" s="10">
        <v>95.583788618334111</v>
      </c>
      <c r="L155" s="10">
        <v>87.961781696203531</v>
      </c>
      <c r="M155" s="10">
        <v>82.153924164402085</v>
      </c>
      <c r="N155" s="10">
        <v>94.624765364742544</v>
      </c>
    </row>
    <row r="156" spans="1:14" x14ac:dyDescent="0.25">
      <c r="A156" s="8">
        <v>48</v>
      </c>
      <c r="B156" s="10">
        <v>89</v>
      </c>
      <c r="C156" s="10">
        <v>117.90369894413172</v>
      </c>
      <c r="D156" s="10">
        <v>90.853180176053826</v>
      </c>
      <c r="E156" s="10">
        <v>80.973821917545806</v>
      </c>
      <c r="F156" s="10">
        <v>77.599747830499126</v>
      </c>
      <c r="G156" s="10">
        <v>96.284424471558637</v>
      </c>
      <c r="H156" s="10">
        <v>73.716976578906596</v>
      </c>
      <c r="I156" s="10">
        <v>80.742991315175075</v>
      </c>
      <c r="J156" s="10">
        <v>88.175698545728423</v>
      </c>
      <c r="K156" s="10">
        <v>81.955708800731784</v>
      </c>
      <c r="L156" s="10">
        <v>96.797007208267658</v>
      </c>
      <c r="M156" s="10">
        <v>89.487217610544349</v>
      </c>
      <c r="N156" s="10">
        <v>83.656041187907377</v>
      </c>
    </row>
    <row r="157" spans="1:14" x14ac:dyDescent="0.25">
      <c r="A157" s="8">
        <v>49</v>
      </c>
      <c r="B157" s="10">
        <v>114</v>
      </c>
      <c r="C157" s="10">
        <v>89.297493485267992</v>
      </c>
      <c r="D157" s="10">
        <v>117.81282758431675</v>
      </c>
      <c r="E157" s="10">
        <v>91.132095888760276</v>
      </c>
      <c r="F157" s="10">
        <v>81.41989610611769</v>
      </c>
      <c r="G157" s="10">
        <v>78.026485456480899</v>
      </c>
      <c r="H157" s="10">
        <v>96.382311667040753</v>
      </c>
      <c r="I157" s="10">
        <v>74.268638604478269</v>
      </c>
      <c r="J157" s="10">
        <v>80.989177716677972</v>
      </c>
      <c r="K157" s="10">
        <v>88.354144862664995</v>
      </c>
      <c r="L157" s="10">
        <v>82.372486107043088</v>
      </c>
      <c r="M157" s="10">
        <v>97.031535653404958</v>
      </c>
      <c r="N157" s="10">
        <v>90.066316938476646</v>
      </c>
    </row>
    <row r="158" spans="1:14" x14ac:dyDescent="0.25">
      <c r="A158" s="8">
        <v>50</v>
      </c>
      <c r="B158" s="10">
        <v>113</v>
      </c>
      <c r="C158" s="10">
        <v>112.69153678904098</v>
      </c>
      <c r="D158" s="10">
        <v>88.295728552740897</v>
      </c>
      <c r="E158" s="10">
        <v>116.41092688984074</v>
      </c>
      <c r="F158" s="10">
        <v>90.258437332202021</v>
      </c>
      <c r="G158" s="10">
        <v>80.531796407196637</v>
      </c>
      <c r="H158" s="10">
        <v>77.174115662335751</v>
      </c>
      <c r="I158" s="10">
        <v>95.025745475514171</v>
      </c>
      <c r="J158" s="10">
        <v>73.305413862350889</v>
      </c>
      <c r="K158" s="10">
        <v>79.804462845550617</v>
      </c>
      <c r="L158" s="10">
        <v>87.042966399492371</v>
      </c>
      <c r="M158" s="10">
        <v>81.361925256007154</v>
      </c>
      <c r="N158" s="10">
        <v>95.726350787461641</v>
      </c>
    </row>
    <row r="159" spans="1:14" x14ac:dyDescent="0.25">
      <c r="A159" s="8">
        <v>51</v>
      </c>
      <c r="B159" s="10">
        <v>87</v>
      </c>
      <c r="C159" s="10">
        <v>114.1524535766561</v>
      </c>
      <c r="D159" s="10">
        <v>113.96082881027399</v>
      </c>
      <c r="E159" s="10">
        <v>89.790776147929307</v>
      </c>
      <c r="F159" s="10">
        <v>117.79573419148076</v>
      </c>
      <c r="G159" s="10">
        <v>91.716457780657322</v>
      </c>
      <c r="H159" s="10">
        <v>82.000782095896497</v>
      </c>
      <c r="I159" s="10">
        <v>78.712284647507701</v>
      </c>
      <c r="J159" s="10">
        <v>96.282486548775267</v>
      </c>
      <c r="K159" s="10">
        <v>74.842233189816895</v>
      </c>
      <c r="L159" s="10">
        <v>81.172127494795149</v>
      </c>
      <c r="M159" s="10">
        <v>88.333475486115674</v>
      </c>
      <c r="N159" s="10">
        <v>82.854370043955313</v>
      </c>
    </row>
    <row r="160" spans="1:14" x14ac:dyDescent="0.25">
      <c r="A160" s="8">
        <v>52</v>
      </c>
      <c r="B160" s="10">
        <v>95</v>
      </c>
      <c r="C160" s="10">
        <v>85.935635258451256</v>
      </c>
      <c r="D160" s="10">
        <v>112.44400514551313</v>
      </c>
      <c r="E160" s="10">
        <v>112.36878209946289</v>
      </c>
      <c r="F160" s="10">
        <v>88.806950780494887</v>
      </c>
      <c r="G160" s="10">
        <v>116.21975297491426</v>
      </c>
      <c r="H160" s="10">
        <v>90.415503631811035</v>
      </c>
      <c r="I160" s="10">
        <v>80.974397061227705</v>
      </c>
      <c r="J160" s="10">
        <v>77.431562565956654</v>
      </c>
      <c r="K160" s="10">
        <v>94.608092162214078</v>
      </c>
      <c r="L160" s="10">
        <v>73.893571770723099</v>
      </c>
      <c r="M160" s="10">
        <v>79.845047108155029</v>
      </c>
      <c r="N160" s="10">
        <v>87.000561269805289</v>
      </c>
    </row>
    <row r="161" spans="1:14" x14ac:dyDescent="0.25">
      <c r="A161" s="8">
        <v>53</v>
      </c>
      <c r="B161" s="10">
        <v>109</v>
      </c>
      <c r="C161" s="10">
        <v>95.07707334474442</v>
      </c>
      <c r="D161" s="10">
        <v>86.177521411057896</v>
      </c>
      <c r="E161" s="10">
        <v>112.12607503948412</v>
      </c>
      <c r="F161" s="10">
        <v>111.92019182491993</v>
      </c>
      <c r="G161" s="10">
        <v>88.682067813008572</v>
      </c>
      <c r="H161" s="10">
        <v>115.53651929988848</v>
      </c>
      <c r="I161" s="10">
        <v>90.239497327689378</v>
      </c>
      <c r="J161" s="10">
        <v>80.84604403095976</v>
      </c>
      <c r="K161" s="10">
        <v>77.329748265973365</v>
      </c>
      <c r="L161" s="10">
        <v>94.194988376649874</v>
      </c>
      <c r="M161" s="10">
        <v>73.930377436442853</v>
      </c>
      <c r="N161" s="10">
        <v>79.756226161013387</v>
      </c>
    </row>
    <row r="162" spans="1:14" x14ac:dyDescent="0.25">
      <c r="A162" s="8">
        <v>54</v>
      </c>
      <c r="B162" s="10">
        <v>115</v>
      </c>
      <c r="C162" s="10">
        <v>109.99316484697347</v>
      </c>
      <c r="D162" s="10">
        <v>96.142767213262019</v>
      </c>
      <c r="E162" s="10">
        <v>87.464212268145772</v>
      </c>
      <c r="F162" s="10">
        <v>112.93600330279904</v>
      </c>
      <c r="G162" s="10">
        <v>112.68590355734162</v>
      </c>
      <c r="H162" s="10">
        <v>89.76085655837872</v>
      </c>
      <c r="I162" s="10">
        <v>116.26934150502058</v>
      </c>
      <c r="J162" s="10">
        <v>91.173027862872672</v>
      </c>
      <c r="K162" s="10">
        <v>81.995760121989022</v>
      </c>
      <c r="L162" s="10">
        <v>78.433627048658693</v>
      </c>
      <c r="M162" s="10">
        <v>94.999251667669768</v>
      </c>
      <c r="N162" s="10">
        <v>75.054830141966264</v>
      </c>
    </row>
    <row r="163" spans="1:14" x14ac:dyDescent="0.25">
      <c r="A163" s="8">
        <v>55</v>
      </c>
      <c r="B163" s="10">
        <v>105</v>
      </c>
      <c r="C163" s="10">
        <v>114.68666611567144</v>
      </c>
      <c r="D163" s="10">
        <v>109.90188601047753</v>
      </c>
      <c r="E163" s="10">
        <v>96.25247022910338</v>
      </c>
      <c r="F163" s="10">
        <v>87.649685284862571</v>
      </c>
      <c r="G163" s="10">
        <v>112.7218110601157</v>
      </c>
      <c r="H163" s="10">
        <v>112.48671154968868</v>
      </c>
      <c r="I163" s="10">
        <v>89.810180060162153</v>
      </c>
      <c r="J163" s="10">
        <v>116.02887361715706</v>
      </c>
      <c r="K163" s="10">
        <v>91.304669043968332</v>
      </c>
      <c r="L163" s="10">
        <v>82.248321553490868</v>
      </c>
      <c r="M163" s="10">
        <v>78.607922491578719</v>
      </c>
      <c r="N163" s="10">
        <v>94.9112763547013</v>
      </c>
    </row>
    <row r="164" spans="1:14" x14ac:dyDescent="0.25">
      <c r="A164" s="8">
        <v>56</v>
      </c>
      <c r="B164" s="10">
        <v>108</v>
      </c>
      <c r="C164" s="10">
        <v>106.15136442985028</v>
      </c>
      <c r="D164" s="10">
        <v>115.81704232381517</v>
      </c>
      <c r="E164" s="10">
        <v>111.0972923262314</v>
      </c>
      <c r="F164" s="10">
        <v>97.512121006890141</v>
      </c>
      <c r="G164" s="10">
        <v>89.127143372374746</v>
      </c>
      <c r="H164" s="10">
        <v>113.85655933130261</v>
      </c>
      <c r="I164" s="10">
        <v>113.6815496541136</v>
      </c>
      <c r="J164" s="10">
        <v>91.188397719358377</v>
      </c>
      <c r="K164" s="10">
        <v>117.03594611034663</v>
      </c>
      <c r="L164" s="10">
        <v>92.619142351236505</v>
      </c>
      <c r="M164" s="10">
        <v>83.579017505178015</v>
      </c>
      <c r="N164" s="10">
        <v>79.941024074664981</v>
      </c>
    </row>
    <row r="165" spans="1:14" x14ac:dyDescent="0.25">
      <c r="A165" s="8">
        <v>57</v>
      </c>
      <c r="B165" s="10">
        <v>105</v>
      </c>
      <c r="C165" s="10">
        <v>109.48446300541036</v>
      </c>
      <c r="D165" s="10">
        <v>107.40782702753513</v>
      </c>
      <c r="E165" s="10">
        <v>116.99982402406708</v>
      </c>
      <c r="F165" s="10">
        <v>112.28319285556182</v>
      </c>
      <c r="G165" s="10">
        <v>98.975552788252983</v>
      </c>
      <c r="H165" s="10">
        <v>90.637705558064567</v>
      </c>
      <c r="I165" s="10">
        <v>115.15038774732666</v>
      </c>
      <c r="J165" s="10">
        <v>115.07913031826135</v>
      </c>
      <c r="K165" s="10">
        <v>92.791317801783336</v>
      </c>
      <c r="L165" s="10">
        <v>118.34858376427428</v>
      </c>
      <c r="M165" s="10">
        <v>94.16725445495716</v>
      </c>
      <c r="N165" s="10">
        <v>85.251954792177571</v>
      </c>
    </row>
    <row r="166" spans="1:14" x14ac:dyDescent="0.25">
      <c r="A166" s="8">
        <v>58</v>
      </c>
      <c r="B166" s="10">
        <v>102</v>
      </c>
      <c r="C166" s="10">
        <v>107.90287166104403</v>
      </c>
      <c r="D166" s="10">
        <v>112.3924992171756</v>
      </c>
      <c r="E166" s="10">
        <v>110.40612539543572</v>
      </c>
      <c r="F166" s="10">
        <v>119.81014651253419</v>
      </c>
      <c r="G166" s="10">
        <v>115.20307167081421</v>
      </c>
      <c r="H166" s="10">
        <v>102.00382442593632</v>
      </c>
      <c r="I166" s="10">
        <v>93.816957636010699</v>
      </c>
      <c r="J166" s="10">
        <v>118.08757165073592</v>
      </c>
      <c r="K166" s="10">
        <v>117.99853178417648</v>
      </c>
      <c r="L166" s="10">
        <v>95.938310079440924</v>
      </c>
      <c r="M166" s="10">
        <v>121.19509239383898</v>
      </c>
      <c r="N166" s="10">
        <v>97.204558378915237</v>
      </c>
    </row>
    <row r="167" spans="1:14" x14ac:dyDescent="0.25">
      <c r="A167" s="8">
        <v>59</v>
      </c>
      <c r="B167" s="10">
        <v>94</v>
      </c>
      <c r="C167" s="10">
        <v>101.76846204179911</v>
      </c>
      <c r="D167" s="10">
        <v>107.54748560674001</v>
      </c>
      <c r="E167" s="10">
        <v>112.00200529474995</v>
      </c>
      <c r="F167" s="10">
        <v>110.11623720041129</v>
      </c>
      <c r="G167" s="10">
        <v>119.3790133790547</v>
      </c>
      <c r="H167" s="10">
        <v>114.9156955000803</v>
      </c>
      <c r="I167" s="10">
        <v>101.89945926693659</v>
      </c>
      <c r="J167" s="10">
        <v>93.885736866416025</v>
      </c>
      <c r="K167" s="10">
        <v>117.79973622011929</v>
      </c>
      <c r="L167" s="10">
        <v>117.61412671928912</v>
      </c>
      <c r="M167" s="10">
        <v>95.804965893308776</v>
      </c>
      <c r="N167" s="10">
        <v>120.80225120995996</v>
      </c>
    </row>
    <row r="168" spans="1:14" x14ac:dyDescent="0.25">
      <c r="A168" s="8">
        <v>60</v>
      </c>
      <c r="B168" s="10">
        <v>95</v>
      </c>
      <c r="C168" s="10">
        <v>95.178974747496582</v>
      </c>
      <c r="D168" s="10">
        <v>102.96939553176881</v>
      </c>
      <c r="E168" s="10">
        <v>108.7396800947193</v>
      </c>
      <c r="F168" s="10">
        <v>113.13585131229321</v>
      </c>
      <c r="G168" s="10">
        <v>111.24548836526091</v>
      </c>
      <c r="H168" s="10">
        <v>120.50047374259498</v>
      </c>
      <c r="I168" s="10">
        <v>116.17859276288644</v>
      </c>
      <c r="J168" s="10">
        <v>103.18762802954957</v>
      </c>
      <c r="K168" s="10">
        <v>95.302155178354553</v>
      </c>
      <c r="L168" s="10">
        <v>118.96358176329771</v>
      </c>
      <c r="M168" s="10">
        <v>118.73155776230219</v>
      </c>
      <c r="N168" s="10">
        <v>97.140337049005353</v>
      </c>
    </row>
    <row r="169" spans="1:14" x14ac:dyDescent="0.25">
      <c r="A169" s="8">
        <v>61</v>
      </c>
      <c r="B169" s="10">
        <v>117</v>
      </c>
      <c r="C169" s="10">
        <v>97.732180192024472</v>
      </c>
      <c r="D169" s="10">
        <v>97.857113477027426</v>
      </c>
      <c r="E169" s="10">
        <v>105.66238272179461</v>
      </c>
      <c r="F169" s="10">
        <v>111.48967677622592</v>
      </c>
      <c r="G169" s="10">
        <v>115.86421262018463</v>
      </c>
      <c r="H169" s="10">
        <v>113.94495308726748</v>
      </c>
      <c r="I169" s="10">
        <v>123.20001052363961</v>
      </c>
      <c r="J169" s="10">
        <v>118.92764308534574</v>
      </c>
      <c r="K169" s="10">
        <v>106.04280657045732</v>
      </c>
      <c r="L169" s="10">
        <v>98.242201020148073</v>
      </c>
      <c r="M169" s="10">
        <v>121.65327583276213</v>
      </c>
      <c r="N169" s="10">
        <v>121.39284455246666</v>
      </c>
    </row>
    <row r="170" spans="1:14" x14ac:dyDescent="0.25">
      <c r="A170" s="8">
        <v>62</v>
      </c>
      <c r="B170" s="10">
        <v>87</v>
      </c>
      <c r="C170" s="10">
        <v>115.96119199759288</v>
      </c>
      <c r="D170" s="10">
        <v>97.150099721629957</v>
      </c>
      <c r="E170" s="10">
        <v>97.346578542298147</v>
      </c>
      <c r="F170" s="10">
        <v>105.04569291494849</v>
      </c>
      <c r="G170" s="10">
        <v>110.88510317941081</v>
      </c>
      <c r="H170" s="10">
        <v>115.24622286140193</v>
      </c>
      <c r="I170" s="10">
        <v>113.50673667411772</v>
      </c>
      <c r="J170" s="10">
        <v>122.57650683377115</v>
      </c>
      <c r="K170" s="10">
        <v>118.33803897897361</v>
      </c>
      <c r="L170" s="10">
        <v>105.73751335033654</v>
      </c>
      <c r="M170" s="10">
        <v>98.085717665636722</v>
      </c>
      <c r="N170" s="10">
        <v>121.08312125374151</v>
      </c>
    </row>
    <row r="171" spans="1:14" x14ac:dyDescent="0.25">
      <c r="A171" s="8">
        <v>63</v>
      </c>
      <c r="B171" s="10">
        <v>83</v>
      </c>
      <c r="C171" s="10">
        <v>87.470189719478412</v>
      </c>
      <c r="D171" s="10">
        <v>116.14892677160583</v>
      </c>
      <c r="E171" s="10">
        <v>97.591546414629903</v>
      </c>
      <c r="F171" s="10">
        <v>98.155818072275054</v>
      </c>
      <c r="G171" s="10">
        <v>105.78633803485977</v>
      </c>
      <c r="H171" s="10">
        <v>111.43076740303935</v>
      </c>
      <c r="I171" s="10">
        <v>115.82722455614996</v>
      </c>
      <c r="J171" s="10">
        <v>114.07142444818726</v>
      </c>
      <c r="K171" s="10">
        <v>123.07941273584206</v>
      </c>
      <c r="L171" s="10">
        <v>118.94645194438186</v>
      </c>
      <c r="M171" s="10">
        <v>106.46816487635817</v>
      </c>
      <c r="N171" s="10">
        <v>98.939075972599738</v>
      </c>
    </row>
    <row r="172" spans="1:14" x14ac:dyDescent="0.25">
      <c r="A172" s="8">
        <v>64</v>
      </c>
      <c r="B172" s="10">
        <v>114</v>
      </c>
      <c r="C172" s="10">
        <v>82.827646592510831</v>
      </c>
      <c r="D172" s="10">
        <v>87.26539476041674</v>
      </c>
      <c r="E172" s="10">
        <v>115.43122411345064</v>
      </c>
      <c r="F172" s="10">
        <v>97.352703118635873</v>
      </c>
      <c r="G172" s="10">
        <v>97.923539649077256</v>
      </c>
      <c r="H172" s="10">
        <v>105.50609207524496</v>
      </c>
      <c r="I172" s="10">
        <v>111.12436234674719</v>
      </c>
      <c r="J172" s="10">
        <v>115.52693660303905</v>
      </c>
      <c r="K172" s="10">
        <v>113.9311587261957</v>
      </c>
      <c r="L172" s="10">
        <v>122.77602352135912</v>
      </c>
      <c r="M172" s="10">
        <v>118.66914094198091</v>
      </c>
      <c r="N172" s="10">
        <v>106.43124235741158</v>
      </c>
    </row>
    <row r="173" spans="1:14" x14ac:dyDescent="0.25">
      <c r="A173" s="8">
        <v>65</v>
      </c>
      <c r="B173" s="10">
        <v>88</v>
      </c>
      <c r="C173" s="10">
        <v>114.17040139483865</v>
      </c>
      <c r="D173" s="10">
        <v>83.434300461264371</v>
      </c>
      <c r="E173" s="10">
        <v>87.842081823430433</v>
      </c>
      <c r="F173" s="10">
        <v>115.47708601452403</v>
      </c>
      <c r="G173" s="10">
        <v>97.732388852180037</v>
      </c>
      <c r="H173" s="10">
        <v>98.298550963043922</v>
      </c>
      <c r="I173" s="10">
        <v>105.90528136969844</v>
      </c>
      <c r="J173" s="10">
        <v>111.48559341096181</v>
      </c>
      <c r="K173" s="10">
        <v>115.91609544672819</v>
      </c>
      <c r="L173" s="10">
        <v>114.39457825231703</v>
      </c>
      <c r="M173" s="10">
        <v>123.05720784949268</v>
      </c>
      <c r="N173" s="10">
        <v>119.13934329387639</v>
      </c>
    </row>
    <row r="174" spans="1:14" x14ac:dyDescent="0.25">
      <c r="A174" s="8">
        <v>66</v>
      </c>
      <c r="B174" s="10">
        <v>105</v>
      </c>
      <c r="C174" s="10">
        <v>88.333550234930641</v>
      </c>
      <c r="D174" s="10">
        <v>114.02249570284053</v>
      </c>
      <c r="E174" s="10">
        <v>83.815237275863481</v>
      </c>
      <c r="F174" s="10">
        <v>88.153993017112143</v>
      </c>
      <c r="G174" s="10">
        <v>115.46679853079974</v>
      </c>
      <c r="H174" s="10">
        <v>98.098072886873865</v>
      </c>
      <c r="I174" s="10">
        <v>98.615387705847112</v>
      </c>
      <c r="J174" s="10">
        <v>106.22553637272149</v>
      </c>
      <c r="K174" s="10">
        <v>111.64376745263414</v>
      </c>
      <c r="L174" s="10">
        <v>116.10632833547589</v>
      </c>
      <c r="M174" s="10">
        <v>114.71839812596606</v>
      </c>
      <c r="N174" s="10">
        <v>123.26750472577865</v>
      </c>
    </row>
    <row r="175" spans="1:14" x14ac:dyDescent="0.25">
      <c r="A175" s="8">
        <v>67</v>
      </c>
      <c r="B175" s="10">
        <v>100</v>
      </c>
      <c r="C175" s="10">
        <v>103.70284778202387</v>
      </c>
      <c r="D175" s="10">
        <v>87.407525671421027</v>
      </c>
      <c r="E175" s="10">
        <v>112.54717692132203</v>
      </c>
      <c r="F175" s="10">
        <v>83.061373320062074</v>
      </c>
      <c r="G175" s="10">
        <v>87.282335741430771</v>
      </c>
      <c r="H175" s="10">
        <v>114.10167497763041</v>
      </c>
      <c r="I175" s="10">
        <v>97.14282977455079</v>
      </c>
      <c r="J175" s="10">
        <v>97.721378935682949</v>
      </c>
      <c r="K175" s="10">
        <v>105.22154327378482</v>
      </c>
      <c r="L175" s="10">
        <v>110.55732517265467</v>
      </c>
      <c r="M175" s="10">
        <v>115.0692875759061</v>
      </c>
      <c r="N175" s="10">
        <v>113.7332810626593</v>
      </c>
    </row>
    <row r="176" spans="1:14" x14ac:dyDescent="0.25">
      <c r="A176" s="8">
        <v>68</v>
      </c>
      <c r="B176" s="10">
        <v>90</v>
      </c>
      <c r="C176" s="10">
        <v>98.488517162450094</v>
      </c>
      <c r="D176" s="10">
        <v>101.70931532725226</v>
      </c>
      <c r="E176" s="10">
        <v>85.942929414133971</v>
      </c>
      <c r="F176" s="10">
        <v>110.4478191796285</v>
      </c>
      <c r="G176" s="10">
        <v>81.761885272174695</v>
      </c>
      <c r="H176" s="10">
        <v>85.881005815322979</v>
      </c>
      <c r="I176" s="10">
        <v>112.10588689934772</v>
      </c>
      <c r="J176" s="10">
        <v>95.551946835936008</v>
      </c>
      <c r="K176" s="10">
        <v>96.236709648386707</v>
      </c>
      <c r="L176" s="10">
        <v>103.55335936386507</v>
      </c>
      <c r="M176" s="10">
        <v>108.87707380675251</v>
      </c>
      <c r="N176" s="10">
        <v>113.32281504040984</v>
      </c>
    </row>
    <row r="177" spans="1:14" x14ac:dyDescent="0.25">
      <c r="A177" s="8">
        <v>69</v>
      </c>
      <c r="B177" s="10">
        <v>104</v>
      </c>
      <c r="C177" s="10">
        <v>89.615853846241606</v>
      </c>
      <c r="D177" s="10">
        <v>97.825996295649929</v>
      </c>
      <c r="E177" s="10">
        <v>100.66566601360176</v>
      </c>
      <c r="F177" s="10">
        <v>85.433632617353155</v>
      </c>
      <c r="G177" s="10">
        <v>109.27578922620987</v>
      </c>
      <c r="H177" s="10">
        <v>81.423891806687521</v>
      </c>
      <c r="I177" s="10">
        <v>85.474793563785198</v>
      </c>
      <c r="J177" s="10">
        <v>111.15530363908069</v>
      </c>
      <c r="K177" s="10">
        <v>95.072172226524117</v>
      </c>
      <c r="L177" s="10">
        <v>95.680659471620572</v>
      </c>
      <c r="M177" s="10">
        <v>103.01012295541801</v>
      </c>
      <c r="N177" s="10">
        <v>108.23311639448742</v>
      </c>
    </row>
    <row r="178" spans="1:14" x14ac:dyDescent="0.25">
      <c r="A178" s="8">
        <v>70</v>
      </c>
      <c r="B178" s="10">
        <v>123</v>
      </c>
      <c r="C178" s="10">
        <v>101.94168281298413</v>
      </c>
      <c r="D178" s="10">
        <v>87.812515145248213</v>
      </c>
      <c r="E178" s="10">
        <v>95.80592993449018</v>
      </c>
      <c r="F178" s="10">
        <v>98.514638208906732</v>
      </c>
      <c r="G178" s="10">
        <v>83.737727164001711</v>
      </c>
      <c r="H178" s="10">
        <v>106.88891039363997</v>
      </c>
      <c r="I178" s="10">
        <v>79.953016693320109</v>
      </c>
      <c r="J178" s="10">
        <v>83.850427157797185</v>
      </c>
      <c r="K178" s="10">
        <v>108.81495901907357</v>
      </c>
      <c r="L178" s="10">
        <v>93.236726891408651</v>
      </c>
      <c r="M178" s="10">
        <v>93.87359241780905</v>
      </c>
      <c r="N178" s="10">
        <v>101.08649153838859</v>
      </c>
    </row>
    <row r="179" spans="1:14" x14ac:dyDescent="0.25">
      <c r="A179" s="8">
        <v>71</v>
      </c>
      <c r="B179" s="10">
        <v>109</v>
      </c>
      <c r="C179" s="10">
        <v>119.58076452448611</v>
      </c>
      <c r="D179" s="10">
        <v>99.462567528497999</v>
      </c>
      <c r="E179" s="10">
        <v>85.850755803333271</v>
      </c>
      <c r="F179" s="10">
        <v>93.420653096342178</v>
      </c>
      <c r="G179" s="10">
        <v>95.985765563856361</v>
      </c>
      <c r="H179" s="10">
        <v>81.80292043941779</v>
      </c>
      <c r="I179" s="10">
        <v>104.11706303971322</v>
      </c>
      <c r="J179" s="10">
        <v>78.24676186392297</v>
      </c>
      <c r="K179" s="10">
        <v>81.943030882072904</v>
      </c>
      <c r="L179" s="10">
        <v>106.23166183715698</v>
      </c>
      <c r="M179" s="10">
        <v>91.073779513403821</v>
      </c>
      <c r="N179" s="10">
        <v>91.913332449944349</v>
      </c>
    </row>
    <row r="180" spans="1:14" x14ac:dyDescent="0.25">
      <c r="A180" s="8">
        <v>72</v>
      </c>
      <c r="B180" s="10">
        <v>73</v>
      </c>
      <c r="C180" s="10">
        <v>105.60828872686146</v>
      </c>
      <c r="D180" s="10">
        <v>116.05292547696182</v>
      </c>
      <c r="E180" s="10">
        <v>96.673889442319506</v>
      </c>
      <c r="F180" s="10">
        <v>83.472678224340299</v>
      </c>
      <c r="G180" s="10">
        <v>90.649384985658628</v>
      </c>
      <c r="H180" s="10">
        <v>93.145800494279598</v>
      </c>
      <c r="I180" s="10">
        <v>79.651405265425666</v>
      </c>
      <c r="J180" s="10">
        <v>100.89118178664218</v>
      </c>
      <c r="K180" s="10">
        <v>76.183814377962975</v>
      </c>
      <c r="L180" s="10">
        <v>79.787603721416588</v>
      </c>
      <c r="M180" s="10">
        <v>103.39571316679927</v>
      </c>
      <c r="N180" s="10">
        <v>88.691667689912123</v>
      </c>
    </row>
    <row r="181" spans="1:14" x14ac:dyDescent="0.25">
      <c r="A181" s="8">
        <v>73</v>
      </c>
      <c r="B181" s="10">
        <v>78</v>
      </c>
      <c r="C181" s="10">
        <v>70.760675291192698</v>
      </c>
      <c r="D181" s="10">
        <v>102.17282450824928</v>
      </c>
      <c r="E181" s="10">
        <v>112.28772865642213</v>
      </c>
      <c r="F181" s="10">
        <v>93.580750150855337</v>
      </c>
      <c r="G181" s="10">
        <v>80.819795914824709</v>
      </c>
      <c r="H181" s="10">
        <v>87.7284799486048</v>
      </c>
      <c r="I181" s="10">
        <v>90.193983683312524</v>
      </c>
      <c r="J181" s="10">
        <v>77.079723892577462</v>
      </c>
      <c r="K181" s="10">
        <v>97.658231080763429</v>
      </c>
      <c r="L181" s="10">
        <v>73.85950850561025</v>
      </c>
      <c r="M181" s="10">
        <v>77.437513486645003</v>
      </c>
      <c r="N181" s="10">
        <v>100.22476411902332</v>
      </c>
    </row>
    <row r="182" spans="1:14" x14ac:dyDescent="0.25">
      <c r="A182" s="8">
        <v>74</v>
      </c>
      <c r="B182" s="10">
        <v>91.000000000000014</v>
      </c>
      <c r="C182" s="10">
        <v>75.632821086944958</v>
      </c>
      <c r="D182" s="10">
        <v>68.44448458273807</v>
      </c>
      <c r="E182" s="10">
        <v>98.779852540022318</v>
      </c>
      <c r="F182" s="10">
        <v>108.38377390937332</v>
      </c>
      <c r="G182" s="10">
        <v>90.623576312958761</v>
      </c>
      <c r="H182" s="10">
        <v>78.33380178111554</v>
      </c>
      <c r="I182" s="10">
        <v>85.005802659073964</v>
      </c>
      <c r="J182" s="10">
        <v>87.36433821970148</v>
      </c>
      <c r="K182" s="10">
        <v>74.655402129441313</v>
      </c>
      <c r="L182" s="10">
        <v>94.568466112571528</v>
      </c>
      <c r="M182" s="10">
        <v>71.543037785164998</v>
      </c>
      <c r="N182" s="10">
        <v>75.032920897562221</v>
      </c>
    </row>
    <row r="183" spans="1:14" x14ac:dyDescent="0.25">
      <c r="A183" s="8">
        <v>75</v>
      </c>
      <c r="B183" s="10">
        <v>76</v>
      </c>
      <c r="C183" s="10">
        <v>87.913044644637026</v>
      </c>
      <c r="D183" s="10">
        <v>73.337921906223301</v>
      </c>
      <c r="E183" s="10">
        <v>66.479529646737944</v>
      </c>
      <c r="F183" s="10">
        <v>95.595400881332921</v>
      </c>
      <c r="G183" s="10">
        <v>105.08838043499502</v>
      </c>
      <c r="H183" s="10">
        <v>88.013125527927627</v>
      </c>
      <c r="I183" s="10">
        <v>76.203919630403874</v>
      </c>
      <c r="J183" s="10">
        <v>82.547873944318482</v>
      </c>
      <c r="K183" s="10">
        <v>84.930443111311973</v>
      </c>
      <c r="L183" s="10">
        <v>72.584781066566265</v>
      </c>
      <c r="M183" s="10">
        <v>91.954660893982393</v>
      </c>
      <c r="N183" s="10">
        <v>69.742570297099434</v>
      </c>
    </row>
    <row r="184" spans="1:14" x14ac:dyDescent="0.25">
      <c r="A184" s="8">
        <v>76</v>
      </c>
      <c r="B184" s="10">
        <v>59</v>
      </c>
      <c r="C184" s="10">
        <v>71.906827045146258</v>
      </c>
      <c r="D184" s="10">
        <v>83.342253067643298</v>
      </c>
      <c r="E184" s="10">
        <v>69.503884714695687</v>
      </c>
      <c r="F184" s="10">
        <v>63.20968461485959</v>
      </c>
      <c r="G184" s="10">
        <v>90.900225201390967</v>
      </c>
      <c r="H184" s="10">
        <v>100.25806287507152</v>
      </c>
      <c r="I184" s="10">
        <v>83.949833391708424</v>
      </c>
      <c r="J184" s="10">
        <v>72.665742545403901</v>
      </c>
      <c r="K184" s="10">
        <v>78.849774013095242</v>
      </c>
      <c r="L184" s="10">
        <v>81.196864693688937</v>
      </c>
      <c r="M184" s="10">
        <v>69.332966199376543</v>
      </c>
      <c r="N184" s="10">
        <v>87.96258531388068</v>
      </c>
    </row>
    <row r="185" spans="1:14" x14ac:dyDescent="0.25">
      <c r="A185" s="8">
        <v>77</v>
      </c>
      <c r="B185" s="10">
        <v>52</v>
      </c>
      <c r="C185" s="10">
        <v>56.94405342106419</v>
      </c>
      <c r="D185" s="10">
        <v>69.343888821071971</v>
      </c>
      <c r="E185" s="10">
        <v>80.288385285321183</v>
      </c>
      <c r="F185" s="10">
        <v>67.220357195599291</v>
      </c>
      <c r="G185" s="10">
        <v>61.07377122825504</v>
      </c>
      <c r="H185" s="10">
        <v>87.791288646117962</v>
      </c>
      <c r="I185" s="10">
        <v>97.119159948642363</v>
      </c>
      <c r="J185" s="10">
        <v>81.238020420209295</v>
      </c>
      <c r="K185" s="10">
        <v>70.497790075815814</v>
      </c>
      <c r="L185" s="10">
        <v>76.419102287085025</v>
      </c>
      <c r="M185" s="10">
        <v>78.750592077471069</v>
      </c>
      <c r="N185" s="10">
        <v>67.261153839978022</v>
      </c>
    </row>
    <row r="186" spans="1:14" x14ac:dyDescent="0.25">
      <c r="A186" s="8">
        <v>78</v>
      </c>
      <c r="B186" s="10">
        <v>45</v>
      </c>
      <c r="C186" s="10">
        <v>48.986245968618853</v>
      </c>
      <c r="D186" s="10">
        <v>53.515098786982215</v>
      </c>
      <c r="E186" s="10">
        <v>65.255288036317936</v>
      </c>
      <c r="F186" s="10">
        <v>75.675190842589771</v>
      </c>
      <c r="G186" s="10">
        <v>63.54279621115986</v>
      </c>
      <c r="H186" s="10">
        <v>57.743486338689337</v>
      </c>
      <c r="I186" s="10">
        <v>83.026733618461591</v>
      </c>
      <c r="J186" s="10">
        <v>91.895562151615763</v>
      </c>
      <c r="K186" s="10">
        <v>76.996793609631325</v>
      </c>
      <c r="L186" s="10">
        <v>66.797530677658017</v>
      </c>
      <c r="M186" s="10">
        <v>72.400617553964835</v>
      </c>
      <c r="N186" s="10">
        <v>74.840739070507368</v>
      </c>
    </row>
    <row r="187" spans="1:14" x14ac:dyDescent="0.25">
      <c r="A187" s="8">
        <v>79</v>
      </c>
      <c r="B187" s="10">
        <v>41</v>
      </c>
      <c r="C187" s="10">
        <v>42.928422645180625</v>
      </c>
      <c r="D187" s="10">
        <v>46.644602638381535</v>
      </c>
      <c r="E187" s="10">
        <v>50.982817243414118</v>
      </c>
      <c r="F187" s="10">
        <v>62.245195119344977</v>
      </c>
      <c r="G187" s="10">
        <v>72.195535673383333</v>
      </c>
      <c r="H187" s="10">
        <v>60.600672330302011</v>
      </c>
      <c r="I187" s="10">
        <v>55.199741463661979</v>
      </c>
      <c r="J187" s="10">
        <v>79.319913919355187</v>
      </c>
      <c r="K187" s="10">
        <v>87.870083345905101</v>
      </c>
      <c r="L187" s="10">
        <v>73.659780667398664</v>
      </c>
      <c r="M187" s="10">
        <v>63.929492676890078</v>
      </c>
      <c r="N187" s="10">
        <v>69.28984560704717</v>
      </c>
    </row>
    <row r="188" spans="1:14" x14ac:dyDescent="0.25">
      <c r="A188" s="8">
        <v>80</v>
      </c>
      <c r="B188" s="10">
        <v>38</v>
      </c>
      <c r="C188" s="10">
        <v>38.909130296425317</v>
      </c>
      <c r="D188" s="10">
        <v>40.734150951337597</v>
      </c>
      <c r="E188" s="10">
        <v>44.093778728963279</v>
      </c>
      <c r="F188" s="10">
        <v>48.300984298754457</v>
      </c>
      <c r="G188" s="10">
        <v>59.051822107062435</v>
      </c>
      <c r="H188" s="10">
        <v>68.387469534573043</v>
      </c>
      <c r="I188" s="10">
        <v>57.504480532859148</v>
      </c>
      <c r="J188" s="10">
        <v>52.482848117428752</v>
      </c>
      <c r="K188" s="10">
        <v>75.375563688132175</v>
      </c>
      <c r="L188" s="10">
        <v>83.549479214435109</v>
      </c>
      <c r="M188" s="10">
        <v>70.067729959117088</v>
      </c>
      <c r="N188" s="10">
        <v>60.854524870187127</v>
      </c>
    </row>
    <row r="189" spans="1:14" x14ac:dyDescent="0.25">
      <c r="A189" s="8">
        <v>81</v>
      </c>
      <c r="B189" s="10">
        <v>29</v>
      </c>
      <c r="C189" s="10">
        <v>35.875941604168801</v>
      </c>
      <c r="D189" s="10">
        <v>36.721873750117098</v>
      </c>
      <c r="E189" s="10">
        <v>38.493934484465839</v>
      </c>
      <c r="F189" s="10">
        <v>41.722561248328624</v>
      </c>
      <c r="G189" s="10">
        <v>45.711057793610145</v>
      </c>
      <c r="H189" s="10">
        <v>55.896189416127896</v>
      </c>
      <c r="I189" s="10">
        <v>64.804121989832211</v>
      </c>
      <c r="J189" s="10">
        <v>54.573410473700413</v>
      </c>
      <c r="K189" s="10">
        <v>49.891340782880796</v>
      </c>
      <c r="L189" s="10">
        <v>71.605336776411832</v>
      </c>
      <c r="M189" s="10">
        <v>79.471020155407956</v>
      </c>
      <c r="N189" s="10">
        <v>66.700802002375909</v>
      </c>
    </row>
    <row r="190" spans="1:14" x14ac:dyDescent="0.25">
      <c r="A190" s="8">
        <v>82</v>
      </c>
      <c r="B190" s="10">
        <v>36</v>
      </c>
      <c r="C190" s="10">
        <v>27.80489851944186</v>
      </c>
      <c r="D190" s="10">
        <v>34.145688663535296</v>
      </c>
      <c r="E190" s="10">
        <v>34.999756941781527</v>
      </c>
      <c r="F190" s="10">
        <v>36.684688726609544</v>
      </c>
      <c r="G190" s="10">
        <v>39.768243431051538</v>
      </c>
      <c r="H190" s="10">
        <v>43.54188023890034</v>
      </c>
      <c r="I190" s="10">
        <v>53.110457543542097</v>
      </c>
      <c r="J190" s="10">
        <v>61.427804329388707</v>
      </c>
      <c r="K190" s="10">
        <v>51.86790768458021</v>
      </c>
      <c r="L190" s="10">
        <v>47.570264297944121</v>
      </c>
      <c r="M190" s="10">
        <v>67.970202781024909</v>
      </c>
      <c r="N190" s="10">
        <v>75.621908330587317</v>
      </c>
    </row>
    <row r="191" spans="1:14" x14ac:dyDescent="0.25">
      <c r="A191" s="8">
        <v>83</v>
      </c>
      <c r="B191" s="10">
        <v>25</v>
      </c>
      <c r="C191" s="10">
        <v>33.631980692703578</v>
      </c>
      <c r="D191" s="10">
        <v>26.129423628630612</v>
      </c>
      <c r="E191" s="10">
        <v>32.002967782941838</v>
      </c>
      <c r="F191" s="10">
        <v>32.77208816959849</v>
      </c>
      <c r="G191" s="10">
        <v>34.358693823010562</v>
      </c>
      <c r="H191" s="10">
        <v>37.289325548915158</v>
      </c>
      <c r="I191" s="10">
        <v>40.719019907301401</v>
      </c>
      <c r="J191" s="10">
        <v>49.679681394731361</v>
      </c>
      <c r="K191" s="10">
        <v>57.529599299674352</v>
      </c>
      <c r="L191" s="10">
        <v>48.625834435795547</v>
      </c>
      <c r="M191" s="10">
        <v>44.734301786463796</v>
      </c>
      <c r="N191" s="10">
        <v>63.673120181810212</v>
      </c>
    </row>
    <row r="192" spans="1:14" x14ac:dyDescent="0.25">
      <c r="A192" s="8">
        <v>84</v>
      </c>
      <c r="B192" s="10">
        <v>31</v>
      </c>
      <c r="C192" s="10">
        <v>22.994479964287219</v>
      </c>
      <c r="D192" s="10">
        <v>30.796352815455887</v>
      </c>
      <c r="E192" s="10">
        <v>24.109492404708995</v>
      </c>
      <c r="F192" s="10">
        <v>29.393573216547878</v>
      </c>
      <c r="G192" s="10">
        <v>30.133955801127904</v>
      </c>
      <c r="H192" s="10">
        <v>31.564990143244074</v>
      </c>
      <c r="I192" s="10">
        <v>34.291603475676091</v>
      </c>
      <c r="J192" s="10">
        <v>37.614267875348027</v>
      </c>
      <c r="K192" s="10">
        <v>45.783536086246002</v>
      </c>
      <c r="L192" s="10">
        <v>52.882603833857274</v>
      </c>
      <c r="M192" s="10">
        <v>44.883324499146056</v>
      </c>
      <c r="N192" s="10">
        <v>41.317481241239712</v>
      </c>
    </row>
    <row r="193" spans="1:15" x14ac:dyDescent="0.25">
      <c r="A193" s="8">
        <v>85</v>
      </c>
      <c r="B193" s="10">
        <v>28</v>
      </c>
      <c r="C193" s="10">
        <v>28.599712248000362</v>
      </c>
      <c r="D193" s="10">
        <v>21.400069955958639</v>
      </c>
      <c r="E193" s="10">
        <v>28.383711749528086</v>
      </c>
      <c r="F193" s="10">
        <v>22.475502396183998</v>
      </c>
      <c r="G193" s="10">
        <v>27.312772736838252</v>
      </c>
      <c r="H193" s="10">
        <v>28.01171568643899</v>
      </c>
      <c r="I193" s="10">
        <v>29.32751741568941</v>
      </c>
      <c r="J193" s="10">
        <v>31.821291787357971</v>
      </c>
      <c r="K193" s="10">
        <v>34.912514634959301</v>
      </c>
      <c r="L193" s="10">
        <v>42.296678191950974</v>
      </c>
      <c r="M193" s="10">
        <v>48.864776687310318</v>
      </c>
      <c r="N193" s="10">
        <v>41.779530788573794</v>
      </c>
    </row>
    <row r="194" spans="1:15" x14ac:dyDescent="0.25">
      <c r="A194" s="8">
        <v>86</v>
      </c>
      <c r="B194" s="10">
        <v>21</v>
      </c>
      <c r="C194" s="10">
        <v>25.796698759697531</v>
      </c>
      <c r="D194" s="10">
        <v>26.4588724460673</v>
      </c>
      <c r="E194" s="10">
        <v>19.963467526025365</v>
      </c>
      <c r="F194" s="10">
        <v>26.216414673625358</v>
      </c>
      <c r="G194" s="10">
        <v>20.908238465457082</v>
      </c>
      <c r="H194" s="10">
        <v>25.38714866333676</v>
      </c>
      <c r="I194" s="10">
        <v>25.896017930443929</v>
      </c>
      <c r="J194" s="10">
        <v>27.15929688694505</v>
      </c>
      <c r="K194" s="10">
        <v>29.429144177943023</v>
      </c>
      <c r="L194" s="10">
        <v>32.321397159081933</v>
      </c>
      <c r="M194" s="10">
        <v>39.033961207034515</v>
      </c>
      <c r="N194" s="10">
        <v>45.086303242997943</v>
      </c>
    </row>
    <row r="195" spans="1:15" x14ac:dyDescent="0.25">
      <c r="A195" s="8">
        <v>87</v>
      </c>
      <c r="B195" s="10">
        <v>19</v>
      </c>
      <c r="C195" s="10">
        <v>19.168975852313128</v>
      </c>
      <c r="D195" s="10">
        <v>23.384603040532379</v>
      </c>
      <c r="E195" s="10">
        <v>23.983986723467495</v>
      </c>
      <c r="F195" s="10">
        <v>18.180497666215569</v>
      </c>
      <c r="G195" s="10">
        <v>23.770278893752032</v>
      </c>
      <c r="H195" s="10">
        <v>19.100835862394465</v>
      </c>
      <c r="I195" s="10">
        <v>23.159194568098403</v>
      </c>
      <c r="J195" s="10">
        <v>23.684975339043536</v>
      </c>
      <c r="K195" s="10">
        <v>24.85804804855157</v>
      </c>
      <c r="L195" s="10">
        <v>26.85066840948695</v>
      </c>
      <c r="M195" s="10">
        <v>29.479412242202866</v>
      </c>
      <c r="N195" s="10">
        <v>35.490470105375671</v>
      </c>
    </row>
    <row r="196" spans="1:15" x14ac:dyDescent="0.25">
      <c r="A196" s="8">
        <v>88</v>
      </c>
      <c r="B196" s="10">
        <v>20</v>
      </c>
      <c r="C196" s="10">
        <v>16.613086760964691</v>
      </c>
      <c r="D196" s="10">
        <v>16.864879385488926</v>
      </c>
      <c r="E196" s="10">
        <v>20.440646569050966</v>
      </c>
      <c r="F196" s="10">
        <v>21.06736287146925</v>
      </c>
      <c r="G196" s="10">
        <v>16.143934930628362</v>
      </c>
      <c r="H196" s="10">
        <v>20.901002736866044</v>
      </c>
      <c r="I196" s="10">
        <v>16.987731120107263</v>
      </c>
      <c r="J196" s="10">
        <v>20.541672490161336</v>
      </c>
      <c r="K196" s="10">
        <v>21.047761498844601</v>
      </c>
      <c r="L196" s="10">
        <v>22.110720412022673</v>
      </c>
      <c r="M196" s="10">
        <v>23.852083398291086</v>
      </c>
      <c r="N196" s="10">
        <v>26.251009767056793</v>
      </c>
    </row>
    <row r="197" spans="1:15" x14ac:dyDescent="0.25">
      <c r="A197" s="8">
        <v>89</v>
      </c>
      <c r="B197" s="10">
        <v>14</v>
      </c>
      <c r="C197" s="10">
        <v>16.417177257712961</v>
      </c>
      <c r="D197" s="10">
        <v>13.574698225926502</v>
      </c>
      <c r="E197" s="10">
        <v>14.077398200868798</v>
      </c>
      <c r="F197" s="10">
        <v>17.012068293648895</v>
      </c>
      <c r="G197" s="10">
        <v>17.741431438672048</v>
      </c>
      <c r="H197" s="10">
        <v>13.629806872502924</v>
      </c>
      <c r="I197" s="10">
        <v>17.593436759138957</v>
      </c>
      <c r="J197" s="10">
        <v>14.391563860545162</v>
      </c>
      <c r="K197" s="10">
        <v>17.379397645881113</v>
      </c>
      <c r="L197" s="10">
        <v>17.864561568463774</v>
      </c>
      <c r="M197" s="10">
        <v>18.819142099432973</v>
      </c>
      <c r="N197" s="10">
        <v>20.216535273022927</v>
      </c>
    </row>
    <row r="198" spans="1:15" x14ac:dyDescent="0.25">
      <c r="A198" s="8" t="s">
        <v>11</v>
      </c>
      <c r="B198" s="10">
        <v>32</v>
      </c>
      <c r="C198" s="10">
        <v>36.998089079173425</v>
      </c>
      <c r="D198" s="10">
        <v>43.422197259502532</v>
      </c>
      <c r="E198" s="10">
        <v>47.077604913737048</v>
      </c>
      <c r="F198" s="10">
        <v>50.055600271841882</v>
      </c>
      <c r="G198" s="10">
        <v>55.568862092038877</v>
      </c>
      <c r="H198" s="10">
        <v>59.674962152590588</v>
      </c>
      <c r="I198" s="10">
        <v>60.834667522713559</v>
      </c>
      <c r="J198" s="10">
        <v>65.804497481978686</v>
      </c>
      <c r="K198" s="10">
        <v>67.159007561441342</v>
      </c>
      <c r="L198" s="10">
        <v>70.579076545576797</v>
      </c>
      <c r="M198" s="10">
        <v>74.091948649946076</v>
      </c>
      <c r="N198" s="10">
        <v>77.728214996898117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7050</v>
      </c>
      <c r="C205" s="9">
        <f t="shared" ref="C205:N205" si="93">SUM(C206:C296)</f>
        <v>7080.7028432919951</v>
      </c>
      <c r="D205" s="9">
        <f t="shared" si="93"/>
        <v>7111.8410365917453</v>
      </c>
      <c r="E205" s="9">
        <f t="shared" si="93"/>
        <v>7142.4874101562909</v>
      </c>
      <c r="F205" s="9">
        <f t="shared" si="93"/>
        <v>7169.198613706274</v>
      </c>
      <c r="G205" s="9">
        <f t="shared" si="93"/>
        <v>7196.1311072979197</v>
      </c>
      <c r="H205" s="9">
        <f t="shared" si="93"/>
        <v>7220.278271483452</v>
      </c>
      <c r="I205" s="9">
        <f t="shared" si="93"/>
        <v>7240.9757449219323</v>
      </c>
      <c r="J205" s="9">
        <f t="shared" si="93"/>
        <v>7259.8577767575434</v>
      </c>
      <c r="K205" s="9">
        <f t="shared" si="93"/>
        <v>7279.012075483889</v>
      </c>
      <c r="L205" s="9">
        <f t="shared" si="93"/>
        <v>7295.9059114320589</v>
      </c>
      <c r="M205" s="9">
        <f t="shared" si="93"/>
        <v>7310.7724519263666</v>
      </c>
      <c r="N205" s="9">
        <f t="shared" si="93"/>
        <v>7324.2041785381925</v>
      </c>
      <c r="O205" s="9"/>
    </row>
    <row r="206" spans="1:15" x14ac:dyDescent="0.25">
      <c r="A206" s="8">
        <v>0</v>
      </c>
      <c r="B206" s="10">
        <v>49</v>
      </c>
      <c r="C206" s="10">
        <v>50.491075197872298</v>
      </c>
      <c r="D206" s="10">
        <v>51.101260528302177</v>
      </c>
      <c r="E206" s="10">
        <v>51.052672342003675</v>
      </c>
      <c r="F206" s="10">
        <v>50.516493092119575</v>
      </c>
      <c r="G206" s="10">
        <v>50.358392829463341</v>
      </c>
      <c r="H206" s="10">
        <v>50.181946824102226</v>
      </c>
      <c r="I206" s="10">
        <v>50.451357312939365</v>
      </c>
      <c r="J206" s="10">
        <v>50.356162667656548</v>
      </c>
      <c r="K206" s="10">
        <v>50.499471173727294</v>
      </c>
      <c r="L206" s="10">
        <v>50.41850969465527</v>
      </c>
      <c r="M206" s="10">
        <v>50.163710151915375</v>
      </c>
      <c r="N206" s="10">
        <v>50.179358599063562</v>
      </c>
    </row>
    <row r="207" spans="1:15" x14ac:dyDescent="0.25">
      <c r="A207" s="8">
        <v>1</v>
      </c>
      <c r="B207" s="10">
        <v>71</v>
      </c>
      <c r="C207" s="10">
        <v>50.005032776403411</v>
      </c>
      <c r="D207" s="10">
        <v>51.296585091577782</v>
      </c>
      <c r="E207" s="10">
        <v>52.037276087863738</v>
      </c>
      <c r="F207" s="10">
        <v>51.929182515852943</v>
      </c>
      <c r="G207" s="10">
        <v>51.469194242482644</v>
      </c>
      <c r="H207" s="10">
        <v>51.205849977560042</v>
      </c>
      <c r="I207" s="10">
        <v>50.977356158937241</v>
      </c>
      <c r="J207" s="10">
        <v>51.248064308008452</v>
      </c>
      <c r="K207" s="10">
        <v>51.152708619428722</v>
      </c>
      <c r="L207" s="10">
        <v>51.348128458341165</v>
      </c>
      <c r="M207" s="10">
        <v>51.217053323175534</v>
      </c>
      <c r="N207" s="10">
        <v>50.9618456892604</v>
      </c>
    </row>
    <row r="208" spans="1:15" x14ac:dyDescent="0.25">
      <c r="A208" s="8">
        <v>2</v>
      </c>
      <c r="B208" s="10">
        <v>46</v>
      </c>
      <c r="C208" s="10">
        <v>70.857984005384182</v>
      </c>
      <c r="D208" s="10">
        <v>50.784296574698558</v>
      </c>
      <c r="E208" s="10">
        <v>51.822976142568294</v>
      </c>
      <c r="F208" s="10">
        <v>52.509096680624673</v>
      </c>
      <c r="G208" s="10">
        <v>52.427193887982099</v>
      </c>
      <c r="H208" s="10">
        <v>51.916430761946835</v>
      </c>
      <c r="I208" s="10">
        <v>51.651174245645898</v>
      </c>
      <c r="J208" s="10">
        <v>51.42376746139626</v>
      </c>
      <c r="K208" s="10">
        <v>51.694065316616765</v>
      </c>
      <c r="L208" s="10">
        <v>51.598328958721474</v>
      </c>
      <c r="M208" s="10">
        <v>51.793381417666055</v>
      </c>
      <c r="N208" s="10">
        <v>51.66126587433817</v>
      </c>
    </row>
    <row r="209" spans="1:14" x14ac:dyDescent="0.25">
      <c r="A209" s="8">
        <v>3</v>
      </c>
      <c r="B209" s="10">
        <v>53</v>
      </c>
      <c r="C209" s="10">
        <v>47.075825614183621</v>
      </c>
      <c r="D209" s="10">
        <v>70.958053240829372</v>
      </c>
      <c r="E209" s="10">
        <v>51.622280704918197</v>
      </c>
      <c r="F209" s="10">
        <v>52.455339797076263</v>
      </c>
      <c r="G209" s="10">
        <v>53.163977437094999</v>
      </c>
      <c r="H209" s="10">
        <v>53.131794617997862</v>
      </c>
      <c r="I209" s="10">
        <v>52.62016862296047</v>
      </c>
      <c r="J209" s="10">
        <v>52.35489228897908</v>
      </c>
      <c r="K209" s="10">
        <v>52.128036514695495</v>
      </c>
      <c r="L209" s="10">
        <v>52.398438729620423</v>
      </c>
      <c r="M209" s="10">
        <v>52.301339590152452</v>
      </c>
      <c r="N209" s="10">
        <v>52.495470998547795</v>
      </c>
    </row>
    <row r="210" spans="1:14" x14ac:dyDescent="0.25">
      <c r="A210" s="8">
        <v>4</v>
      </c>
      <c r="B210" s="10">
        <v>59</v>
      </c>
      <c r="C210" s="10">
        <v>54.835145734098518</v>
      </c>
      <c r="D210" s="10">
        <v>48.977793018922313</v>
      </c>
      <c r="E210" s="10">
        <v>72.16495820729223</v>
      </c>
      <c r="F210" s="10">
        <v>53.274915752156311</v>
      </c>
      <c r="G210" s="10">
        <v>54.064729617984156</v>
      </c>
      <c r="H210" s="10">
        <v>54.780542892190375</v>
      </c>
      <c r="I210" s="10">
        <v>54.699062448544417</v>
      </c>
      <c r="J210" s="10">
        <v>54.184674564172163</v>
      </c>
      <c r="K210" s="10">
        <v>53.916895287856867</v>
      </c>
      <c r="L210" s="10">
        <v>53.687743339694578</v>
      </c>
      <c r="M210" s="10">
        <v>53.959947770674503</v>
      </c>
      <c r="N210" s="10">
        <v>53.859977999777698</v>
      </c>
    </row>
    <row r="211" spans="1:14" x14ac:dyDescent="0.25">
      <c r="A211" s="8">
        <v>5</v>
      </c>
      <c r="B211" s="10">
        <v>54</v>
      </c>
      <c r="C211" s="10">
        <v>60.984891442718329</v>
      </c>
      <c r="D211" s="10">
        <v>57.138742186756382</v>
      </c>
      <c r="E211" s="10">
        <v>51.211085241384424</v>
      </c>
      <c r="F211" s="10">
        <v>73.901437617476503</v>
      </c>
      <c r="G211" s="10">
        <v>55.420189191693098</v>
      </c>
      <c r="H211" s="10">
        <v>56.143338858293276</v>
      </c>
      <c r="I211" s="10">
        <v>56.913839415060146</v>
      </c>
      <c r="J211" s="10">
        <v>56.872372815069163</v>
      </c>
      <c r="K211" s="10">
        <v>56.308525380495688</v>
      </c>
      <c r="L211" s="10">
        <v>56.048584527980161</v>
      </c>
      <c r="M211" s="10">
        <v>55.817162355461036</v>
      </c>
      <c r="N211" s="10">
        <v>56.093066461073583</v>
      </c>
    </row>
    <row r="212" spans="1:14" x14ac:dyDescent="0.25">
      <c r="A212" s="8">
        <v>6</v>
      </c>
      <c r="B212" s="10">
        <v>63</v>
      </c>
      <c r="C212" s="10">
        <v>54.384781017648429</v>
      </c>
      <c r="D212" s="10">
        <v>61.011881591988839</v>
      </c>
      <c r="E212" s="10">
        <v>57.358490491325888</v>
      </c>
      <c r="F212" s="10">
        <v>51.699407957731225</v>
      </c>
      <c r="G212" s="10">
        <v>73.699125593255332</v>
      </c>
      <c r="H212" s="10">
        <v>55.798229214019244</v>
      </c>
      <c r="I212" s="10">
        <v>56.465080222575175</v>
      </c>
      <c r="J212" s="10">
        <v>57.225977877458263</v>
      </c>
      <c r="K212" s="10">
        <v>57.104212250802568</v>
      </c>
      <c r="L212" s="10">
        <v>56.556106790982042</v>
      </c>
      <c r="M212" s="10">
        <v>56.294685353053545</v>
      </c>
      <c r="N212" s="10">
        <v>56.060926151005972</v>
      </c>
    </row>
    <row r="213" spans="1:14" x14ac:dyDescent="0.25">
      <c r="A213" s="8">
        <v>7</v>
      </c>
      <c r="B213" s="10">
        <v>59</v>
      </c>
      <c r="C213" s="10">
        <v>63.118519555032137</v>
      </c>
      <c r="D213" s="10">
        <v>54.600106472469463</v>
      </c>
      <c r="E213" s="10">
        <v>60.928828253959466</v>
      </c>
      <c r="F213" s="10">
        <v>57.504189274785425</v>
      </c>
      <c r="G213" s="10">
        <v>52.011485100166219</v>
      </c>
      <c r="H213" s="10">
        <v>73.33316132663829</v>
      </c>
      <c r="I213" s="10">
        <v>55.954833079446516</v>
      </c>
      <c r="J213" s="10">
        <v>56.582828774116393</v>
      </c>
      <c r="K213" s="10">
        <v>57.260692389629995</v>
      </c>
      <c r="L213" s="10">
        <v>57.154538604500999</v>
      </c>
      <c r="M213" s="10">
        <v>56.607700266271998</v>
      </c>
      <c r="N213" s="10">
        <v>56.343473040221355</v>
      </c>
    </row>
    <row r="214" spans="1:14" x14ac:dyDescent="0.25">
      <c r="A214" s="8">
        <v>8</v>
      </c>
      <c r="B214" s="10">
        <v>59</v>
      </c>
      <c r="C214" s="10">
        <v>59.763872957115339</v>
      </c>
      <c r="D214" s="10">
        <v>63.829721900976921</v>
      </c>
      <c r="E214" s="10">
        <v>55.537731956119302</v>
      </c>
      <c r="F214" s="10">
        <v>61.59625610293196</v>
      </c>
      <c r="G214" s="10">
        <v>58.462102913906101</v>
      </c>
      <c r="H214" s="10">
        <v>52.979017187475897</v>
      </c>
      <c r="I214" s="10">
        <v>73.71830559613683</v>
      </c>
      <c r="J214" s="10">
        <v>56.832176881444681</v>
      </c>
      <c r="K214" s="10">
        <v>57.256257335326559</v>
      </c>
      <c r="L214" s="10">
        <v>57.948470233580714</v>
      </c>
      <c r="M214" s="10">
        <v>57.844641513986055</v>
      </c>
      <c r="N214" s="10">
        <v>57.29648578344829</v>
      </c>
    </row>
    <row r="215" spans="1:14" x14ac:dyDescent="0.25">
      <c r="A215" s="8">
        <v>9</v>
      </c>
      <c r="B215" s="10">
        <v>76</v>
      </c>
      <c r="C215" s="10">
        <v>59.71143999229357</v>
      </c>
      <c r="D215" s="10">
        <v>60.658691870480645</v>
      </c>
      <c r="E215" s="10">
        <v>64.471454839230518</v>
      </c>
      <c r="F215" s="10">
        <v>56.57356332076855</v>
      </c>
      <c r="G215" s="10">
        <v>62.367626350231163</v>
      </c>
      <c r="H215" s="10">
        <v>59.452535550127962</v>
      </c>
      <c r="I215" s="10">
        <v>53.932685085460257</v>
      </c>
      <c r="J215" s="10">
        <v>74.14148607516502</v>
      </c>
      <c r="K215" s="10">
        <v>57.537906720260558</v>
      </c>
      <c r="L215" s="10">
        <v>57.968301695123266</v>
      </c>
      <c r="M215" s="10">
        <v>58.662741948209245</v>
      </c>
      <c r="N215" s="10">
        <v>58.560151586854438</v>
      </c>
    </row>
    <row r="216" spans="1:14" x14ac:dyDescent="0.25">
      <c r="A216" s="8">
        <v>10</v>
      </c>
      <c r="B216" s="10">
        <v>87</v>
      </c>
      <c r="C216" s="10">
        <v>77.665266937189401</v>
      </c>
      <c r="D216" s="10">
        <v>61.404911007854857</v>
      </c>
      <c r="E216" s="10">
        <v>62.18856241500405</v>
      </c>
      <c r="F216" s="10">
        <v>65.993030423082715</v>
      </c>
      <c r="G216" s="10">
        <v>58.192542299289208</v>
      </c>
      <c r="H216" s="10">
        <v>63.735395526751411</v>
      </c>
      <c r="I216" s="10">
        <v>60.859718575154801</v>
      </c>
      <c r="J216" s="10">
        <v>55.415626434963031</v>
      </c>
      <c r="K216" s="10">
        <v>75.221143224461883</v>
      </c>
      <c r="L216" s="10">
        <v>58.92013568887846</v>
      </c>
      <c r="M216" s="10">
        <v>59.332259596777718</v>
      </c>
      <c r="N216" s="10">
        <v>60.10003366806918</v>
      </c>
    </row>
    <row r="217" spans="1:14" x14ac:dyDescent="0.25">
      <c r="A217" s="8">
        <v>11</v>
      </c>
      <c r="B217" s="10">
        <v>63</v>
      </c>
      <c r="C217" s="10">
        <v>87.347425099905237</v>
      </c>
      <c r="D217" s="10">
        <v>78.205526533870128</v>
      </c>
      <c r="E217" s="10">
        <v>62.215330471211814</v>
      </c>
      <c r="F217" s="10">
        <v>62.981413597457291</v>
      </c>
      <c r="G217" s="10">
        <v>66.653157056632921</v>
      </c>
      <c r="H217" s="10">
        <v>58.954472040371634</v>
      </c>
      <c r="I217" s="10">
        <v>64.3016243961291</v>
      </c>
      <c r="J217" s="10">
        <v>61.535785610250208</v>
      </c>
      <c r="K217" s="10">
        <v>56.183545170850117</v>
      </c>
      <c r="L217" s="10">
        <v>75.522972626656895</v>
      </c>
      <c r="M217" s="10">
        <v>59.630499710132362</v>
      </c>
      <c r="N217" s="10">
        <v>59.976313017238958</v>
      </c>
    </row>
    <row r="218" spans="1:14" x14ac:dyDescent="0.25">
      <c r="A218" s="8">
        <v>12</v>
      </c>
      <c r="B218" s="10">
        <v>77</v>
      </c>
      <c r="C218" s="10">
        <v>62.070727698657471</v>
      </c>
      <c r="D218" s="10">
        <v>85.825338833908219</v>
      </c>
      <c r="E218" s="10">
        <v>76.825712081032393</v>
      </c>
      <c r="F218" s="10">
        <v>61.201197273763093</v>
      </c>
      <c r="G218" s="10">
        <v>61.911009861714149</v>
      </c>
      <c r="H218" s="10">
        <v>65.385537360308064</v>
      </c>
      <c r="I218" s="10">
        <v>57.918197811337294</v>
      </c>
      <c r="J218" s="10">
        <v>62.955110538534207</v>
      </c>
      <c r="K218" s="10">
        <v>60.441555104253247</v>
      </c>
      <c r="L218" s="10">
        <v>55.170154198189721</v>
      </c>
      <c r="M218" s="10">
        <v>73.858017473740603</v>
      </c>
      <c r="N218" s="10">
        <v>58.48022526829498</v>
      </c>
    </row>
    <row r="219" spans="1:14" x14ac:dyDescent="0.25">
      <c r="A219" s="8">
        <v>13</v>
      </c>
      <c r="B219" s="10">
        <v>79.000000000000014</v>
      </c>
      <c r="C219" s="10">
        <v>77.418864922517017</v>
      </c>
      <c r="D219" s="10">
        <v>62.795157699908003</v>
      </c>
      <c r="E219" s="10">
        <v>86.05953333915663</v>
      </c>
      <c r="F219" s="10">
        <v>77.289961542942748</v>
      </c>
      <c r="G219" s="10">
        <v>61.833290227703181</v>
      </c>
      <c r="H219" s="10">
        <v>62.454833111596486</v>
      </c>
      <c r="I219" s="10">
        <v>65.852796415015206</v>
      </c>
      <c r="J219" s="10">
        <v>58.570984813945508</v>
      </c>
      <c r="K219" s="10">
        <v>63.425467889018314</v>
      </c>
      <c r="L219" s="10">
        <v>61.118781882876483</v>
      </c>
      <c r="M219" s="10">
        <v>55.879624786993752</v>
      </c>
      <c r="N219" s="10">
        <v>74.142939233611031</v>
      </c>
    </row>
    <row r="220" spans="1:14" x14ac:dyDescent="0.25">
      <c r="A220" s="8">
        <v>14</v>
      </c>
      <c r="B220" s="10">
        <v>81</v>
      </c>
      <c r="C220" s="10">
        <v>79.905288586701445</v>
      </c>
      <c r="D220" s="10">
        <v>78.524410975500359</v>
      </c>
      <c r="E220" s="10">
        <v>64.065333432907536</v>
      </c>
      <c r="F220" s="10">
        <v>87.001177157577615</v>
      </c>
      <c r="G220" s="10">
        <v>78.32486565254348</v>
      </c>
      <c r="H220" s="10">
        <v>63.029428154199636</v>
      </c>
      <c r="I220" s="10">
        <v>63.71614568676948</v>
      </c>
      <c r="J220" s="10">
        <v>67.043713511023284</v>
      </c>
      <c r="K220" s="10">
        <v>59.931817075946846</v>
      </c>
      <c r="L220" s="10">
        <v>64.627955728294779</v>
      </c>
      <c r="M220" s="10">
        <v>62.4347725389011</v>
      </c>
      <c r="N220" s="10">
        <v>57.193648780843738</v>
      </c>
    </row>
    <row r="221" spans="1:14" x14ac:dyDescent="0.25">
      <c r="A221" s="8">
        <v>15</v>
      </c>
      <c r="B221" s="10">
        <v>61</v>
      </c>
      <c r="C221" s="10">
        <v>79.811956764078715</v>
      </c>
      <c r="D221" s="10">
        <v>78.61545539158314</v>
      </c>
      <c r="E221" s="10">
        <v>77.486230471017549</v>
      </c>
      <c r="F221" s="10">
        <v>63.414869971293342</v>
      </c>
      <c r="G221" s="10">
        <v>86.242588778817748</v>
      </c>
      <c r="H221" s="10">
        <v>77.553467793444028</v>
      </c>
      <c r="I221" s="10">
        <v>62.49578165884931</v>
      </c>
      <c r="J221" s="10">
        <v>63.202264640236578</v>
      </c>
      <c r="K221" s="10">
        <v>66.48438824920477</v>
      </c>
      <c r="L221" s="10">
        <v>59.402235220649644</v>
      </c>
      <c r="M221" s="10">
        <v>63.638145238872013</v>
      </c>
      <c r="N221" s="10">
        <v>61.651916655816621</v>
      </c>
    </row>
    <row r="222" spans="1:14" x14ac:dyDescent="0.25">
      <c r="A222" s="8">
        <v>16</v>
      </c>
      <c r="B222" s="10">
        <v>62</v>
      </c>
      <c r="C222" s="10">
        <v>60.453796920722041</v>
      </c>
      <c r="D222" s="10">
        <v>78.696328115364949</v>
      </c>
      <c r="E222" s="10">
        <v>77.640015616124018</v>
      </c>
      <c r="F222" s="10">
        <v>76.65655371220133</v>
      </c>
      <c r="G222" s="10">
        <v>63.227289558362784</v>
      </c>
      <c r="H222" s="10">
        <v>85.577410641780617</v>
      </c>
      <c r="I222" s="10">
        <v>76.910863321661807</v>
      </c>
      <c r="J222" s="10">
        <v>62.24080771302534</v>
      </c>
      <c r="K222" s="10">
        <v>63.037757928365998</v>
      </c>
      <c r="L222" s="10">
        <v>65.926443231957677</v>
      </c>
      <c r="M222" s="10">
        <v>58.905701260417828</v>
      </c>
      <c r="N222" s="10">
        <v>62.877509682664964</v>
      </c>
    </row>
    <row r="223" spans="1:14" x14ac:dyDescent="0.25">
      <c r="A223" s="8">
        <v>17</v>
      </c>
      <c r="B223" s="10">
        <v>64</v>
      </c>
      <c r="C223" s="10">
        <v>61.357613890144165</v>
      </c>
      <c r="D223" s="10">
        <v>59.791688247789111</v>
      </c>
      <c r="E223" s="10">
        <v>77.421316653006215</v>
      </c>
      <c r="F223" s="10">
        <v>76.636126305353613</v>
      </c>
      <c r="G223" s="10">
        <v>75.910197273745297</v>
      </c>
      <c r="H223" s="10">
        <v>62.923283825231934</v>
      </c>
      <c r="I223" s="10">
        <v>84.334729671234612</v>
      </c>
      <c r="J223" s="10">
        <v>76.028872857246128</v>
      </c>
      <c r="K223" s="10">
        <v>61.934719235740346</v>
      </c>
      <c r="L223" s="10">
        <v>62.511955180674839</v>
      </c>
      <c r="M223" s="10">
        <v>65.012596560560397</v>
      </c>
      <c r="N223" s="10">
        <v>58.301865196524666</v>
      </c>
    </row>
    <row r="224" spans="1:14" x14ac:dyDescent="0.25">
      <c r="A224" s="8">
        <v>18</v>
      </c>
      <c r="B224" s="10">
        <v>55</v>
      </c>
      <c r="C224" s="10">
        <v>53.77777511149737</v>
      </c>
      <c r="D224" s="10">
        <v>51.341046937540163</v>
      </c>
      <c r="E224" s="10">
        <v>50.151309918313942</v>
      </c>
      <c r="F224" s="10">
        <v>65.016449277899667</v>
      </c>
      <c r="G224" s="10">
        <v>65.558340950144043</v>
      </c>
      <c r="H224" s="10">
        <v>65.276162853261582</v>
      </c>
      <c r="I224" s="10">
        <v>53.784390011577493</v>
      </c>
      <c r="J224" s="10">
        <v>71.430461563954481</v>
      </c>
      <c r="K224" s="10">
        <v>65.51317394025493</v>
      </c>
      <c r="L224" s="10">
        <v>52.648833924475113</v>
      </c>
      <c r="M224" s="10">
        <v>52.145058957560479</v>
      </c>
      <c r="N224" s="10">
        <v>53.901590616621014</v>
      </c>
    </row>
    <row r="225" spans="1:14" x14ac:dyDescent="0.25">
      <c r="A225" s="8">
        <v>19</v>
      </c>
      <c r="B225" s="10">
        <v>54</v>
      </c>
      <c r="C225" s="10">
        <v>49.311861828335843</v>
      </c>
      <c r="D225" s="10">
        <v>48.47328975861879</v>
      </c>
      <c r="E225" s="10">
        <v>46.392654342348166</v>
      </c>
      <c r="F225" s="10">
        <v>46.598267513795882</v>
      </c>
      <c r="G225" s="10">
        <v>59.574428596205436</v>
      </c>
      <c r="H225" s="10">
        <v>59.72754319242064</v>
      </c>
      <c r="I225" s="10">
        <v>58.361983803636541</v>
      </c>
      <c r="J225" s="10">
        <v>49.811039614332763</v>
      </c>
      <c r="K225" s="10">
        <v>64.356570199926239</v>
      </c>
      <c r="L225" s="10">
        <v>58.400403865339833</v>
      </c>
      <c r="M225" s="10">
        <v>47.261793850335735</v>
      </c>
      <c r="N225" s="10">
        <v>47.158420365904071</v>
      </c>
    </row>
    <row r="226" spans="1:14" x14ac:dyDescent="0.25">
      <c r="A226" s="8">
        <v>20</v>
      </c>
      <c r="B226" s="10">
        <v>60</v>
      </c>
      <c r="C226" s="10">
        <v>54.126195522448228</v>
      </c>
      <c r="D226" s="10">
        <v>49.322295350014798</v>
      </c>
      <c r="E226" s="10">
        <v>48.410522266089608</v>
      </c>
      <c r="F226" s="10">
        <v>45.914711258039667</v>
      </c>
      <c r="G226" s="10">
        <v>45.936801050658175</v>
      </c>
      <c r="H226" s="10">
        <v>56.533286801761911</v>
      </c>
      <c r="I226" s="10">
        <v>56.748337801485349</v>
      </c>
      <c r="J226" s="10">
        <v>56.483698778299477</v>
      </c>
      <c r="K226" s="10">
        <v>49.537518260366852</v>
      </c>
      <c r="L226" s="10">
        <v>61.983284761704503</v>
      </c>
      <c r="M226" s="10">
        <v>57.16687101264435</v>
      </c>
      <c r="N226" s="10">
        <v>47.39849387747612</v>
      </c>
    </row>
    <row r="227" spans="1:14" x14ac:dyDescent="0.25">
      <c r="A227" s="8">
        <v>21</v>
      </c>
      <c r="B227" s="10">
        <v>77</v>
      </c>
      <c r="C227" s="10">
        <v>60.921093093644366</v>
      </c>
      <c r="D227" s="10">
        <v>56.027678392106964</v>
      </c>
      <c r="E227" s="10">
        <v>50.660104356541957</v>
      </c>
      <c r="F227" s="10">
        <v>49.367402689164393</v>
      </c>
      <c r="G227" s="10">
        <v>46.810899689336821</v>
      </c>
      <c r="H227" s="10">
        <v>47.260761671008702</v>
      </c>
      <c r="I227" s="10">
        <v>56.232012010953738</v>
      </c>
      <c r="J227" s="10">
        <v>56.681747508536873</v>
      </c>
      <c r="K227" s="10">
        <v>56.561039115296573</v>
      </c>
      <c r="L227" s="10">
        <v>51.304366955946726</v>
      </c>
      <c r="M227" s="10">
        <v>62.094443765877195</v>
      </c>
      <c r="N227" s="10">
        <v>57.68631097476004</v>
      </c>
    </row>
    <row r="228" spans="1:14" x14ac:dyDescent="0.25">
      <c r="A228" s="8">
        <v>22</v>
      </c>
      <c r="B228" s="10">
        <v>61</v>
      </c>
      <c r="C228" s="10">
        <v>75.272736567186584</v>
      </c>
      <c r="D228" s="10">
        <v>61.985851855160696</v>
      </c>
      <c r="E228" s="10">
        <v>57.876828217151008</v>
      </c>
      <c r="F228" s="10">
        <v>51.441635696878286</v>
      </c>
      <c r="G228" s="10">
        <v>50.202946319662374</v>
      </c>
      <c r="H228" s="10">
        <v>48.076797358374478</v>
      </c>
      <c r="I228" s="10">
        <v>49.02827989394379</v>
      </c>
      <c r="J228" s="10">
        <v>56.554770399753217</v>
      </c>
      <c r="K228" s="10">
        <v>56.7993816839003</v>
      </c>
      <c r="L228" s="10">
        <v>57.384111230715355</v>
      </c>
      <c r="M228" s="10">
        <v>53.120687678488551</v>
      </c>
      <c r="N228" s="10">
        <v>62.181982103135191</v>
      </c>
    </row>
    <row r="229" spans="1:14" x14ac:dyDescent="0.25">
      <c r="A229" s="8">
        <v>23</v>
      </c>
      <c r="B229" s="10">
        <v>61</v>
      </c>
      <c r="C229" s="10">
        <v>64.012810030202161</v>
      </c>
      <c r="D229" s="10">
        <v>75.615308749657061</v>
      </c>
      <c r="E229" s="10">
        <v>64.526011668506044</v>
      </c>
      <c r="F229" s="10">
        <v>60.650567609139244</v>
      </c>
      <c r="G229" s="10">
        <v>53.885069524680141</v>
      </c>
      <c r="H229" s="10">
        <v>53.33342563364355</v>
      </c>
      <c r="I229" s="10">
        <v>51.631104213407653</v>
      </c>
      <c r="J229" s="10">
        <v>52.786959582219794</v>
      </c>
      <c r="K229" s="10">
        <v>58.958835812867882</v>
      </c>
      <c r="L229" s="10">
        <v>59.508567560172324</v>
      </c>
      <c r="M229" s="10">
        <v>60.318786580631013</v>
      </c>
      <c r="N229" s="10">
        <v>56.537234491828656</v>
      </c>
    </row>
    <row r="230" spans="1:14" x14ac:dyDescent="0.25">
      <c r="A230" s="8">
        <v>24</v>
      </c>
      <c r="B230" s="10">
        <v>63</v>
      </c>
      <c r="C230" s="10">
        <v>62.315160943671117</v>
      </c>
      <c r="D230" s="10">
        <v>64.724509374131301</v>
      </c>
      <c r="E230" s="10">
        <v>74.112318218963438</v>
      </c>
      <c r="F230" s="10">
        <v>64.154722952420769</v>
      </c>
      <c r="G230" s="10">
        <v>60.9890326821332</v>
      </c>
      <c r="H230" s="10">
        <v>54.440765899933581</v>
      </c>
      <c r="I230" s="10">
        <v>54.371684537188592</v>
      </c>
      <c r="J230" s="10">
        <v>52.885213857941764</v>
      </c>
      <c r="K230" s="10">
        <v>53.840321577500994</v>
      </c>
      <c r="L230" s="10">
        <v>59.535315128204608</v>
      </c>
      <c r="M230" s="10">
        <v>60.021822311637585</v>
      </c>
      <c r="N230" s="10">
        <v>60.531021344636521</v>
      </c>
    </row>
    <row r="231" spans="1:14" x14ac:dyDescent="0.25">
      <c r="A231" s="8">
        <v>25</v>
      </c>
      <c r="B231" s="10">
        <v>71</v>
      </c>
      <c r="C231" s="10">
        <v>65.939581964790776</v>
      </c>
      <c r="D231" s="10">
        <v>65.376066995296341</v>
      </c>
      <c r="E231" s="10">
        <v>67.251264697559222</v>
      </c>
      <c r="F231" s="10">
        <v>75.964494767888596</v>
      </c>
      <c r="G231" s="10">
        <v>67.301231670683777</v>
      </c>
      <c r="H231" s="10">
        <v>64.605972560789297</v>
      </c>
      <c r="I231" s="10">
        <v>58.045427441668778</v>
      </c>
      <c r="J231" s="10">
        <v>57.938170237399873</v>
      </c>
      <c r="K231" s="10">
        <v>56.113501551734025</v>
      </c>
      <c r="L231" s="10">
        <v>56.908207532621013</v>
      </c>
      <c r="M231" s="10">
        <v>62.083707204465341</v>
      </c>
      <c r="N231" s="10">
        <v>62.641334560356299</v>
      </c>
    </row>
    <row r="232" spans="1:14" x14ac:dyDescent="0.25">
      <c r="A232" s="8">
        <v>26</v>
      </c>
      <c r="B232" s="10">
        <v>57</v>
      </c>
      <c r="C232" s="10">
        <v>70.334166629359075</v>
      </c>
      <c r="D232" s="10">
        <v>66.193756054853196</v>
      </c>
      <c r="E232" s="10">
        <v>65.603585003633086</v>
      </c>
      <c r="F232" s="10">
        <v>67.573822870629456</v>
      </c>
      <c r="G232" s="10">
        <v>74.984212953263736</v>
      </c>
      <c r="H232" s="10">
        <v>67.271756080741994</v>
      </c>
      <c r="I232" s="10">
        <v>65.052174270053072</v>
      </c>
      <c r="J232" s="10">
        <v>58.331583083248397</v>
      </c>
      <c r="K232" s="10">
        <v>57.954524327472463</v>
      </c>
      <c r="L232" s="10">
        <v>55.97069024276572</v>
      </c>
      <c r="M232" s="10">
        <v>56.952206804431484</v>
      </c>
      <c r="N232" s="10">
        <v>61.616092866980864</v>
      </c>
    </row>
    <row r="233" spans="1:14" x14ac:dyDescent="0.25">
      <c r="A233" s="8">
        <v>27</v>
      </c>
      <c r="B233" s="10">
        <v>69</v>
      </c>
      <c r="C233" s="10">
        <v>59.452764285068582</v>
      </c>
      <c r="D233" s="10">
        <v>71.186457234357391</v>
      </c>
      <c r="E233" s="10">
        <v>67.632178811180125</v>
      </c>
      <c r="F233" s="10">
        <v>67.019899000567705</v>
      </c>
      <c r="G233" s="10">
        <v>68.852623480923498</v>
      </c>
      <c r="H233" s="10">
        <v>75.017068501236537</v>
      </c>
      <c r="I233" s="10">
        <v>68.26612182487392</v>
      </c>
      <c r="J233" s="10">
        <v>66.198977697138403</v>
      </c>
      <c r="K233" s="10">
        <v>59.190850421515243</v>
      </c>
      <c r="L233" s="10">
        <v>58.777330466526621</v>
      </c>
      <c r="M233" s="10">
        <v>56.901007632879299</v>
      </c>
      <c r="N233" s="10">
        <v>58.068701841726558</v>
      </c>
    </row>
    <row r="234" spans="1:14" x14ac:dyDescent="0.25">
      <c r="A234" s="8">
        <v>28</v>
      </c>
      <c r="B234" s="10">
        <v>63</v>
      </c>
      <c r="C234" s="10">
        <v>70.011086879991055</v>
      </c>
      <c r="D234" s="10">
        <v>61.127420580407929</v>
      </c>
      <c r="E234" s="10">
        <v>71.463041758857514</v>
      </c>
      <c r="F234" s="10">
        <v>68.804849421292346</v>
      </c>
      <c r="G234" s="10">
        <v>68.193263290174428</v>
      </c>
      <c r="H234" s="10">
        <v>69.449907649369067</v>
      </c>
      <c r="I234" s="10">
        <v>74.707338694825907</v>
      </c>
      <c r="J234" s="10">
        <v>68.589690450301774</v>
      </c>
      <c r="K234" s="10">
        <v>66.617571698455777</v>
      </c>
      <c r="L234" s="10">
        <v>59.639420413790958</v>
      </c>
      <c r="M234" s="10">
        <v>59.454693687575904</v>
      </c>
      <c r="N234" s="10">
        <v>57.749466325156739</v>
      </c>
    </row>
    <row r="235" spans="1:14" x14ac:dyDescent="0.25">
      <c r="A235" s="8">
        <v>29</v>
      </c>
      <c r="B235" s="10">
        <v>85</v>
      </c>
      <c r="C235" s="10">
        <v>66.045004950474279</v>
      </c>
      <c r="D235" s="10">
        <v>72.62694829097039</v>
      </c>
      <c r="E235" s="10">
        <v>64.607828401140381</v>
      </c>
      <c r="F235" s="10">
        <v>74.193883088306563</v>
      </c>
      <c r="G235" s="10">
        <v>71.824867073971376</v>
      </c>
      <c r="H235" s="10">
        <v>70.859105493019243</v>
      </c>
      <c r="I235" s="10">
        <v>71.943690602267623</v>
      </c>
      <c r="J235" s="10">
        <v>76.513361136297959</v>
      </c>
      <c r="K235" s="10">
        <v>70.792737713835322</v>
      </c>
      <c r="L235" s="10">
        <v>68.876845121469145</v>
      </c>
      <c r="M235" s="10">
        <v>61.998629828899574</v>
      </c>
      <c r="N235" s="10">
        <v>62.064289020792785</v>
      </c>
    </row>
    <row r="236" spans="1:14" x14ac:dyDescent="0.25">
      <c r="A236" s="8">
        <v>30</v>
      </c>
      <c r="B236" s="10">
        <v>74</v>
      </c>
      <c r="C236" s="10">
        <v>83.867179582803544</v>
      </c>
      <c r="D236" s="10">
        <v>66.142711937628462</v>
      </c>
      <c r="E236" s="10">
        <v>72.987322714278932</v>
      </c>
      <c r="F236" s="10">
        <v>65.437951644987123</v>
      </c>
      <c r="G236" s="10">
        <v>74.070292544456422</v>
      </c>
      <c r="H236" s="10">
        <v>71.65845177408967</v>
      </c>
      <c r="I236" s="10">
        <v>70.468197231390008</v>
      </c>
      <c r="J236" s="10">
        <v>71.307998168474924</v>
      </c>
      <c r="K236" s="10">
        <v>75.685135697326601</v>
      </c>
      <c r="L236" s="10">
        <v>70.479472438990484</v>
      </c>
      <c r="M236" s="10">
        <v>68.846319077862603</v>
      </c>
      <c r="N236" s="10">
        <v>61.838878921500744</v>
      </c>
    </row>
    <row r="237" spans="1:14" x14ac:dyDescent="0.25">
      <c r="A237" s="8">
        <v>31</v>
      </c>
      <c r="B237" s="10">
        <v>71</v>
      </c>
      <c r="C237" s="10">
        <v>78.243148573417159</v>
      </c>
      <c r="D237" s="10">
        <v>87.427082944023667</v>
      </c>
      <c r="E237" s="10">
        <v>70.822532947282426</v>
      </c>
      <c r="F237" s="10">
        <v>77.458309790598292</v>
      </c>
      <c r="G237" s="10">
        <v>70.211876297619312</v>
      </c>
      <c r="H237" s="10">
        <v>78.154837573085004</v>
      </c>
      <c r="I237" s="10">
        <v>75.843341448691504</v>
      </c>
      <c r="J237" s="10">
        <v>74.467121874545924</v>
      </c>
      <c r="K237" s="10">
        <v>75.335431674503312</v>
      </c>
      <c r="L237" s="10">
        <v>79.370090967260666</v>
      </c>
      <c r="M237" s="10">
        <v>74.552829909287638</v>
      </c>
      <c r="N237" s="10">
        <v>73.050935363084506</v>
      </c>
    </row>
    <row r="238" spans="1:14" x14ac:dyDescent="0.25">
      <c r="A238" s="8">
        <v>32</v>
      </c>
      <c r="B238" s="10">
        <v>63</v>
      </c>
      <c r="C238" s="10">
        <v>73.953966399344353</v>
      </c>
      <c r="D238" s="10">
        <v>80.423891364705455</v>
      </c>
      <c r="E238" s="10">
        <v>89.32361333724792</v>
      </c>
      <c r="F238" s="10">
        <v>73.574476024704282</v>
      </c>
      <c r="G238" s="10">
        <v>80.192709512651135</v>
      </c>
      <c r="H238" s="10">
        <v>73.226048231344649</v>
      </c>
      <c r="I238" s="10">
        <v>80.595984327372975</v>
      </c>
      <c r="J238" s="10">
        <v>78.497968160765637</v>
      </c>
      <c r="K238" s="10">
        <v>77.121376157996792</v>
      </c>
      <c r="L238" s="10">
        <v>77.823312314125971</v>
      </c>
      <c r="M238" s="10">
        <v>81.471502430611253</v>
      </c>
      <c r="N238" s="10">
        <v>76.991305542493905</v>
      </c>
    </row>
    <row r="239" spans="1:14" x14ac:dyDescent="0.25">
      <c r="A239" s="8">
        <v>33</v>
      </c>
      <c r="B239" s="10">
        <v>98</v>
      </c>
      <c r="C239" s="10">
        <v>65.203795133973173</v>
      </c>
      <c r="D239" s="10">
        <v>75.48834404860493</v>
      </c>
      <c r="E239" s="10">
        <v>82.416660485007867</v>
      </c>
      <c r="F239" s="10">
        <v>90.456106149319965</v>
      </c>
      <c r="G239" s="10">
        <v>75.704809983919702</v>
      </c>
      <c r="H239" s="10">
        <v>81.957415705188453</v>
      </c>
      <c r="I239" s="10">
        <v>75.315513225576126</v>
      </c>
      <c r="J239" s="10">
        <v>82.230274450546688</v>
      </c>
      <c r="K239" s="10">
        <v>80.420215348530732</v>
      </c>
      <c r="L239" s="10">
        <v>78.898800015054633</v>
      </c>
      <c r="M239" s="10">
        <v>79.423830349326835</v>
      </c>
      <c r="N239" s="10">
        <v>82.799913213331791</v>
      </c>
    </row>
    <row r="240" spans="1:14" x14ac:dyDescent="0.25">
      <c r="A240" s="8">
        <v>34</v>
      </c>
      <c r="B240" s="10">
        <v>75</v>
      </c>
      <c r="C240" s="10">
        <v>98.732817044567554</v>
      </c>
      <c r="D240" s="10">
        <v>67.333025912823345</v>
      </c>
      <c r="E240" s="10">
        <v>77.304397152122377</v>
      </c>
      <c r="F240" s="10">
        <v>83.930492509186692</v>
      </c>
      <c r="G240" s="10">
        <v>91.505579813589407</v>
      </c>
      <c r="H240" s="10">
        <v>77.43813578700609</v>
      </c>
      <c r="I240" s="10">
        <v>83.590648283600245</v>
      </c>
      <c r="J240" s="10">
        <v>77.3016427508162</v>
      </c>
      <c r="K240" s="10">
        <v>84.011175539931003</v>
      </c>
      <c r="L240" s="10">
        <v>82.17759739974899</v>
      </c>
      <c r="M240" s="10">
        <v>80.534291232738383</v>
      </c>
      <c r="N240" s="10">
        <v>80.895390052695205</v>
      </c>
    </row>
    <row r="241" spans="1:14" x14ac:dyDescent="0.25">
      <c r="A241" s="8">
        <v>35</v>
      </c>
      <c r="B241" s="10">
        <v>82</v>
      </c>
      <c r="C241" s="10">
        <v>75.963576553315676</v>
      </c>
      <c r="D241" s="10">
        <v>99.186447160705711</v>
      </c>
      <c r="E241" s="10">
        <v>68.770617142974473</v>
      </c>
      <c r="F241" s="10">
        <v>78.154724821749781</v>
      </c>
      <c r="G241" s="10">
        <v>84.69725127790376</v>
      </c>
      <c r="H241" s="10">
        <v>92.110142706458689</v>
      </c>
      <c r="I241" s="10">
        <v>78.45824720467651</v>
      </c>
      <c r="J241" s="10">
        <v>84.540832921735998</v>
      </c>
      <c r="K241" s="10">
        <v>78.519968936772969</v>
      </c>
      <c r="L241" s="10">
        <v>84.859841998454087</v>
      </c>
      <c r="M241" s="10">
        <v>83.023461001823037</v>
      </c>
      <c r="N241" s="10">
        <v>81.257720074446581</v>
      </c>
    </row>
    <row r="242" spans="1:14" x14ac:dyDescent="0.25">
      <c r="A242" s="8">
        <v>36</v>
      </c>
      <c r="B242" s="10">
        <v>105</v>
      </c>
      <c r="C242" s="10">
        <v>83.334282035753574</v>
      </c>
      <c r="D242" s="10">
        <v>77.63436481349477</v>
      </c>
      <c r="E242" s="10">
        <v>100.20530361597008</v>
      </c>
      <c r="F242" s="10">
        <v>70.638845377329261</v>
      </c>
      <c r="G242" s="10">
        <v>79.893436475576721</v>
      </c>
      <c r="H242" s="10">
        <v>86.190166093879398</v>
      </c>
      <c r="I242" s="10">
        <v>93.26518871233317</v>
      </c>
      <c r="J242" s="10">
        <v>80.117313252179258</v>
      </c>
      <c r="K242" s="10">
        <v>86.147630499952271</v>
      </c>
      <c r="L242" s="10">
        <v>80.223886173666884</v>
      </c>
      <c r="M242" s="10">
        <v>86.272770049852113</v>
      </c>
      <c r="N242" s="10">
        <v>84.554783532439444</v>
      </c>
    </row>
    <row r="243" spans="1:14" x14ac:dyDescent="0.25">
      <c r="A243" s="8">
        <v>37</v>
      </c>
      <c r="B243" s="10">
        <v>88</v>
      </c>
      <c r="C243" s="10">
        <v>107.05430238398598</v>
      </c>
      <c r="D243" s="10">
        <v>86.045942926645168</v>
      </c>
      <c r="E243" s="10">
        <v>80.404315710639622</v>
      </c>
      <c r="F243" s="10">
        <v>102.45538407047984</v>
      </c>
      <c r="G243" s="10">
        <v>73.398758293249799</v>
      </c>
      <c r="H243" s="10">
        <v>82.630512400864234</v>
      </c>
      <c r="I243" s="10">
        <v>88.797278891554157</v>
      </c>
      <c r="J243" s="10">
        <v>95.723136929493478</v>
      </c>
      <c r="K243" s="10">
        <v>82.840492769137924</v>
      </c>
      <c r="L243" s="10">
        <v>88.861465600676681</v>
      </c>
      <c r="M243" s="10">
        <v>83.001749847281118</v>
      </c>
      <c r="N243" s="10">
        <v>88.88541574743509</v>
      </c>
    </row>
    <row r="244" spans="1:14" x14ac:dyDescent="0.25">
      <c r="A244" s="8">
        <v>38</v>
      </c>
      <c r="B244" s="10">
        <v>83.000000000000014</v>
      </c>
      <c r="C244" s="10">
        <v>88.572760738368117</v>
      </c>
      <c r="D244" s="10">
        <v>107.50640168370771</v>
      </c>
      <c r="E244" s="10">
        <v>86.935231382216386</v>
      </c>
      <c r="F244" s="10">
        <v>81.1995763404868</v>
      </c>
      <c r="G244" s="10">
        <v>102.84706875039529</v>
      </c>
      <c r="H244" s="10">
        <v>74.609279744068374</v>
      </c>
      <c r="I244" s="10">
        <v>83.558330072366502</v>
      </c>
      <c r="J244" s="10">
        <v>89.542503887374849</v>
      </c>
      <c r="K244" s="10">
        <v>96.287625270904641</v>
      </c>
      <c r="L244" s="10">
        <v>83.778645634389335</v>
      </c>
      <c r="M244" s="10">
        <v>89.69852105232691</v>
      </c>
      <c r="N244" s="10">
        <v>84.01878216992958</v>
      </c>
    </row>
    <row r="245" spans="1:14" x14ac:dyDescent="0.25">
      <c r="A245" s="8">
        <v>39</v>
      </c>
      <c r="B245" s="10">
        <v>70</v>
      </c>
      <c r="C245" s="10">
        <v>84.41177934731094</v>
      </c>
      <c r="D245" s="10">
        <v>90.146883115994385</v>
      </c>
      <c r="E245" s="10">
        <v>108.59931668733616</v>
      </c>
      <c r="F245" s="10">
        <v>88.393887733875516</v>
      </c>
      <c r="G245" s="10">
        <v>82.768667763815358</v>
      </c>
      <c r="H245" s="10">
        <v>104.09935172081003</v>
      </c>
      <c r="I245" s="10">
        <v>76.432698625421523</v>
      </c>
      <c r="J245" s="10">
        <v>85.208746984220795</v>
      </c>
      <c r="K245" s="10">
        <v>91.071256364951992</v>
      </c>
      <c r="L245" s="10">
        <v>97.634088493705249</v>
      </c>
      <c r="M245" s="10">
        <v>85.379929372549739</v>
      </c>
      <c r="N245" s="10">
        <v>91.259537636354395</v>
      </c>
    </row>
    <row r="246" spans="1:14" x14ac:dyDescent="0.25">
      <c r="A246" s="8">
        <v>40</v>
      </c>
      <c r="B246" s="10">
        <v>82</v>
      </c>
      <c r="C246" s="10">
        <v>73.896044619327327</v>
      </c>
      <c r="D246" s="10">
        <v>88.374424091338554</v>
      </c>
      <c r="E246" s="10">
        <v>93.998864523715767</v>
      </c>
      <c r="F246" s="10">
        <v>112.30409996633337</v>
      </c>
      <c r="G246" s="10">
        <v>92.293182789724284</v>
      </c>
      <c r="H246" s="10">
        <v>86.670552057785855</v>
      </c>
      <c r="I246" s="10">
        <v>107.8774701143079</v>
      </c>
      <c r="J246" s="10">
        <v>80.518088691999736</v>
      </c>
      <c r="K246" s="10">
        <v>89.205376282793324</v>
      </c>
      <c r="L246" s="10">
        <v>94.9851656043774</v>
      </c>
      <c r="M246" s="10">
        <v>101.39991674596334</v>
      </c>
      <c r="N246" s="10">
        <v>89.296795242046272</v>
      </c>
    </row>
    <row r="247" spans="1:14" x14ac:dyDescent="0.25">
      <c r="A247" s="8">
        <v>41</v>
      </c>
      <c r="B247" s="10">
        <v>69</v>
      </c>
      <c r="C247" s="10">
        <v>82.823342007983655</v>
      </c>
      <c r="D247" s="10">
        <v>75.114480990273975</v>
      </c>
      <c r="E247" s="10">
        <v>89.395307750196935</v>
      </c>
      <c r="F247" s="10">
        <v>95.045433929396097</v>
      </c>
      <c r="G247" s="10">
        <v>112.88356052551795</v>
      </c>
      <c r="H247" s="10">
        <v>93.423977576965129</v>
      </c>
      <c r="I247" s="10">
        <v>87.84699377828025</v>
      </c>
      <c r="J247" s="10">
        <v>108.69424461398329</v>
      </c>
      <c r="K247" s="10">
        <v>81.87887243430707</v>
      </c>
      <c r="L247" s="10">
        <v>90.294462431896605</v>
      </c>
      <c r="M247" s="10">
        <v>96.0818872254452</v>
      </c>
      <c r="N247" s="10">
        <v>102.25179983192561</v>
      </c>
    </row>
    <row r="248" spans="1:14" x14ac:dyDescent="0.25">
      <c r="A248" s="8">
        <v>42</v>
      </c>
      <c r="B248" s="10">
        <v>80</v>
      </c>
      <c r="C248" s="10">
        <v>69.34745319293701</v>
      </c>
      <c r="D248" s="10">
        <v>82.872698053146209</v>
      </c>
      <c r="E248" s="10">
        <v>75.696297109966324</v>
      </c>
      <c r="F248" s="10">
        <v>89.702941469847701</v>
      </c>
      <c r="G248" s="10">
        <v>95.412200339290678</v>
      </c>
      <c r="H248" s="10">
        <v>112.93459733810046</v>
      </c>
      <c r="I248" s="10">
        <v>93.862780260803987</v>
      </c>
      <c r="J248" s="10">
        <v>88.425099681736612</v>
      </c>
      <c r="K248" s="10">
        <v>108.77766936286181</v>
      </c>
      <c r="L248" s="10">
        <v>82.513005136445798</v>
      </c>
      <c r="M248" s="10">
        <v>90.898232281929722</v>
      </c>
      <c r="N248" s="10">
        <v>96.528829911227419</v>
      </c>
    </row>
    <row r="249" spans="1:14" x14ac:dyDescent="0.25">
      <c r="A249" s="8">
        <v>43</v>
      </c>
      <c r="B249" s="10">
        <v>96</v>
      </c>
      <c r="C249" s="10">
        <v>83.17198731641092</v>
      </c>
      <c r="D249" s="10">
        <v>72.487990520837556</v>
      </c>
      <c r="E249" s="10">
        <v>85.882144840566284</v>
      </c>
      <c r="F249" s="10">
        <v>79.047828777771173</v>
      </c>
      <c r="G249" s="10">
        <v>93.008568105127054</v>
      </c>
      <c r="H249" s="10">
        <v>98.734363717856738</v>
      </c>
      <c r="I249" s="10">
        <v>116.10951912951587</v>
      </c>
      <c r="J249" s="10">
        <v>97.22296297571711</v>
      </c>
      <c r="K249" s="10">
        <v>91.739728294520873</v>
      </c>
      <c r="L249" s="10">
        <v>111.93569363047862</v>
      </c>
      <c r="M249" s="10">
        <v>85.977715489779001</v>
      </c>
      <c r="N249" s="10">
        <v>94.321384372762722</v>
      </c>
    </row>
    <row r="250" spans="1:14" x14ac:dyDescent="0.25">
      <c r="A250" s="8">
        <v>44</v>
      </c>
      <c r="B250" s="10">
        <v>103</v>
      </c>
      <c r="C250" s="10">
        <v>97.477636552920956</v>
      </c>
      <c r="D250" s="10">
        <v>84.966852128001634</v>
      </c>
      <c r="E250" s="10">
        <v>74.326415171891625</v>
      </c>
      <c r="F250" s="10">
        <v>87.544719608252635</v>
      </c>
      <c r="G250" s="10">
        <v>80.863243599426156</v>
      </c>
      <c r="H250" s="10">
        <v>94.720353607505189</v>
      </c>
      <c r="I250" s="10">
        <v>100.41278872117901</v>
      </c>
      <c r="J250" s="10">
        <v>117.5471892750807</v>
      </c>
      <c r="K250" s="10">
        <v>98.868886499114197</v>
      </c>
      <c r="L250" s="10">
        <v>93.393507257835282</v>
      </c>
      <c r="M250" s="10">
        <v>113.42177936328574</v>
      </c>
      <c r="N250" s="10">
        <v>87.887000608531039</v>
      </c>
    </row>
    <row r="251" spans="1:14" x14ac:dyDescent="0.25">
      <c r="A251" s="8">
        <v>45</v>
      </c>
      <c r="B251" s="10">
        <v>101</v>
      </c>
      <c r="C251" s="10">
        <v>104.24827655607511</v>
      </c>
      <c r="D251" s="10">
        <v>98.987536249036381</v>
      </c>
      <c r="E251" s="10">
        <v>86.578113766595109</v>
      </c>
      <c r="F251" s="10">
        <v>75.924574798829966</v>
      </c>
      <c r="G251" s="10">
        <v>88.857807091883942</v>
      </c>
      <c r="H251" s="10">
        <v>82.374020701542705</v>
      </c>
      <c r="I251" s="10">
        <v>96.086957748024432</v>
      </c>
      <c r="J251" s="10">
        <v>101.81759029183016</v>
      </c>
      <c r="K251" s="10">
        <v>118.77668129172434</v>
      </c>
      <c r="L251" s="10">
        <v>100.36876536087837</v>
      </c>
      <c r="M251" s="10">
        <v>94.950116606634481</v>
      </c>
      <c r="N251" s="10">
        <v>114.74154403098207</v>
      </c>
    </row>
    <row r="252" spans="1:14" x14ac:dyDescent="0.25">
      <c r="A252" s="8">
        <v>46</v>
      </c>
      <c r="B252" s="10">
        <v>110</v>
      </c>
      <c r="C252" s="10">
        <v>100.19827432315</v>
      </c>
      <c r="D252" s="10">
        <v>103.27450786295715</v>
      </c>
      <c r="E252" s="10">
        <v>97.981190319101643</v>
      </c>
      <c r="F252" s="10">
        <v>85.840479104279567</v>
      </c>
      <c r="G252" s="10">
        <v>75.341899122386025</v>
      </c>
      <c r="H252" s="10">
        <v>87.784701971689458</v>
      </c>
      <c r="I252" s="10">
        <v>81.519086349925502</v>
      </c>
      <c r="J252" s="10">
        <v>95.036783285265471</v>
      </c>
      <c r="K252" s="10">
        <v>100.89374017386345</v>
      </c>
      <c r="L252" s="10">
        <v>117.49113774659764</v>
      </c>
      <c r="M252" s="10">
        <v>99.491544535892444</v>
      </c>
      <c r="N252" s="10">
        <v>94.216719591225015</v>
      </c>
    </row>
    <row r="253" spans="1:14" x14ac:dyDescent="0.25">
      <c r="A253" s="8">
        <v>47</v>
      </c>
      <c r="B253" s="10">
        <v>119</v>
      </c>
      <c r="C253" s="10">
        <v>110.46830457788572</v>
      </c>
      <c r="D253" s="10">
        <v>100.89847834800348</v>
      </c>
      <c r="E253" s="10">
        <v>103.57204195126921</v>
      </c>
      <c r="F253" s="10">
        <v>98.423457558374565</v>
      </c>
      <c r="G253" s="10">
        <v>86.447544476731608</v>
      </c>
      <c r="H253" s="10">
        <v>76.000621037696149</v>
      </c>
      <c r="I253" s="10">
        <v>88.117977508218289</v>
      </c>
      <c r="J253" s="10">
        <v>82.225746145746598</v>
      </c>
      <c r="K253" s="10">
        <v>95.653200571502566</v>
      </c>
      <c r="L253" s="10">
        <v>101.49295288430736</v>
      </c>
      <c r="M253" s="10">
        <v>117.81528374020169</v>
      </c>
      <c r="N253" s="10">
        <v>100.15911067181122</v>
      </c>
    </row>
    <row r="254" spans="1:14" x14ac:dyDescent="0.25">
      <c r="A254" s="8">
        <v>48</v>
      </c>
      <c r="B254" s="10">
        <v>114</v>
      </c>
      <c r="C254" s="10">
        <v>119.53301159165619</v>
      </c>
      <c r="D254" s="10">
        <v>111.27926558231167</v>
      </c>
      <c r="E254" s="10">
        <v>101.71928112880668</v>
      </c>
      <c r="F254" s="10">
        <v>103.94618303390472</v>
      </c>
      <c r="G254" s="10">
        <v>98.754656768883649</v>
      </c>
      <c r="H254" s="10">
        <v>87.1343734408822</v>
      </c>
      <c r="I254" s="10">
        <v>76.712282132346942</v>
      </c>
      <c r="J254" s="10">
        <v>88.628708929965725</v>
      </c>
      <c r="K254" s="10">
        <v>83.008876528501006</v>
      </c>
      <c r="L254" s="10">
        <v>96.339291668752253</v>
      </c>
      <c r="M254" s="10">
        <v>102.15160896052855</v>
      </c>
      <c r="N254" s="10">
        <v>118.2313297182661</v>
      </c>
    </row>
    <row r="255" spans="1:14" x14ac:dyDescent="0.25">
      <c r="A255" s="8">
        <v>49</v>
      </c>
      <c r="B255" s="10">
        <v>121</v>
      </c>
      <c r="C255" s="10">
        <v>114.79140702865317</v>
      </c>
      <c r="D255" s="10">
        <v>120.29985643539301</v>
      </c>
      <c r="E255" s="10">
        <v>112.14870707516951</v>
      </c>
      <c r="F255" s="10">
        <v>102.56290913143006</v>
      </c>
      <c r="G255" s="10">
        <v>104.55491001708812</v>
      </c>
      <c r="H255" s="10">
        <v>99.355047277478093</v>
      </c>
      <c r="I255" s="10">
        <v>87.889863819829202</v>
      </c>
      <c r="J255" s="10">
        <v>77.521487353311201</v>
      </c>
      <c r="K255" s="10">
        <v>89.33595484639028</v>
      </c>
      <c r="L255" s="10">
        <v>83.884404621905318</v>
      </c>
      <c r="M255" s="10">
        <v>97.040935504854545</v>
      </c>
      <c r="N255" s="10">
        <v>102.90475313945514</v>
      </c>
    </row>
    <row r="256" spans="1:14" x14ac:dyDescent="0.25">
      <c r="A256" s="8">
        <v>50</v>
      </c>
      <c r="B256" s="10">
        <v>101</v>
      </c>
      <c r="C256" s="10">
        <v>119.96805621792295</v>
      </c>
      <c r="D256" s="10">
        <v>113.62101829959352</v>
      </c>
      <c r="E256" s="10">
        <v>119.13230268215946</v>
      </c>
      <c r="F256" s="10">
        <v>111.12869311887978</v>
      </c>
      <c r="G256" s="10">
        <v>101.86139363826859</v>
      </c>
      <c r="H256" s="10">
        <v>103.63060039500752</v>
      </c>
      <c r="I256" s="10">
        <v>98.365825944192991</v>
      </c>
      <c r="J256" s="10">
        <v>87.082565669217203</v>
      </c>
      <c r="K256" s="10">
        <v>76.804796936902591</v>
      </c>
      <c r="L256" s="10">
        <v>88.284202426162295</v>
      </c>
      <c r="M256" s="10">
        <v>82.993532502444737</v>
      </c>
      <c r="N256" s="10">
        <v>95.999806484733156</v>
      </c>
    </row>
    <row r="257" spans="1:14" x14ac:dyDescent="0.25">
      <c r="A257" s="8">
        <v>51</v>
      </c>
      <c r="B257" s="10">
        <v>103</v>
      </c>
      <c r="C257" s="10">
        <v>102.5389592936051</v>
      </c>
      <c r="D257" s="10">
        <v>121.38203917416251</v>
      </c>
      <c r="E257" s="10">
        <v>115.08619023208347</v>
      </c>
      <c r="F257" s="10">
        <v>120.44593562769907</v>
      </c>
      <c r="G257" s="10">
        <v>112.65567387604439</v>
      </c>
      <c r="H257" s="10">
        <v>103.3736492169659</v>
      </c>
      <c r="I257" s="10">
        <v>104.99167849625155</v>
      </c>
      <c r="J257" s="10">
        <v>99.710311230800286</v>
      </c>
      <c r="K257" s="10">
        <v>88.517860967332751</v>
      </c>
      <c r="L257" s="10">
        <v>78.301054802862723</v>
      </c>
      <c r="M257" s="10">
        <v>89.592544102098344</v>
      </c>
      <c r="N257" s="10">
        <v>84.423357610752305</v>
      </c>
    </row>
    <row r="258" spans="1:14" x14ac:dyDescent="0.25">
      <c r="A258" s="8">
        <v>52</v>
      </c>
      <c r="B258" s="10">
        <v>97</v>
      </c>
      <c r="C258" s="10">
        <v>102.40714962669183</v>
      </c>
      <c r="D258" s="10">
        <v>101.72033782612655</v>
      </c>
      <c r="E258" s="10">
        <v>120.26594181429313</v>
      </c>
      <c r="F258" s="10">
        <v>113.96499774673666</v>
      </c>
      <c r="G258" s="10">
        <v>119.35127060925409</v>
      </c>
      <c r="H258" s="10">
        <v>111.75553245123731</v>
      </c>
      <c r="I258" s="10">
        <v>102.4081595213184</v>
      </c>
      <c r="J258" s="10">
        <v>103.73543050325412</v>
      </c>
      <c r="K258" s="10">
        <v>98.570038004221047</v>
      </c>
      <c r="L258" s="10">
        <v>87.663316435761658</v>
      </c>
      <c r="M258" s="10">
        <v>77.471123053895781</v>
      </c>
      <c r="N258" s="10">
        <v>88.481986106408968</v>
      </c>
    </row>
    <row r="259" spans="1:14" x14ac:dyDescent="0.25">
      <c r="A259" s="8">
        <v>53</v>
      </c>
      <c r="B259" s="10">
        <v>108</v>
      </c>
      <c r="C259" s="10">
        <v>97.364400854415081</v>
      </c>
      <c r="D259" s="10">
        <v>102.73395896498513</v>
      </c>
      <c r="E259" s="10">
        <v>102.26237649458687</v>
      </c>
      <c r="F259" s="10">
        <v>120.44713273210884</v>
      </c>
      <c r="G259" s="10">
        <v>114.51535640361865</v>
      </c>
      <c r="H259" s="10">
        <v>119.63096018800074</v>
      </c>
      <c r="I259" s="10">
        <v>112.14824781744986</v>
      </c>
      <c r="J259" s="10">
        <v>102.86416249315128</v>
      </c>
      <c r="K259" s="10">
        <v>104.00646642832073</v>
      </c>
      <c r="L259" s="10">
        <v>98.889941569733679</v>
      </c>
      <c r="M259" s="10">
        <v>88.128306134899802</v>
      </c>
      <c r="N259" s="10">
        <v>78.062527602839609</v>
      </c>
    </row>
    <row r="260" spans="1:14" x14ac:dyDescent="0.25">
      <c r="A260" s="8">
        <v>54</v>
      </c>
      <c r="B260" s="10">
        <v>96</v>
      </c>
      <c r="C260" s="10">
        <v>108.83164366445152</v>
      </c>
      <c r="D260" s="10">
        <v>98.376076061713036</v>
      </c>
      <c r="E260" s="10">
        <v>103.83994044589677</v>
      </c>
      <c r="F260" s="10">
        <v>103.35481960667624</v>
      </c>
      <c r="G260" s="10">
        <v>121.45224064657242</v>
      </c>
      <c r="H260" s="10">
        <v>115.41868380918429</v>
      </c>
      <c r="I260" s="10">
        <v>120.39254848864465</v>
      </c>
      <c r="J260" s="10">
        <v>112.96203367257125</v>
      </c>
      <c r="K260" s="10">
        <v>103.66399419255454</v>
      </c>
      <c r="L260" s="10">
        <v>104.75884941009622</v>
      </c>
      <c r="M260" s="10">
        <v>99.549539196833692</v>
      </c>
      <c r="N260" s="10">
        <v>88.971077007353713</v>
      </c>
    </row>
    <row r="261" spans="1:14" x14ac:dyDescent="0.25">
      <c r="A261" s="8">
        <v>55</v>
      </c>
      <c r="B261" s="10">
        <v>101</v>
      </c>
      <c r="C261" s="10">
        <v>96.652338114006824</v>
      </c>
      <c r="D261" s="10">
        <v>109.28593955367126</v>
      </c>
      <c r="E261" s="10">
        <v>99.245891434039081</v>
      </c>
      <c r="F261" s="10">
        <v>104.27601299186767</v>
      </c>
      <c r="G261" s="10">
        <v>103.7435611969577</v>
      </c>
      <c r="H261" s="10">
        <v>121.81038930779881</v>
      </c>
      <c r="I261" s="10">
        <v>115.81626420368748</v>
      </c>
      <c r="J261" s="10">
        <v>120.80824768630031</v>
      </c>
      <c r="K261" s="10">
        <v>113.46601319104316</v>
      </c>
      <c r="L261" s="10">
        <v>104.22296851614742</v>
      </c>
      <c r="M261" s="10">
        <v>105.19130696031934</v>
      </c>
      <c r="N261" s="10">
        <v>100.01032756522413</v>
      </c>
    </row>
    <row r="262" spans="1:14" x14ac:dyDescent="0.25">
      <c r="A262" s="8">
        <v>56</v>
      </c>
      <c r="B262" s="10">
        <v>112</v>
      </c>
      <c r="C262" s="10">
        <v>103.15402526788027</v>
      </c>
      <c r="D262" s="10">
        <v>98.780691052225947</v>
      </c>
      <c r="E262" s="10">
        <v>111.41399142523075</v>
      </c>
      <c r="F262" s="10">
        <v>101.37341760101116</v>
      </c>
      <c r="G262" s="10">
        <v>106.41529567723077</v>
      </c>
      <c r="H262" s="10">
        <v>105.87346216145424</v>
      </c>
      <c r="I262" s="10">
        <v>123.74513957864308</v>
      </c>
      <c r="J262" s="10">
        <v>117.82840035818158</v>
      </c>
      <c r="K262" s="10">
        <v>122.76041665539293</v>
      </c>
      <c r="L262" s="10">
        <v>115.47728986811404</v>
      </c>
      <c r="M262" s="10">
        <v>106.18127259920877</v>
      </c>
      <c r="N262" s="10">
        <v>107.13517397030867</v>
      </c>
    </row>
    <row r="263" spans="1:14" x14ac:dyDescent="0.25">
      <c r="A263" s="8">
        <v>57</v>
      </c>
      <c r="B263" s="10">
        <v>111</v>
      </c>
      <c r="C263" s="10">
        <v>114.35698691695541</v>
      </c>
      <c r="D263" s="10">
        <v>105.72700680616596</v>
      </c>
      <c r="E263" s="10">
        <v>101.4089764025569</v>
      </c>
      <c r="F263" s="10">
        <v>113.93185339304092</v>
      </c>
      <c r="G263" s="10">
        <v>104.062082302703</v>
      </c>
      <c r="H263" s="10">
        <v>108.97260261917353</v>
      </c>
      <c r="I263" s="10">
        <v>108.54167466102916</v>
      </c>
      <c r="J263" s="10">
        <v>126.23855626782536</v>
      </c>
      <c r="K263" s="10">
        <v>120.28840234348444</v>
      </c>
      <c r="L263" s="10">
        <v>125.33494053875731</v>
      </c>
      <c r="M263" s="10">
        <v>118.07772631857311</v>
      </c>
      <c r="N263" s="10">
        <v>108.78253664647609</v>
      </c>
    </row>
    <row r="264" spans="1:14" x14ac:dyDescent="0.25">
      <c r="A264" s="8">
        <v>58</v>
      </c>
      <c r="B264" s="10">
        <v>108</v>
      </c>
      <c r="C264" s="10">
        <v>112.98167587238545</v>
      </c>
      <c r="D264" s="10">
        <v>116.26054106473046</v>
      </c>
      <c r="E264" s="10">
        <v>107.81991555777158</v>
      </c>
      <c r="F264" s="10">
        <v>103.65372932380143</v>
      </c>
      <c r="G264" s="10">
        <v>116.06271329900036</v>
      </c>
      <c r="H264" s="10">
        <v>106.22466506128578</v>
      </c>
      <c r="I264" s="10">
        <v>111.09720652555127</v>
      </c>
      <c r="J264" s="10">
        <v>110.81910837380957</v>
      </c>
      <c r="K264" s="10">
        <v>128.27451182414222</v>
      </c>
      <c r="L264" s="10">
        <v>122.40025250717169</v>
      </c>
      <c r="M264" s="10">
        <v>127.47618075442405</v>
      </c>
      <c r="N264" s="10">
        <v>120.2809975604336</v>
      </c>
    </row>
    <row r="265" spans="1:14" x14ac:dyDescent="0.25">
      <c r="A265" s="8">
        <v>59</v>
      </c>
      <c r="B265" s="10">
        <v>112</v>
      </c>
      <c r="C265" s="10">
        <v>108.1345549819232</v>
      </c>
      <c r="D265" s="10">
        <v>113.04357887780915</v>
      </c>
      <c r="E265" s="10">
        <v>116.3750682294701</v>
      </c>
      <c r="F265" s="10">
        <v>108.00866966017071</v>
      </c>
      <c r="G265" s="10">
        <v>103.91470139467364</v>
      </c>
      <c r="H265" s="10">
        <v>116.26299203823574</v>
      </c>
      <c r="I265" s="10">
        <v>106.53782398305354</v>
      </c>
      <c r="J265" s="10">
        <v>111.32754298661504</v>
      </c>
      <c r="K265" s="10">
        <v>111.08612692979143</v>
      </c>
      <c r="L265" s="10">
        <v>128.40426175106268</v>
      </c>
      <c r="M265" s="10">
        <v>122.59587712881796</v>
      </c>
      <c r="N265" s="10">
        <v>127.60551016203159</v>
      </c>
    </row>
    <row r="266" spans="1:14" x14ac:dyDescent="0.25">
      <c r="A266" s="8">
        <v>60</v>
      </c>
      <c r="B266" s="10">
        <v>112</v>
      </c>
      <c r="C266" s="10">
        <v>113.11590771386928</v>
      </c>
      <c r="D266" s="10">
        <v>109.35861576716798</v>
      </c>
      <c r="E266" s="10">
        <v>113.99393939286588</v>
      </c>
      <c r="F266" s="10">
        <v>117.31061774381186</v>
      </c>
      <c r="G266" s="10">
        <v>109.12244946296998</v>
      </c>
      <c r="H266" s="10">
        <v>105.09207954581981</v>
      </c>
      <c r="I266" s="10">
        <v>117.35139606191159</v>
      </c>
      <c r="J266" s="10">
        <v>107.59416055664477</v>
      </c>
      <c r="K266" s="10">
        <v>112.35654419346081</v>
      </c>
      <c r="L266" s="10">
        <v>112.13763236604356</v>
      </c>
      <c r="M266" s="10">
        <v>129.24741582706693</v>
      </c>
      <c r="N266" s="10">
        <v>123.50368369318038</v>
      </c>
    </row>
    <row r="267" spans="1:14" x14ac:dyDescent="0.25">
      <c r="A267" s="8">
        <v>61</v>
      </c>
      <c r="B267" s="10">
        <v>94</v>
      </c>
      <c r="C267" s="10">
        <v>113.25195407712881</v>
      </c>
      <c r="D267" s="10">
        <v>114.61663757934404</v>
      </c>
      <c r="E267" s="10">
        <v>110.81173259462412</v>
      </c>
      <c r="F267" s="10">
        <v>115.3633112250206</v>
      </c>
      <c r="G267" s="10">
        <v>118.76557935237486</v>
      </c>
      <c r="H267" s="10">
        <v>110.64359560217211</v>
      </c>
      <c r="I267" s="10">
        <v>106.48662650390308</v>
      </c>
      <c r="J267" s="10">
        <v>118.69165642371792</v>
      </c>
      <c r="K267" s="10">
        <v>108.95067082708397</v>
      </c>
      <c r="L267" s="10">
        <v>113.69053555104816</v>
      </c>
      <c r="M267" s="10">
        <v>113.50174341669511</v>
      </c>
      <c r="N267" s="10">
        <v>130.4650727462431</v>
      </c>
    </row>
    <row r="268" spans="1:14" x14ac:dyDescent="0.25">
      <c r="A268" s="8">
        <v>62</v>
      </c>
      <c r="B268" s="10">
        <v>115</v>
      </c>
      <c r="C268" s="10">
        <v>94.835740468407565</v>
      </c>
      <c r="D268" s="10">
        <v>113.72481269161223</v>
      </c>
      <c r="E268" s="10">
        <v>115.25129244639152</v>
      </c>
      <c r="F268" s="10">
        <v>111.35237570671528</v>
      </c>
      <c r="G268" s="10">
        <v>116.06424796588914</v>
      </c>
      <c r="H268" s="10">
        <v>119.35102040704317</v>
      </c>
      <c r="I268" s="10">
        <v>111.3906998373773</v>
      </c>
      <c r="J268" s="10">
        <v>107.27706746988051</v>
      </c>
      <c r="K268" s="10">
        <v>119.35857039380866</v>
      </c>
      <c r="L268" s="10">
        <v>109.7457058213832</v>
      </c>
      <c r="M268" s="10">
        <v>114.41058150122511</v>
      </c>
      <c r="N268" s="10">
        <v>114.24840882613789</v>
      </c>
    </row>
    <row r="269" spans="1:14" x14ac:dyDescent="0.25">
      <c r="A269" s="8">
        <v>63</v>
      </c>
      <c r="B269" s="10">
        <v>108</v>
      </c>
      <c r="C269" s="10">
        <v>115.45913332340838</v>
      </c>
      <c r="D269" s="10">
        <v>95.596298478625187</v>
      </c>
      <c r="E269" s="10">
        <v>114.46745190912763</v>
      </c>
      <c r="F269" s="10">
        <v>115.93455823669649</v>
      </c>
      <c r="G269" s="10">
        <v>112.15907294296031</v>
      </c>
      <c r="H269" s="10">
        <v>116.72243422641263</v>
      </c>
      <c r="I269" s="10">
        <v>120.00301889062575</v>
      </c>
      <c r="J269" s="10">
        <v>112.09481147049746</v>
      </c>
      <c r="K269" s="10">
        <v>108.00135491165943</v>
      </c>
      <c r="L269" s="10">
        <v>119.95830618809713</v>
      </c>
      <c r="M269" s="10">
        <v>110.44937129384786</v>
      </c>
      <c r="N269" s="10">
        <v>115.18827591651629</v>
      </c>
    </row>
    <row r="270" spans="1:14" x14ac:dyDescent="0.25">
      <c r="A270" s="8">
        <v>64</v>
      </c>
      <c r="B270" s="10">
        <v>113</v>
      </c>
      <c r="C270" s="10">
        <v>107.44671820027382</v>
      </c>
      <c r="D270" s="10">
        <v>115.00923393522304</v>
      </c>
      <c r="E270" s="10">
        <v>95.399824164014206</v>
      </c>
      <c r="F270" s="10">
        <v>114.12386766515948</v>
      </c>
      <c r="G270" s="10">
        <v>115.5763147722288</v>
      </c>
      <c r="H270" s="10">
        <v>111.78189074477096</v>
      </c>
      <c r="I270" s="10">
        <v>116.31685937265487</v>
      </c>
      <c r="J270" s="10">
        <v>119.65889800918563</v>
      </c>
      <c r="K270" s="10">
        <v>111.96238038490755</v>
      </c>
      <c r="L270" s="10">
        <v>107.92657219486979</v>
      </c>
      <c r="M270" s="10">
        <v>119.73175794251087</v>
      </c>
      <c r="N270" s="10">
        <v>110.39129535383388</v>
      </c>
    </row>
    <row r="271" spans="1:14" x14ac:dyDescent="0.25">
      <c r="A271" s="8">
        <v>65</v>
      </c>
      <c r="B271" s="10">
        <v>101</v>
      </c>
      <c r="C271" s="10">
        <v>111.9047201854349</v>
      </c>
      <c r="D271" s="10">
        <v>106.50570733252061</v>
      </c>
      <c r="E271" s="10">
        <v>114.020957858174</v>
      </c>
      <c r="F271" s="10">
        <v>94.855314478998935</v>
      </c>
      <c r="G271" s="10">
        <v>113.30069063205505</v>
      </c>
      <c r="H271" s="10">
        <v>114.79071580212585</v>
      </c>
      <c r="I271" s="10">
        <v>110.95441993033558</v>
      </c>
      <c r="J271" s="10">
        <v>115.52516408452051</v>
      </c>
      <c r="K271" s="10">
        <v>118.72746027259087</v>
      </c>
      <c r="L271" s="10">
        <v>111.2917944209494</v>
      </c>
      <c r="M271" s="10">
        <v>107.28957214131651</v>
      </c>
      <c r="N271" s="10">
        <v>118.91786750948096</v>
      </c>
    </row>
    <row r="272" spans="1:14" x14ac:dyDescent="0.25">
      <c r="A272" s="8">
        <v>66</v>
      </c>
      <c r="B272" s="10">
        <v>94</v>
      </c>
      <c r="C272" s="10">
        <v>101.38431610554132</v>
      </c>
      <c r="D272" s="10">
        <v>112.0862982047893</v>
      </c>
      <c r="E272" s="10">
        <v>106.61510911737719</v>
      </c>
      <c r="F272" s="10">
        <v>114.10074038610051</v>
      </c>
      <c r="G272" s="10">
        <v>95.272293043266998</v>
      </c>
      <c r="H272" s="10">
        <v>113.50805275245187</v>
      </c>
      <c r="I272" s="10">
        <v>115.02902433373328</v>
      </c>
      <c r="J272" s="10">
        <v>111.18307892726304</v>
      </c>
      <c r="K272" s="10">
        <v>115.79390608173593</v>
      </c>
      <c r="L272" s="10">
        <v>118.92470743505382</v>
      </c>
      <c r="M272" s="10">
        <v>111.58615385323027</v>
      </c>
      <c r="N272" s="10">
        <v>107.73512782118843</v>
      </c>
    </row>
    <row r="273" spans="1:14" x14ac:dyDescent="0.25">
      <c r="A273" s="8">
        <v>67</v>
      </c>
      <c r="B273" s="10">
        <v>98</v>
      </c>
      <c r="C273" s="10">
        <v>93.365914623095506</v>
      </c>
      <c r="D273" s="10">
        <v>100.55482885469337</v>
      </c>
      <c r="E273" s="10">
        <v>111.04372599867635</v>
      </c>
      <c r="F273" s="10">
        <v>105.74095741989852</v>
      </c>
      <c r="G273" s="10">
        <v>113.15140199337122</v>
      </c>
      <c r="H273" s="10">
        <v>94.677035739712139</v>
      </c>
      <c r="I273" s="10">
        <v>112.56785050319948</v>
      </c>
      <c r="J273" s="10">
        <v>114.15019375003104</v>
      </c>
      <c r="K273" s="10">
        <v>110.33991718928982</v>
      </c>
      <c r="L273" s="10">
        <v>114.93731899990179</v>
      </c>
      <c r="M273" s="10">
        <v>117.96898011611171</v>
      </c>
      <c r="N273" s="10">
        <v>110.79358982750014</v>
      </c>
    </row>
    <row r="274" spans="1:14" x14ac:dyDescent="0.25">
      <c r="A274" s="8">
        <v>68</v>
      </c>
      <c r="B274" s="10">
        <v>108</v>
      </c>
      <c r="C274" s="10">
        <v>96.894610398575594</v>
      </c>
      <c r="D274" s="10">
        <v>92.196616770544253</v>
      </c>
      <c r="E274" s="10">
        <v>99.421377956580969</v>
      </c>
      <c r="F274" s="10">
        <v>109.54182534721421</v>
      </c>
      <c r="G274" s="10">
        <v>104.52046988497568</v>
      </c>
      <c r="H274" s="10">
        <v>111.77919347973096</v>
      </c>
      <c r="I274" s="10">
        <v>93.684836812287656</v>
      </c>
      <c r="J274" s="10">
        <v>111.24802738949666</v>
      </c>
      <c r="K274" s="10">
        <v>112.90975017245017</v>
      </c>
      <c r="L274" s="10">
        <v>109.10721047461064</v>
      </c>
      <c r="M274" s="10">
        <v>113.66768156852793</v>
      </c>
      <c r="N274" s="10">
        <v>116.60719080272243</v>
      </c>
    </row>
    <row r="275" spans="1:14" x14ac:dyDescent="0.25">
      <c r="A275" s="8">
        <v>69</v>
      </c>
      <c r="B275" s="10">
        <v>108</v>
      </c>
      <c r="C275" s="10">
        <v>107.71075722748611</v>
      </c>
      <c r="D275" s="10">
        <v>96.709956243940297</v>
      </c>
      <c r="E275" s="10">
        <v>92.02912520560038</v>
      </c>
      <c r="F275" s="10">
        <v>99.067918923283656</v>
      </c>
      <c r="G275" s="10">
        <v>109.13299565538938</v>
      </c>
      <c r="H275" s="10">
        <v>104.1473682400718</v>
      </c>
      <c r="I275" s="10">
        <v>111.37320670487627</v>
      </c>
      <c r="J275" s="10">
        <v>93.496227855496002</v>
      </c>
      <c r="K275" s="10">
        <v>110.90127844185541</v>
      </c>
      <c r="L275" s="10">
        <v>112.52331634666443</v>
      </c>
      <c r="M275" s="10">
        <v>108.77105387330806</v>
      </c>
      <c r="N275" s="10">
        <v>113.2003124001528</v>
      </c>
    </row>
    <row r="276" spans="1:14" x14ac:dyDescent="0.25">
      <c r="A276" s="8">
        <v>70</v>
      </c>
      <c r="B276" s="10">
        <v>115</v>
      </c>
      <c r="C276" s="10">
        <v>106.52904671774276</v>
      </c>
      <c r="D276" s="10">
        <v>106.24204803548461</v>
      </c>
      <c r="E276" s="10">
        <v>95.488221627757326</v>
      </c>
      <c r="F276" s="10">
        <v>90.876995703076503</v>
      </c>
      <c r="G276" s="10">
        <v>97.830300829609882</v>
      </c>
      <c r="H276" s="10">
        <v>107.67210373624636</v>
      </c>
      <c r="I276" s="10">
        <v>102.84950854591671</v>
      </c>
      <c r="J276" s="10">
        <v>109.97945929500767</v>
      </c>
      <c r="K276" s="10">
        <v>92.455275462708016</v>
      </c>
      <c r="L276" s="10">
        <v>109.58508379173857</v>
      </c>
      <c r="M276" s="10">
        <v>111.15091406521069</v>
      </c>
      <c r="N276" s="10">
        <v>107.52974815465713</v>
      </c>
    </row>
    <row r="277" spans="1:14" x14ac:dyDescent="0.25">
      <c r="A277" s="8">
        <v>71</v>
      </c>
      <c r="B277" s="10">
        <v>111</v>
      </c>
      <c r="C277" s="10">
        <v>112.55325312595544</v>
      </c>
      <c r="D277" s="10">
        <v>104.16424786952334</v>
      </c>
      <c r="E277" s="10">
        <v>103.92996996754464</v>
      </c>
      <c r="F277" s="10">
        <v>93.614360146955406</v>
      </c>
      <c r="G277" s="10">
        <v>89.125118781298426</v>
      </c>
      <c r="H277" s="10">
        <v>96.028906844451043</v>
      </c>
      <c r="I277" s="10">
        <v>105.3936532576504</v>
      </c>
      <c r="J277" s="10">
        <v>100.79229451215522</v>
      </c>
      <c r="K277" s="10">
        <v>107.76476316292589</v>
      </c>
      <c r="L277" s="10">
        <v>90.711930996370086</v>
      </c>
      <c r="M277" s="10">
        <v>107.45864502426475</v>
      </c>
      <c r="N277" s="10">
        <v>109.09535005185316</v>
      </c>
    </row>
    <row r="278" spans="1:14" x14ac:dyDescent="0.25">
      <c r="A278" s="8">
        <v>72</v>
      </c>
      <c r="B278" s="10">
        <v>67</v>
      </c>
      <c r="C278" s="10">
        <v>108.58773157592955</v>
      </c>
      <c r="D278" s="10">
        <v>110.05305027470044</v>
      </c>
      <c r="E278" s="10">
        <v>101.74904330387454</v>
      </c>
      <c r="F278" s="10">
        <v>101.59015925622363</v>
      </c>
      <c r="G278" s="10">
        <v>91.73863185249553</v>
      </c>
      <c r="H278" s="10">
        <v>87.244609385548259</v>
      </c>
      <c r="I278" s="10">
        <v>93.958880338979171</v>
      </c>
      <c r="J278" s="10">
        <v>103.17580400604437</v>
      </c>
      <c r="K278" s="10">
        <v>98.745081356136524</v>
      </c>
      <c r="L278" s="10">
        <v>105.57187536382735</v>
      </c>
      <c r="M278" s="10">
        <v>88.879030717938633</v>
      </c>
      <c r="N278" s="10">
        <v>105.45019714329993</v>
      </c>
    </row>
    <row r="279" spans="1:14" x14ac:dyDescent="0.25">
      <c r="A279" s="8">
        <v>73</v>
      </c>
      <c r="B279" s="10">
        <v>81</v>
      </c>
      <c r="C279" s="10">
        <v>65.514195778036566</v>
      </c>
      <c r="D279" s="10">
        <v>106.28901004078891</v>
      </c>
      <c r="E279" s="10">
        <v>107.58374049345275</v>
      </c>
      <c r="F279" s="10">
        <v>99.416702657600595</v>
      </c>
      <c r="G279" s="10">
        <v>99.141846211462607</v>
      </c>
      <c r="H279" s="10">
        <v>89.578409509583736</v>
      </c>
      <c r="I279" s="10">
        <v>85.144706688701973</v>
      </c>
      <c r="J279" s="10">
        <v>91.7315227630111</v>
      </c>
      <c r="K279" s="10">
        <v>100.6799201462568</v>
      </c>
      <c r="L279" s="10">
        <v>96.353944338103645</v>
      </c>
      <c r="M279" s="10">
        <v>103.08793781934399</v>
      </c>
      <c r="N279" s="10">
        <v>86.84457334393845</v>
      </c>
    </row>
    <row r="280" spans="1:14" x14ac:dyDescent="0.25">
      <c r="A280" s="8">
        <v>74</v>
      </c>
      <c r="B280" s="10">
        <v>85</v>
      </c>
      <c r="C280" s="10">
        <v>79.383073826974808</v>
      </c>
      <c r="D280" s="10">
        <v>64.489267055135585</v>
      </c>
      <c r="E280" s="10">
        <v>104.35561116167788</v>
      </c>
      <c r="F280" s="10">
        <v>105.61109000055851</v>
      </c>
      <c r="G280" s="10">
        <v>97.52345432720945</v>
      </c>
      <c r="H280" s="10">
        <v>97.324229040033373</v>
      </c>
      <c r="I280" s="10">
        <v>87.872182816838333</v>
      </c>
      <c r="J280" s="10">
        <v>83.631529602476618</v>
      </c>
      <c r="K280" s="10">
        <v>90.064584239395288</v>
      </c>
      <c r="L280" s="10">
        <v>98.830185424650182</v>
      </c>
      <c r="M280" s="10">
        <v>94.551214470268221</v>
      </c>
      <c r="N280" s="10">
        <v>101.16166360130792</v>
      </c>
    </row>
    <row r="281" spans="1:14" x14ac:dyDescent="0.25">
      <c r="A281" s="8">
        <v>75</v>
      </c>
      <c r="B281" s="10">
        <v>79</v>
      </c>
      <c r="C281" s="10">
        <v>84.187061037268705</v>
      </c>
      <c r="D281" s="10">
        <v>78.583249449234998</v>
      </c>
      <c r="E281" s="10">
        <v>64.070740718453791</v>
      </c>
      <c r="F281" s="10">
        <v>103.09674817978723</v>
      </c>
      <c r="G281" s="10">
        <v>104.65675683515968</v>
      </c>
      <c r="H281" s="10">
        <v>96.570904684892525</v>
      </c>
      <c r="I281" s="10">
        <v>96.367393665380121</v>
      </c>
      <c r="J281" s="10">
        <v>87.016047320500192</v>
      </c>
      <c r="K281" s="10">
        <v>82.937041292713317</v>
      </c>
      <c r="L281" s="10">
        <v>89.227957575799948</v>
      </c>
      <c r="M281" s="10">
        <v>97.800756925376319</v>
      </c>
      <c r="N281" s="10">
        <v>93.755195132723202</v>
      </c>
    </row>
    <row r="282" spans="1:14" x14ac:dyDescent="0.25">
      <c r="A282" s="8">
        <v>76</v>
      </c>
      <c r="B282" s="10">
        <v>59</v>
      </c>
      <c r="C282" s="10">
        <v>76.182839251956267</v>
      </c>
      <c r="D282" s="10">
        <v>81.129956908726186</v>
      </c>
      <c r="E282" s="10">
        <v>75.738803522439909</v>
      </c>
      <c r="F282" s="10">
        <v>61.795812526087275</v>
      </c>
      <c r="G282" s="10">
        <v>99.531015428885112</v>
      </c>
      <c r="H282" s="10">
        <v>101.21940352140638</v>
      </c>
      <c r="I282" s="10">
        <v>93.327625633389133</v>
      </c>
      <c r="J282" s="10">
        <v>93.276083106588146</v>
      </c>
      <c r="K282" s="10">
        <v>84.287147485753138</v>
      </c>
      <c r="L282" s="10">
        <v>80.346835484168523</v>
      </c>
      <c r="M282" s="10">
        <v>86.516432545398402</v>
      </c>
      <c r="N282" s="10">
        <v>94.789731495161448</v>
      </c>
    </row>
    <row r="283" spans="1:14" x14ac:dyDescent="0.25">
      <c r="A283" s="8">
        <v>77</v>
      </c>
      <c r="B283" s="10">
        <v>54</v>
      </c>
      <c r="C283" s="10">
        <v>57.364704338223824</v>
      </c>
      <c r="D283" s="10">
        <v>73.998905853150987</v>
      </c>
      <c r="E283" s="10">
        <v>78.81155142276414</v>
      </c>
      <c r="F283" s="10">
        <v>73.545709681120456</v>
      </c>
      <c r="G283" s="10">
        <v>60.072592796516574</v>
      </c>
      <c r="H283" s="10">
        <v>96.801544319191819</v>
      </c>
      <c r="I283" s="10">
        <v>98.49897010219577</v>
      </c>
      <c r="J283" s="10">
        <v>90.738763083897695</v>
      </c>
      <c r="K283" s="10">
        <v>90.734209330966038</v>
      </c>
      <c r="L283" s="10">
        <v>82.012168268068933</v>
      </c>
      <c r="M283" s="10">
        <v>78.224170817480015</v>
      </c>
      <c r="N283" s="10">
        <v>84.251248755359299</v>
      </c>
    </row>
    <row r="284" spans="1:14" x14ac:dyDescent="0.25">
      <c r="A284" s="8">
        <v>78</v>
      </c>
      <c r="B284" s="10">
        <v>55</v>
      </c>
      <c r="C284" s="10">
        <v>51.772893951411312</v>
      </c>
      <c r="D284" s="10">
        <v>54.902902356406095</v>
      </c>
      <c r="E284" s="10">
        <v>70.851582969558308</v>
      </c>
      <c r="F284" s="10">
        <v>75.533243451986124</v>
      </c>
      <c r="G284" s="10">
        <v>70.373757418730008</v>
      </c>
      <c r="H284" s="10">
        <v>57.669618141698685</v>
      </c>
      <c r="I284" s="10">
        <v>92.964054797529798</v>
      </c>
      <c r="J284" s="10">
        <v>94.781358377093284</v>
      </c>
      <c r="K284" s="10">
        <v>87.220529464502789</v>
      </c>
      <c r="L284" s="10">
        <v>87.304468834912029</v>
      </c>
      <c r="M284" s="10">
        <v>78.924542731303347</v>
      </c>
      <c r="N284" s="10">
        <v>75.334136132434978</v>
      </c>
    </row>
    <row r="285" spans="1:14" x14ac:dyDescent="0.25">
      <c r="A285" s="8">
        <v>79</v>
      </c>
      <c r="B285" s="10">
        <v>56</v>
      </c>
      <c r="C285" s="10">
        <v>53.466403494762609</v>
      </c>
      <c r="D285" s="10">
        <v>50.331661199114272</v>
      </c>
      <c r="E285" s="10">
        <v>53.387961088258166</v>
      </c>
      <c r="F285" s="10">
        <v>68.728767434325817</v>
      </c>
      <c r="G285" s="10">
        <v>73.279773726503763</v>
      </c>
      <c r="H285" s="10">
        <v>68.295558131355406</v>
      </c>
      <c r="I285" s="10">
        <v>56.12751687582611</v>
      </c>
      <c r="J285" s="10">
        <v>90.174066371717444</v>
      </c>
      <c r="K285" s="10">
        <v>92.229157729843422</v>
      </c>
      <c r="L285" s="10">
        <v>84.784601288108078</v>
      </c>
      <c r="M285" s="10">
        <v>84.90464673920718</v>
      </c>
      <c r="N285" s="10">
        <v>76.803351462281157</v>
      </c>
    </row>
    <row r="286" spans="1:14" x14ac:dyDescent="0.25">
      <c r="A286" s="8">
        <v>80</v>
      </c>
      <c r="B286" s="10">
        <v>44</v>
      </c>
      <c r="C286" s="10">
        <v>54.322808634616344</v>
      </c>
      <c r="D286" s="10">
        <v>52.013353213876591</v>
      </c>
      <c r="E286" s="10">
        <v>48.938297007832212</v>
      </c>
      <c r="F286" s="10">
        <v>51.930014534018063</v>
      </c>
      <c r="G286" s="10">
        <v>66.699165220634796</v>
      </c>
      <c r="H286" s="10">
        <v>71.176691376391702</v>
      </c>
      <c r="I286" s="10">
        <v>66.296819974104437</v>
      </c>
      <c r="J286" s="10">
        <v>54.708538423592948</v>
      </c>
      <c r="K286" s="10">
        <v>87.328663069018432</v>
      </c>
      <c r="L286" s="10">
        <v>89.827034113681833</v>
      </c>
      <c r="M286" s="10">
        <v>82.416558678504146</v>
      </c>
      <c r="N286" s="10">
        <v>82.588744899320758</v>
      </c>
    </row>
    <row r="287" spans="1:14" x14ac:dyDescent="0.25">
      <c r="A287" s="8">
        <v>81</v>
      </c>
      <c r="B287" s="10">
        <v>51</v>
      </c>
      <c r="C287" s="10">
        <v>42.155146530559136</v>
      </c>
      <c r="D287" s="10">
        <v>52.001586066266341</v>
      </c>
      <c r="E287" s="10">
        <v>49.844856635563019</v>
      </c>
      <c r="F287" s="10">
        <v>46.886018421191885</v>
      </c>
      <c r="G287" s="10">
        <v>49.717587456911033</v>
      </c>
      <c r="H287" s="10">
        <v>63.831050809122857</v>
      </c>
      <c r="I287" s="10">
        <v>68.252310387631624</v>
      </c>
      <c r="J287" s="10">
        <v>63.528459337036061</v>
      </c>
      <c r="K287" s="10">
        <v>52.566538637419995</v>
      </c>
      <c r="L287" s="10">
        <v>83.779141094621679</v>
      </c>
      <c r="M287" s="10">
        <v>86.401601060889618</v>
      </c>
      <c r="N287" s="10">
        <v>79.219885476837604</v>
      </c>
    </row>
    <row r="288" spans="1:14" x14ac:dyDescent="0.25">
      <c r="A288" s="8">
        <v>82</v>
      </c>
      <c r="B288" s="10">
        <v>44</v>
      </c>
      <c r="C288" s="10">
        <v>49.180786568001075</v>
      </c>
      <c r="D288" s="10">
        <v>40.803804247984964</v>
      </c>
      <c r="E288" s="10">
        <v>50.198261837743331</v>
      </c>
      <c r="F288" s="10">
        <v>48.219557495564594</v>
      </c>
      <c r="G288" s="10">
        <v>45.36817077172801</v>
      </c>
      <c r="H288" s="10">
        <v>48.095330836748253</v>
      </c>
      <c r="I288" s="10">
        <v>61.459549174194528</v>
      </c>
      <c r="J288" s="10">
        <v>65.772606670349376</v>
      </c>
      <c r="K288" s="10">
        <v>61.258991492069455</v>
      </c>
      <c r="L288" s="10">
        <v>50.893900789787125</v>
      </c>
      <c r="M288" s="10">
        <v>80.586735409954429</v>
      </c>
      <c r="N288" s="10">
        <v>83.299039240780672</v>
      </c>
    </row>
    <row r="289" spans="1:14" x14ac:dyDescent="0.25">
      <c r="A289" s="8">
        <v>83</v>
      </c>
      <c r="B289" s="10">
        <v>34</v>
      </c>
      <c r="C289" s="10">
        <v>41.390596770472172</v>
      </c>
      <c r="D289" s="10">
        <v>46.150699677737819</v>
      </c>
      <c r="E289" s="10">
        <v>38.559819241210143</v>
      </c>
      <c r="F289" s="10">
        <v>47.415082310625429</v>
      </c>
      <c r="G289" s="10">
        <v>45.523389680910476</v>
      </c>
      <c r="H289" s="10">
        <v>42.992031362478748</v>
      </c>
      <c r="I289" s="10">
        <v>45.477354270364138</v>
      </c>
      <c r="J289" s="10">
        <v>58.032851499978108</v>
      </c>
      <c r="K289" s="10">
        <v>62.118656169162449</v>
      </c>
      <c r="L289" s="10">
        <v>57.962540713826805</v>
      </c>
      <c r="M289" s="10">
        <v>48.227612517660837</v>
      </c>
      <c r="N289" s="10">
        <v>76.143494377169802</v>
      </c>
    </row>
    <row r="290" spans="1:14" x14ac:dyDescent="0.25">
      <c r="A290" s="8">
        <v>84</v>
      </c>
      <c r="B290" s="10">
        <v>44</v>
      </c>
      <c r="C290" s="10">
        <v>31.860106576887528</v>
      </c>
      <c r="D290" s="10">
        <v>38.529695707291204</v>
      </c>
      <c r="E290" s="10">
        <v>43.046422209337713</v>
      </c>
      <c r="F290" s="10">
        <v>36.096992812573447</v>
      </c>
      <c r="G290" s="10">
        <v>44.399757872925328</v>
      </c>
      <c r="H290" s="10">
        <v>42.639081323185081</v>
      </c>
      <c r="I290" s="10">
        <v>40.333947757991197</v>
      </c>
      <c r="J290" s="10">
        <v>42.629112064787378</v>
      </c>
      <c r="K290" s="10">
        <v>54.454239023915022</v>
      </c>
      <c r="L290" s="10">
        <v>58.429270909088082</v>
      </c>
      <c r="M290" s="10">
        <v>54.549851335729585</v>
      </c>
      <c r="N290" s="10">
        <v>45.366628310525996</v>
      </c>
    </row>
    <row r="291" spans="1:14" x14ac:dyDescent="0.25">
      <c r="A291" s="8">
        <v>85</v>
      </c>
      <c r="B291" s="10">
        <v>36</v>
      </c>
      <c r="C291" s="10">
        <v>41.174597878952959</v>
      </c>
      <c r="D291" s="10">
        <v>29.98839256673519</v>
      </c>
      <c r="E291" s="10">
        <v>36.224920922450288</v>
      </c>
      <c r="F291" s="10">
        <v>40.455045944465176</v>
      </c>
      <c r="G291" s="10">
        <v>34.018323888839205</v>
      </c>
      <c r="H291" s="10">
        <v>41.585069651389865</v>
      </c>
      <c r="I291" s="10">
        <v>40.088424178138254</v>
      </c>
      <c r="J291" s="10">
        <v>37.944512405887465</v>
      </c>
      <c r="K291" s="10">
        <v>40.136269456144113</v>
      </c>
      <c r="L291" s="10">
        <v>51.127767705553595</v>
      </c>
      <c r="M291" s="10">
        <v>54.870304164191651</v>
      </c>
      <c r="N291" s="10">
        <v>51.171388316038659</v>
      </c>
    </row>
    <row r="292" spans="1:14" x14ac:dyDescent="0.25">
      <c r="A292" s="8">
        <v>86</v>
      </c>
      <c r="B292" s="10">
        <v>34</v>
      </c>
      <c r="C292" s="10">
        <v>33.974322943947357</v>
      </c>
      <c r="D292" s="10">
        <v>38.651136927325794</v>
      </c>
      <c r="E292" s="10">
        <v>28.334478139869873</v>
      </c>
      <c r="F292" s="10">
        <v>34.072276534538304</v>
      </c>
      <c r="G292" s="10">
        <v>38.109636164956981</v>
      </c>
      <c r="H292" s="10">
        <v>32.09370860568476</v>
      </c>
      <c r="I292" s="10">
        <v>39.167447755910594</v>
      </c>
      <c r="J292" s="10">
        <v>37.820751170961799</v>
      </c>
      <c r="K292" s="10">
        <v>35.85144142756149</v>
      </c>
      <c r="L292" s="10">
        <v>37.838228018736118</v>
      </c>
      <c r="M292" s="10">
        <v>48.049305791004826</v>
      </c>
      <c r="N292" s="10">
        <v>51.587857716524752</v>
      </c>
    </row>
    <row r="293" spans="1:14" x14ac:dyDescent="0.25">
      <c r="A293" s="8">
        <v>87</v>
      </c>
      <c r="B293" s="10">
        <v>26</v>
      </c>
      <c r="C293" s="10">
        <v>31.32824386802433</v>
      </c>
      <c r="D293" s="10">
        <v>31.374233496831639</v>
      </c>
      <c r="E293" s="10">
        <v>35.611953398890329</v>
      </c>
      <c r="F293" s="10">
        <v>26.313747789073801</v>
      </c>
      <c r="G293" s="10">
        <v>31.531854682342281</v>
      </c>
      <c r="H293" s="10">
        <v>35.17951215367183</v>
      </c>
      <c r="I293" s="10">
        <v>29.743452549260866</v>
      </c>
      <c r="J293" s="10">
        <v>36.171014200972373</v>
      </c>
      <c r="K293" s="10">
        <v>35.016268873820088</v>
      </c>
      <c r="L293" s="10">
        <v>33.236645924156221</v>
      </c>
      <c r="M293" s="10">
        <v>35.064374265787272</v>
      </c>
      <c r="N293" s="10">
        <v>44.458307735160766</v>
      </c>
    </row>
    <row r="294" spans="1:14" x14ac:dyDescent="0.25">
      <c r="A294" s="8">
        <v>88</v>
      </c>
      <c r="B294" s="10">
        <v>26</v>
      </c>
      <c r="C294" s="10">
        <v>23.525796416658608</v>
      </c>
      <c r="D294" s="10">
        <v>28.198537268623824</v>
      </c>
      <c r="E294" s="10">
        <v>28.271369006198771</v>
      </c>
      <c r="F294" s="10">
        <v>32.04991399859744</v>
      </c>
      <c r="G294" s="10">
        <v>23.781221145896509</v>
      </c>
      <c r="H294" s="10">
        <v>28.508102490295997</v>
      </c>
      <c r="I294" s="10">
        <v>31.730460982093291</v>
      </c>
      <c r="J294" s="10">
        <v>27.015095107399269</v>
      </c>
      <c r="K294" s="10">
        <v>32.80114426173833</v>
      </c>
      <c r="L294" s="10">
        <v>31.796278281514201</v>
      </c>
      <c r="M294" s="10">
        <v>30.208886996807692</v>
      </c>
      <c r="N294" s="10">
        <v>31.814689753850374</v>
      </c>
    </row>
    <row r="295" spans="1:14" x14ac:dyDescent="0.25">
      <c r="A295" s="8">
        <v>89</v>
      </c>
      <c r="B295" s="10">
        <v>24</v>
      </c>
      <c r="C295" s="10">
        <v>22.261193139791455</v>
      </c>
      <c r="D295" s="10">
        <v>20.406076630264529</v>
      </c>
      <c r="E295" s="10">
        <v>24.438414731433568</v>
      </c>
      <c r="F295" s="10">
        <v>24.647346902006575</v>
      </c>
      <c r="G295" s="10">
        <v>27.794596221324817</v>
      </c>
      <c r="H295" s="10">
        <v>20.809635374099262</v>
      </c>
      <c r="I295" s="10">
        <v>24.887210900512418</v>
      </c>
      <c r="J295" s="10">
        <v>27.66994694779094</v>
      </c>
      <c r="K295" s="10">
        <v>23.659163307319162</v>
      </c>
      <c r="L295" s="10">
        <v>28.758389639940663</v>
      </c>
      <c r="M295" s="10">
        <v>27.902509881490161</v>
      </c>
      <c r="N295" s="10">
        <v>26.479808943740679</v>
      </c>
    </row>
    <row r="296" spans="1:14" x14ac:dyDescent="0.25">
      <c r="A296" s="7" t="s">
        <v>11</v>
      </c>
      <c r="B296" s="11">
        <v>82</v>
      </c>
      <c r="C296" s="11">
        <v>88.155385253188868</v>
      </c>
      <c r="D296" s="11">
        <v>92.141263181367279</v>
      </c>
      <c r="E296" s="11">
        <v>93.281148169693694</v>
      </c>
      <c r="F296" s="11">
        <v>97.44897890864965</v>
      </c>
      <c r="G296" s="11">
        <v>101.2536525296311</v>
      </c>
      <c r="H296" s="11">
        <v>107.91966657343096</v>
      </c>
      <c r="I296" s="11">
        <v>107.12435368344485</v>
      </c>
      <c r="J296" s="11">
        <v>109.9756309449304</v>
      </c>
      <c r="K296" s="11">
        <v>116.62804403709583</v>
      </c>
      <c r="L296" s="11">
        <v>117.47673587625589</v>
      </c>
      <c r="M296" s="11">
        <v>122.80678473263937</v>
      </c>
      <c r="N296" s="11">
        <v>126.39167143373378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25413</v>
      </c>
      <c r="C9" s="12">
        <f t="shared" si="0"/>
        <v>25241.548817121802</v>
      </c>
      <c r="D9" s="12">
        <f t="shared" si="0"/>
        <v>25072.563409933166</v>
      </c>
      <c r="E9" s="12">
        <f t="shared" si="0"/>
        <v>24898.698423330854</v>
      </c>
      <c r="F9" s="12">
        <f t="shared" si="0"/>
        <v>24714.120670048836</v>
      </c>
      <c r="G9" s="12">
        <f t="shared" si="0"/>
        <v>24526.609665252916</v>
      </c>
      <c r="H9" s="12">
        <f t="shared" si="0"/>
        <v>24328.125513245715</v>
      </c>
      <c r="I9" s="12">
        <f t="shared" si="0"/>
        <v>24128.727717707712</v>
      </c>
      <c r="J9" s="12">
        <f t="shared" si="0"/>
        <v>23921.333514832877</v>
      </c>
      <c r="K9" s="12">
        <f t="shared" si="0"/>
        <v>23712.092588071235</v>
      </c>
      <c r="L9" s="12">
        <f t="shared" si="0"/>
        <v>23497.094319636955</v>
      </c>
      <c r="M9" s="12">
        <f t="shared" si="0"/>
        <v>23279.429925447177</v>
      </c>
      <c r="N9" s="12">
        <f t="shared" si="0"/>
        <v>23059.916884964096</v>
      </c>
    </row>
    <row r="10" spans="1:14" x14ac:dyDescent="0.25">
      <c r="A10" s="8">
        <v>0</v>
      </c>
      <c r="B10" s="14">
        <f t="shared" ref="B10:N10" si="1">SUM(B108,B206)</f>
        <v>206</v>
      </c>
      <c r="C10" s="14">
        <f t="shared" si="1"/>
        <v>212.73166056045687</v>
      </c>
      <c r="D10" s="14">
        <f t="shared" si="1"/>
        <v>211.87150263894148</v>
      </c>
      <c r="E10" s="14">
        <f t="shared" si="1"/>
        <v>209.3811306705731</v>
      </c>
      <c r="F10" s="14">
        <f t="shared" si="1"/>
        <v>205.82645906977206</v>
      </c>
      <c r="G10" s="14">
        <f t="shared" si="1"/>
        <v>202.83936193485835</v>
      </c>
      <c r="H10" s="14">
        <f t="shared" si="1"/>
        <v>200.16013788546945</v>
      </c>
      <c r="I10" s="14">
        <f t="shared" si="1"/>
        <v>198.83171734106494</v>
      </c>
      <c r="J10" s="14">
        <f t="shared" si="1"/>
        <v>196.35128974758521</v>
      </c>
      <c r="K10" s="14">
        <f t="shared" si="1"/>
        <v>194.2591216159359</v>
      </c>
      <c r="L10" s="14">
        <f t="shared" si="1"/>
        <v>192.37693600960023</v>
      </c>
      <c r="M10" s="14">
        <f t="shared" si="1"/>
        <v>190.00996847394526</v>
      </c>
      <c r="N10" s="14">
        <f t="shared" si="1"/>
        <v>188.5315018111329</v>
      </c>
    </row>
    <row r="11" spans="1:14" x14ac:dyDescent="0.25">
      <c r="A11" s="8">
        <v>1</v>
      </c>
      <c r="B11" s="14">
        <f t="shared" ref="B11:N11" si="2">SUM(B109,B207)</f>
        <v>230</v>
      </c>
      <c r="C11" s="14">
        <f t="shared" si="2"/>
        <v>203.2438860918237</v>
      </c>
      <c r="D11" s="14">
        <f t="shared" si="2"/>
        <v>208.48824693895222</v>
      </c>
      <c r="E11" s="14">
        <f t="shared" si="2"/>
        <v>207.90148346689676</v>
      </c>
      <c r="F11" s="14">
        <f t="shared" si="2"/>
        <v>205.58645315118309</v>
      </c>
      <c r="G11" s="14">
        <f t="shared" si="2"/>
        <v>202.38886174843884</v>
      </c>
      <c r="H11" s="14">
        <f t="shared" si="2"/>
        <v>199.06239803581934</v>
      </c>
      <c r="I11" s="14">
        <f t="shared" si="2"/>
        <v>196.27564415406613</v>
      </c>
      <c r="J11" s="14">
        <f t="shared" si="2"/>
        <v>194.93662119082251</v>
      </c>
      <c r="K11" s="14">
        <f t="shared" si="2"/>
        <v>192.46017212296584</v>
      </c>
      <c r="L11" s="14">
        <f t="shared" si="2"/>
        <v>190.47882883850707</v>
      </c>
      <c r="M11" s="14">
        <f t="shared" si="2"/>
        <v>188.47540474705073</v>
      </c>
      <c r="N11" s="14">
        <f t="shared" si="2"/>
        <v>186.10091956936287</v>
      </c>
    </row>
    <row r="12" spans="1:14" x14ac:dyDescent="0.25">
      <c r="A12" s="8">
        <v>2</v>
      </c>
      <c r="B12" s="14">
        <f t="shared" ref="B12:N12" si="3">SUM(B110,B208)</f>
        <v>223</v>
      </c>
      <c r="C12" s="14">
        <f t="shared" si="3"/>
        <v>229.48017537013675</v>
      </c>
      <c r="D12" s="14">
        <f t="shared" si="3"/>
        <v>203.58608348736939</v>
      </c>
      <c r="E12" s="14">
        <f t="shared" si="3"/>
        <v>207.97801176446987</v>
      </c>
      <c r="F12" s="14">
        <f t="shared" si="3"/>
        <v>207.45767344960802</v>
      </c>
      <c r="G12" s="14">
        <f t="shared" si="3"/>
        <v>205.33941523535356</v>
      </c>
      <c r="H12" s="14">
        <f t="shared" si="3"/>
        <v>201.92306605761715</v>
      </c>
      <c r="I12" s="14">
        <f t="shared" si="3"/>
        <v>198.60176763912915</v>
      </c>
      <c r="J12" s="14">
        <f t="shared" si="3"/>
        <v>195.8239795698068</v>
      </c>
      <c r="K12" s="14">
        <f t="shared" si="3"/>
        <v>194.4817788322932</v>
      </c>
      <c r="L12" s="14">
        <f t="shared" si="3"/>
        <v>192.01194712529247</v>
      </c>
      <c r="M12" s="14">
        <f t="shared" si="3"/>
        <v>190.03540993104656</v>
      </c>
      <c r="N12" s="14">
        <f t="shared" si="3"/>
        <v>188.03412458988407</v>
      </c>
    </row>
    <row r="13" spans="1:14" x14ac:dyDescent="0.25">
      <c r="A13" s="8">
        <v>3</v>
      </c>
      <c r="B13" s="14">
        <f t="shared" ref="B13:N13" si="4">SUM(B111,B209)</f>
        <v>283</v>
      </c>
      <c r="C13" s="14">
        <f t="shared" si="4"/>
        <v>225.01500846752757</v>
      </c>
      <c r="D13" s="14">
        <f t="shared" si="4"/>
        <v>230.52560236350752</v>
      </c>
      <c r="E13" s="14">
        <f t="shared" si="4"/>
        <v>205.33734011647545</v>
      </c>
      <c r="F13" s="14">
        <f t="shared" si="4"/>
        <v>209.35835248801777</v>
      </c>
      <c r="G13" s="14">
        <f t="shared" si="4"/>
        <v>208.80210043611598</v>
      </c>
      <c r="H13" s="14">
        <f t="shared" si="4"/>
        <v>206.79266478055209</v>
      </c>
      <c r="I13" s="14">
        <f t="shared" si="4"/>
        <v>203.3798582545638</v>
      </c>
      <c r="J13" s="14">
        <f t="shared" si="4"/>
        <v>200.06090079805341</v>
      </c>
      <c r="K13" s="14">
        <f t="shared" si="4"/>
        <v>197.28877942901886</v>
      </c>
      <c r="L13" s="14">
        <f t="shared" si="4"/>
        <v>195.95000099376639</v>
      </c>
      <c r="M13" s="14">
        <f t="shared" si="4"/>
        <v>193.48958089191825</v>
      </c>
      <c r="N13" s="14">
        <f t="shared" si="4"/>
        <v>191.52255124809983</v>
      </c>
    </row>
    <row r="14" spans="1:14" x14ac:dyDescent="0.25">
      <c r="A14" s="8">
        <v>4</v>
      </c>
      <c r="B14" s="14">
        <f t="shared" ref="B14:N14" si="5">SUM(B112,B210)</f>
        <v>239</v>
      </c>
      <c r="C14" s="14">
        <f t="shared" si="5"/>
        <v>281.34042146898622</v>
      </c>
      <c r="D14" s="14">
        <f t="shared" si="5"/>
        <v>225.09125559559126</v>
      </c>
      <c r="E14" s="14">
        <f t="shared" si="5"/>
        <v>229.86157139296944</v>
      </c>
      <c r="F14" s="14">
        <f t="shared" si="5"/>
        <v>205.5449472831001</v>
      </c>
      <c r="G14" s="14">
        <f t="shared" si="5"/>
        <v>209.18907950199491</v>
      </c>
      <c r="H14" s="14">
        <f t="shared" si="5"/>
        <v>208.62843892205322</v>
      </c>
      <c r="I14" s="14">
        <f t="shared" si="5"/>
        <v>206.50874632476558</v>
      </c>
      <c r="J14" s="14">
        <f t="shared" si="5"/>
        <v>203.1002924475298</v>
      </c>
      <c r="K14" s="14">
        <f t="shared" si="5"/>
        <v>199.78342046894454</v>
      </c>
      <c r="L14" s="14">
        <f t="shared" si="5"/>
        <v>197.01774919437014</v>
      </c>
      <c r="M14" s="14">
        <f t="shared" si="5"/>
        <v>195.68463669425174</v>
      </c>
      <c r="N14" s="14">
        <f t="shared" si="5"/>
        <v>193.23662315163335</v>
      </c>
    </row>
    <row r="15" spans="1:14" x14ac:dyDescent="0.25">
      <c r="A15" s="8">
        <v>5</v>
      </c>
      <c r="B15" s="14">
        <f t="shared" ref="B15:N15" si="6">SUM(B113,B211)</f>
        <v>254</v>
      </c>
      <c r="C15" s="14">
        <f t="shared" si="6"/>
        <v>235.68313911956358</v>
      </c>
      <c r="D15" s="14">
        <f t="shared" si="6"/>
        <v>277.50288522814435</v>
      </c>
      <c r="E15" s="14">
        <f t="shared" si="6"/>
        <v>222.67478287538341</v>
      </c>
      <c r="F15" s="14">
        <f t="shared" si="6"/>
        <v>226.51694013406501</v>
      </c>
      <c r="G15" s="14">
        <f t="shared" si="6"/>
        <v>202.5128493712937</v>
      </c>
      <c r="H15" s="14">
        <f t="shared" si="6"/>
        <v>206.00803957792431</v>
      </c>
      <c r="I15" s="14">
        <f t="shared" si="6"/>
        <v>205.11291679711735</v>
      </c>
      <c r="J15" s="14">
        <f t="shared" si="6"/>
        <v>202.9470499883754</v>
      </c>
      <c r="K15" s="14">
        <f t="shared" si="6"/>
        <v>199.49274311132854</v>
      </c>
      <c r="L15" s="14">
        <f t="shared" si="6"/>
        <v>196.23223054313002</v>
      </c>
      <c r="M15" s="14">
        <f t="shared" si="6"/>
        <v>193.46938530700595</v>
      </c>
      <c r="N15" s="14">
        <f t="shared" si="6"/>
        <v>192.12516072101675</v>
      </c>
    </row>
    <row r="16" spans="1:14" x14ac:dyDescent="0.25">
      <c r="A16" s="8">
        <v>6</v>
      </c>
      <c r="B16" s="14">
        <f t="shared" ref="B16:N16" si="7">SUM(B114,B212)</f>
        <v>289</v>
      </c>
      <c r="C16" s="14">
        <f t="shared" si="7"/>
        <v>253.08741454949265</v>
      </c>
      <c r="D16" s="14">
        <f t="shared" si="7"/>
        <v>235.41947391547751</v>
      </c>
      <c r="E16" s="14">
        <f t="shared" si="7"/>
        <v>275.41309993557371</v>
      </c>
      <c r="F16" s="14">
        <f t="shared" si="7"/>
        <v>221.96403096053194</v>
      </c>
      <c r="G16" s="14">
        <f t="shared" si="7"/>
        <v>225.39064900640534</v>
      </c>
      <c r="H16" s="14">
        <f t="shared" si="7"/>
        <v>201.96826656229001</v>
      </c>
      <c r="I16" s="14">
        <f t="shared" si="7"/>
        <v>204.95941027600708</v>
      </c>
      <c r="J16" s="14">
        <f t="shared" si="7"/>
        <v>204.00613220897938</v>
      </c>
      <c r="K16" s="14">
        <f t="shared" si="7"/>
        <v>201.80403612835823</v>
      </c>
      <c r="L16" s="14">
        <f t="shared" si="7"/>
        <v>198.41216861964665</v>
      </c>
      <c r="M16" s="14">
        <f t="shared" si="7"/>
        <v>195.1531132768252</v>
      </c>
      <c r="N16" s="14">
        <f t="shared" si="7"/>
        <v>192.39941048989158</v>
      </c>
    </row>
    <row r="17" spans="1:14" x14ac:dyDescent="0.25">
      <c r="A17" s="8">
        <v>7</v>
      </c>
      <c r="B17" s="14">
        <f t="shared" ref="B17:N17" si="8">SUM(B115,B213)</f>
        <v>281</v>
      </c>
      <c r="C17" s="14">
        <f t="shared" si="8"/>
        <v>290.3747425279505</v>
      </c>
      <c r="D17" s="14">
        <f t="shared" si="8"/>
        <v>255.24888978520289</v>
      </c>
      <c r="E17" s="14">
        <f t="shared" si="8"/>
        <v>237.48965491346445</v>
      </c>
      <c r="F17" s="14">
        <f t="shared" si="8"/>
        <v>276.16482987330869</v>
      </c>
      <c r="G17" s="14">
        <f t="shared" si="8"/>
        <v>223.74486139809477</v>
      </c>
      <c r="H17" s="14">
        <f t="shared" si="8"/>
        <v>227.11411307960543</v>
      </c>
      <c r="I17" s="14">
        <f t="shared" si="8"/>
        <v>203.94349436472413</v>
      </c>
      <c r="J17" s="14">
        <f t="shared" si="8"/>
        <v>206.54689326677192</v>
      </c>
      <c r="K17" s="14">
        <f t="shared" si="8"/>
        <v>205.59365431420326</v>
      </c>
      <c r="L17" s="14">
        <f t="shared" si="8"/>
        <v>203.4246011104689</v>
      </c>
      <c r="M17" s="14">
        <f t="shared" si="8"/>
        <v>200.0323096370704</v>
      </c>
      <c r="N17" s="14">
        <f t="shared" si="8"/>
        <v>196.87623357299404</v>
      </c>
    </row>
    <row r="18" spans="1:14" x14ac:dyDescent="0.25">
      <c r="A18" s="8">
        <v>8</v>
      </c>
      <c r="B18" s="14">
        <f t="shared" ref="B18:N18" si="9">SUM(B116,B214)</f>
        <v>248</v>
      </c>
      <c r="C18" s="14">
        <f t="shared" si="9"/>
        <v>282.48315674658284</v>
      </c>
      <c r="D18" s="14">
        <f t="shared" si="9"/>
        <v>291.62127183900554</v>
      </c>
      <c r="E18" s="14">
        <f t="shared" si="9"/>
        <v>256.892778005286</v>
      </c>
      <c r="F18" s="14">
        <f t="shared" si="9"/>
        <v>239.01779231415469</v>
      </c>
      <c r="G18" s="14">
        <f t="shared" si="9"/>
        <v>276.77440603661159</v>
      </c>
      <c r="H18" s="14">
        <f t="shared" si="9"/>
        <v>225.46557859747099</v>
      </c>
      <c r="I18" s="14">
        <f t="shared" si="9"/>
        <v>228.38089141743706</v>
      </c>
      <c r="J18" s="14">
        <f t="shared" si="9"/>
        <v>205.6172556243485</v>
      </c>
      <c r="K18" s="14">
        <f t="shared" si="9"/>
        <v>207.85881088443352</v>
      </c>
      <c r="L18" s="14">
        <f t="shared" si="9"/>
        <v>206.84415573286853</v>
      </c>
      <c r="M18" s="14">
        <f t="shared" si="9"/>
        <v>204.67209776769309</v>
      </c>
      <c r="N18" s="14">
        <f t="shared" si="9"/>
        <v>201.28465396156122</v>
      </c>
    </row>
    <row r="19" spans="1:14" x14ac:dyDescent="0.25">
      <c r="A19" s="8">
        <v>9</v>
      </c>
      <c r="B19" s="14">
        <f t="shared" ref="B19:N19" si="10">SUM(B117,B215)</f>
        <v>292</v>
      </c>
      <c r="C19" s="14">
        <f t="shared" si="10"/>
        <v>248.09596745348117</v>
      </c>
      <c r="D19" s="14">
        <f t="shared" si="10"/>
        <v>282.93925538299015</v>
      </c>
      <c r="E19" s="14">
        <f t="shared" si="10"/>
        <v>290.81604385284783</v>
      </c>
      <c r="F19" s="14">
        <f t="shared" si="10"/>
        <v>256.78591803503571</v>
      </c>
      <c r="G19" s="14">
        <f t="shared" si="10"/>
        <v>239.01099992781496</v>
      </c>
      <c r="H19" s="14">
        <f t="shared" si="10"/>
        <v>275.85788517456768</v>
      </c>
      <c r="I19" s="14">
        <f t="shared" si="10"/>
        <v>225.45210696421708</v>
      </c>
      <c r="J19" s="14">
        <f t="shared" si="10"/>
        <v>227.9314032106879</v>
      </c>
      <c r="K19" s="14">
        <f t="shared" si="10"/>
        <v>205.50672822889908</v>
      </c>
      <c r="L19" s="14">
        <f t="shared" si="10"/>
        <v>207.67048391588634</v>
      </c>
      <c r="M19" s="14">
        <f t="shared" si="10"/>
        <v>206.54915000596691</v>
      </c>
      <c r="N19" s="14">
        <f t="shared" si="10"/>
        <v>204.48211489664197</v>
      </c>
    </row>
    <row r="20" spans="1:14" x14ac:dyDescent="0.25">
      <c r="A20" s="8">
        <v>10</v>
      </c>
      <c r="B20" s="14">
        <f t="shared" ref="B20:N20" si="11">SUM(B118,B216)</f>
        <v>280</v>
      </c>
      <c r="C20" s="14">
        <f t="shared" si="11"/>
        <v>295.53739808715528</v>
      </c>
      <c r="D20" s="14">
        <f t="shared" si="11"/>
        <v>251.88745230644605</v>
      </c>
      <c r="E20" s="14">
        <f t="shared" si="11"/>
        <v>286.25471547353123</v>
      </c>
      <c r="F20" s="14">
        <f t="shared" si="11"/>
        <v>293.91222508611236</v>
      </c>
      <c r="G20" s="14">
        <f t="shared" si="11"/>
        <v>260.4324034080152</v>
      </c>
      <c r="H20" s="14">
        <f t="shared" si="11"/>
        <v>242.79340896148724</v>
      </c>
      <c r="I20" s="14">
        <f t="shared" si="11"/>
        <v>279.04769581431776</v>
      </c>
      <c r="J20" s="14">
        <f t="shared" si="11"/>
        <v>229.29735510262003</v>
      </c>
      <c r="K20" s="14">
        <f t="shared" si="11"/>
        <v>231.48686163025386</v>
      </c>
      <c r="L20" s="14">
        <f t="shared" si="11"/>
        <v>209.08986876304692</v>
      </c>
      <c r="M20" s="14">
        <f t="shared" si="11"/>
        <v>211.14935028926584</v>
      </c>
      <c r="N20" s="14">
        <f t="shared" si="11"/>
        <v>210.06150785322012</v>
      </c>
    </row>
    <row r="21" spans="1:14" x14ac:dyDescent="0.25">
      <c r="A21" s="8">
        <v>11</v>
      </c>
      <c r="B21" s="14">
        <f t="shared" ref="B21:N21" si="12">SUM(B119,B217)</f>
        <v>277</v>
      </c>
      <c r="C21" s="14">
        <f t="shared" si="12"/>
        <v>282.75297964467109</v>
      </c>
      <c r="D21" s="14">
        <f t="shared" si="12"/>
        <v>298.16482188953375</v>
      </c>
      <c r="E21" s="14">
        <f t="shared" si="12"/>
        <v>255.25345970022687</v>
      </c>
      <c r="F21" s="14">
        <f t="shared" si="12"/>
        <v>289.08737517760653</v>
      </c>
      <c r="G21" s="14">
        <f t="shared" si="12"/>
        <v>296.7318719750557</v>
      </c>
      <c r="H21" s="14">
        <f t="shared" si="12"/>
        <v>263.47815310129039</v>
      </c>
      <c r="I21" s="14">
        <f t="shared" si="12"/>
        <v>246.09724190654163</v>
      </c>
      <c r="J21" s="14">
        <f t="shared" si="12"/>
        <v>281.68559758718061</v>
      </c>
      <c r="K21" s="14">
        <f t="shared" si="12"/>
        <v>232.60036658473706</v>
      </c>
      <c r="L21" s="14">
        <f t="shared" si="12"/>
        <v>234.45024281365801</v>
      </c>
      <c r="M21" s="14">
        <f t="shared" si="12"/>
        <v>212.2218952240429</v>
      </c>
      <c r="N21" s="14">
        <f t="shared" si="12"/>
        <v>214.06447018277305</v>
      </c>
    </row>
    <row r="22" spans="1:14" x14ac:dyDescent="0.25">
      <c r="A22" s="8">
        <v>12</v>
      </c>
      <c r="B22" s="14">
        <f t="shared" ref="B22:N22" si="13">SUM(B120,B218)</f>
        <v>269</v>
      </c>
      <c r="C22" s="14">
        <f t="shared" si="13"/>
        <v>273.21644491087608</v>
      </c>
      <c r="D22" s="14">
        <f t="shared" si="13"/>
        <v>278.93918615786498</v>
      </c>
      <c r="E22" s="14">
        <f t="shared" si="13"/>
        <v>294.4211901694045</v>
      </c>
      <c r="F22" s="14">
        <f t="shared" si="13"/>
        <v>252.44896060642046</v>
      </c>
      <c r="G22" s="14">
        <f t="shared" si="13"/>
        <v>285.52350931564769</v>
      </c>
      <c r="H22" s="14">
        <f t="shared" si="13"/>
        <v>292.79260503827305</v>
      </c>
      <c r="I22" s="14">
        <f t="shared" si="13"/>
        <v>260.30504906228555</v>
      </c>
      <c r="J22" s="14">
        <f t="shared" si="13"/>
        <v>242.99581215375085</v>
      </c>
      <c r="K22" s="14">
        <f t="shared" si="13"/>
        <v>277.56463090263196</v>
      </c>
      <c r="L22" s="14">
        <f t="shared" si="13"/>
        <v>229.39782827985147</v>
      </c>
      <c r="M22" s="14">
        <f t="shared" si="13"/>
        <v>230.92380204106541</v>
      </c>
      <c r="N22" s="14">
        <f t="shared" si="13"/>
        <v>208.98337901748681</v>
      </c>
    </row>
    <row r="23" spans="1:14" x14ac:dyDescent="0.25">
      <c r="A23" s="8">
        <v>13</v>
      </c>
      <c r="B23" s="14">
        <f t="shared" ref="B23:N23" si="14">SUM(B121,B219)</f>
        <v>290</v>
      </c>
      <c r="C23" s="14">
        <f t="shared" si="14"/>
        <v>269.05910173252067</v>
      </c>
      <c r="D23" s="14">
        <f t="shared" si="14"/>
        <v>273.0693088068291</v>
      </c>
      <c r="E23" s="14">
        <f t="shared" si="14"/>
        <v>279.02054271807577</v>
      </c>
      <c r="F23" s="14">
        <f t="shared" si="14"/>
        <v>294.46000428982188</v>
      </c>
      <c r="G23" s="14">
        <f t="shared" si="14"/>
        <v>253.02942988997668</v>
      </c>
      <c r="H23" s="14">
        <f t="shared" si="14"/>
        <v>285.31062288439597</v>
      </c>
      <c r="I23" s="14">
        <f t="shared" si="14"/>
        <v>292.51599326383302</v>
      </c>
      <c r="J23" s="14">
        <f t="shared" si="14"/>
        <v>260.34268997683284</v>
      </c>
      <c r="K23" s="14">
        <f t="shared" si="14"/>
        <v>243.15849163402459</v>
      </c>
      <c r="L23" s="14">
        <f t="shared" si="14"/>
        <v>276.89769946538854</v>
      </c>
      <c r="M23" s="14">
        <f t="shared" si="14"/>
        <v>229.48523004006657</v>
      </c>
      <c r="N23" s="14">
        <f t="shared" si="14"/>
        <v>230.59995333716435</v>
      </c>
    </row>
    <row r="24" spans="1:14" x14ac:dyDescent="0.25">
      <c r="A24" s="8">
        <v>14</v>
      </c>
      <c r="B24" s="14">
        <f t="shared" ref="B24:N24" si="15">SUM(B122,B220)</f>
        <v>288</v>
      </c>
      <c r="C24" s="14">
        <f t="shared" si="15"/>
        <v>293.02919622053548</v>
      </c>
      <c r="D24" s="14">
        <f t="shared" si="15"/>
        <v>273.02204412210676</v>
      </c>
      <c r="E24" s="14">
        <f t="shared" si="15"/>
        <v>276.68898135127927</v>
      </c>
      <c r="F24" s="14">
        <f t="shared" si="15"/>
        <v>282.56605303213814</v>
      </c>
      <c r="G24" s="14">
        <f t="shared" si="15"/>
        <v>298.09187434834496</v>
      </c>
      <c r="H24" s="14">
        <f t="shared" si="15"/>
        <v>256.93745501312958</v>
      </c>
      <c r="I24" s="14">
        <f t="shared" si="15"/>
        <v>289.07212587093727</v>
      </c>
      <c r="J24" s="14">
        <f t="shared" si="15"/>
        <v>296.01404604471986</v>
      </c>
      <c r="K24" s="14">
        <f t="shared" si="15"/>
        <v>264.06543397229927</v>
      </c>
      <c r="L24" s="14">
        <f t="shared" si="15"/>
        <v>246.9272889073668</v>
      </c>
      <c r="M24" s="14">
        <f t="shared" si="15"/>
        <v>280.08016607817046</v>
      </c>
      <c r="N24" s="14">
        <f t="shared" si="15"/>
        <v>233.17675979590678</v>
      </c>
    </row>
    <row r="25" spans="1:14" x14ac:dyDescent="0.25">
      <c r="A25" s="8">
        <v>15</v>
      </c>
      <c r="B25" s="14">
        <f t="shared" ref="B25:N25" si="16">SUM(B123,B221)</f>
        <v>263</v>
      </c>
      <c r="C25" s="14">
        <f t="shared" si="16"/>
        <v>283.28595520850854</v>
      </c>
      <c r="D25" s="14">
        <f t="shared" si="16"/>
        <v>288.53365136761892</v>
      </c>
      <c r="E25" s="14">
        <f t="shared" si="16"/>
        <v>269.47213104173102</v>
      </c>
      <c r="F25" s="14">
        <f t="shared" si="16"/>
        <v>272.76178082373428</v>
      </c>
      <c r="G25" s="14">
        <f t="shared" si="16"/>
        <v>279.1805932799175</v>
      </c>
      <c r="H25" s="14">
        <f t="shared" si="16"/>
        <v>294.04870825501291</v>
      </c>
      <c r="I25" s="14">
        <f t="shared" si="16"/>
        <v>253.37438911808249</v>
      </c>
      <c r="J25" s="14">
        <f t="shared" si="16"/>
        <v>284.88659793976888</v>
      </c>
      <c r="K25" s="14">
        <f t="shared" si="16"/>
        <v>291.55460060591861</v>
      </c>
      <c r="L25" s="14">
        <f t="shared" si="16"/>
        <v>260.33554993662256</v>
      </c>
      <c r="M25" s="14">
        <f t="shared" si="16"/>
        <v>243.28535248540902</v>
      </c>
      <c r="N25" s="14">
        <f t="shared" si="16"/>
        <v>276.07016577594106</v>
      </c>
    </row>
    <row r="26" spans="1:14" x14ac:dyDescent="0.25">
      <c r="A26" s="8">
        <v>16</v>
      </c>
      <c r="B26" s="14">
        <f t="shared" ref="B26:N26" si="17">SUM(B124,B222)</f>
        <v>268</v>
      </c>
      <c r="C26" s="14">
        <f t="shared" si="17"/>
        <v>263.82193512492927</v>
      </c>
      <c r="D26" s="14">
        <f t="shared" si="17"/>
        <v>283.72893434087581</v>
      </c>
      <c r="E26" s="14">
        <f t="shared" si="17"/>
        <v>289.41602155254259</v>
      </c>
      <c r="F26" s="14">
        <f t="shared" si="17"/>
        <v>270.87497446652458</v>
      </c>
      <c r="G26" s="14">
        <f t="shared" si="17"/>
        <v>274.08217708181735</v>
      </c>
      <c r="H26" s="14">
        <f t="shared" si="17"/>
        <v>280.53128571721084</v>
      </c>
      <c r="I26" s="14">
        <f t="shared" si="17"/>
        <v>294.90687467912488</v>
      </c>
      <c r="J26" s="14">
        <f t="shared" si="17"/>
        <v>254.81548550316796</v>
      </c>
      <c r="K26" s="14">
        <f t="shared" si="17"/>
        <v>285.78704420553566</v>
      </c>
      <c r="L26" s="14">
        <f t="shared" si="17"/>
        <v>292.20917565222868</v>
      </c>
      <c r="M26" s="14">
        <f t="shared" si="17"/>
        <v>261.45673617039677</v>
      </c>
      <c r="N26" s="14">
        <f t="shared" si="17"/>
        <v>244.7349793828522</v>
      </c>
    </row>
    <row r="27" spans="1:14" x14ac:dyDescent="0.25">
      <c r="A27" s="8">
        <v>17</v>
      </c>
      <c r="B27" s="14">
        <f t="shared" ref="B27:N27" si="18">SUM(B125,B223)</f>
        <v>268</v>
      </c>
      <c r="C27" s="14">
        <f t="shared" si="18"/>
        <v>265.73525948520364</v>
      </c>
      <c r="D27" s="14">
        <f t="shared" si="18"/>
        <v>261.40144164486765</v>
      </c>
      <c r="E27" s="14">
        <f t="shared" si="18"/>
        <v>280.91821871465891</v>
      </c>
      <c r="F27" s="14">
        <f t="shared" si="18"/>
        <v>286.93951253059686</v>
      </c>
      <c r="G27" s="14">
        <f t="shared" si="18"/>
        <v>269.2427682526328</v>
      </c>
      <c r="H27" s="14">
        <f t="shared" si="18"/>
        <v>272.18594805719704</v>
      </c>
      <c r="I27" s="14">
        <f t="shared" si="18"/>
        <v>277.82935605322518</v>
      </c>
      <c r="J27" s="14">
        <f t="shared" si="18"/>
        <v>292.33412334799175</v>
      </c>
      <c r="K27" s="14">
        <f t="shared" si="18"/>
        <v>253.15530023061416</v>
      </c>
      <c r="L27" s="14">
        <f t="shared" si="18"/>
        <v>283.22382241589355</v>
      </c>
      <c r="M27" s="14">
        <f t="shared" si="18"/>
        <v>289.2414380068775</v>
      </c>
      <c r="N27" s="14">
        <f t="shared" si="18"/>
        <v>259.80220517212877</v>
      </c>
    </row>
    <row r="28" spans="1:14" x14ac:dyDescent="0.25">
      <c r="A28" s="8">
        <v>18</v>
      </c>
      <c r="B28" s="14">
        <f t="shared" ref="B28:N28" si="19">SUM(B126,B224)</f>
        <v>262</v>
      </c>
      <c r="C28" s="14">
        <f t="shared" si="19"/>
        <v>254.74969239872127</v>
      </c>
      <c r="D28" s="14">
        <f t="shared" si="19"/>
        <v>252.26203181211292</v>
      </c>
      <c r="E28" s="14">
        <f t="shared" si="19"/>
        <v>249.30757528381096</v>
      </c>
      <c r="F28" s="14">
        <f t="shared" si="19"/>
        <v>265.79967718263265</v>
      </c>
      <c r="G28" s="14">
        <f t="shared" si="19"/>
        <v>272.58342638358897</v>
      </c>
      <c r="H28" s="14">
        <f t="shared" si="19"/>
        <v>256.66387836241472</v>
      </c>
      <c r="I28" s="14">
        <f t="shared" si="19"/>
        <v>258.13534314765252</v>
      </c>
      <c r="J28" s="14">
        <f t="shared" si="19"/>
        <v>263.44343624797961</v>
      </c>
      <c r="K28" s="14">
        <f t="shared" si="19"/>
        <v>277.34837239744331</v>
      </c>
      <c r="L28" s="14">
        <f t="shared" si="19"/>
        <v>241.78808374478774</v>
      </c>
      <c r="M28" s="14">
        <f t="shared" si="19"/>
        <v>268.20951278625631</v>
      </c>
      <c r="N28" s="14">
        <f t="shared" si="19"/>
        <v>274.72871314907383</v>
      </c>
    </row>
    <row r="29" spans="1:14" x14ac:dyDescent="0.25">
      <c r="A29" s="8">
        <v>19</v>
      </c>
      <c r="B29" s="14">
        <f t="shared" ref="B29:N29" si="20">SUM(B127,B225)</f>
        <v>237</v>
      </c>
      <c r="C29" s="14">
        <f t="shared" si="20"/>
        <v>222.47529735517202</v>
      </c>
      <c r="D29" s="14">
        <f t="shared" si="20"/>
        <v>215.86342858622632</v>
      </c>
      <c r="E29" s="14">
        <f t="shared" si="20"/>
        <v>213.9023212967831</v>
      </c>
      <c r="F29" s="14">
        <f t="shared" si="20"/>
        <v>212.41521752976837</v>
      </c>
      <c r="G29" s="14">
        <f t="shared" si="20"/>
        <v>226.91961238154681</v>
      </c>
      <c r="H29" s="14">
        <f t="shared" si="20"/>
        <v>232.02473868142033</v>
      </c>
      <c r="I29" s="14">
        <f t="shared" si="20"/>
        <v>217.5390450252423</v>
      </c>
      <c r="J29" s="14">
        <f t="shared" si="20"/>
        <v>219.25565089251251</v>
      </c>
      <c r="K29" s="14">
        <f t="shared" si="20"/>
        <v>224.26891020926206</v>
      </c>
      <c r="L29" s="14">
        <f t="shared" si="20"/>
        <v>236.38665108017085</v>
      </c>
      <c r="M29" s="14">
        <f t="shared" si="20"/>
        <v>205.59826828914163</v>
      </c>
      <c r="N29" s="14">
        <f t="shared" si="20"/>
        <v>229.76740235318991</v>
      </c>
    </row>
    <row r="30" spans="1:14" x14ac:dyDescent="0.25">
      <c r="A30" s="8">
        <v>20</v>
      </c>
      <c r="B30" s="14">
        <f t="shared" ref="B30:N30" si="21">SUM(B128,B226)</f>
        <v>224</v>
      </c>
      <c r="C30" s="14">
        <f t="shared" si="21"/>
        <v>230.02578685422753</v>
      </c>
      <c r="D30" s="14">
        <f t="shared" si="21"/>
        <v>214.48912930563202</v>
      </c>
      <c r="E30" s="14">
        <f t="shared" si="21"/>
        <v>207.27402376073098</v>
      </c>
      <c r="F30" s="14">
        <f t="shared" si="21"/>
        <v>204.8583352672772</v>
      </c>
      <c r="G30" s="14">
        <f t="shared" si="21"/>
        <v>203.88690432370856</v>
      </c>
      <c r="H30" s="14">
        <f t="shared" si="21"/>
        <v>216.11044738635553</v>
      </c>
      <c r="I30" s="14">
        <f t="shared" si="21"/>
        <v>221.51656001557785</v>
      </c>
      <c r="J30" s="14">
        <f t="shared" si="21"/>
        <v>210.65758819310435</v>
      </c>
      <c r="K30" s="14">
        <f t="shared" si="21"/>
        <v>211.69773453189543</v>
      </c>
      <c r="L30" s="14">
        <f t="shared" si="21"/>
        <v>216.26509275464485</v>
      </c>
      <c r="M30" s="14">
        <f t="shared" si="21"/>
        <v>226.82564072206722</v>
      </c>
      <c r="N30" s="14">
        <f t="shared" si="21"/>
        <v>198.87839082273521</v>
      </c>
    </row>
    <row r="31" spans="1:14" x14ac:dyDescent="0.25">
      <c r="A31" s="8">
        <v>21</v>
      </c>
      <c r="B31" s="14">
        <f t="shared" ref="B31:N31" si="22">SUM(B129,B227)</f>
        <v>228</v>
      </c>
      <c r="C31" s="14">
        <f t="shared" si="22"/>
        <v>229.57002558497709</v>
      </c>
      <c r="D31" s="14">
        <f t="shared" si="22"/>
        <v>235.20241619832387</v>
      </c>
      <c r="E31" s="14">
        <f t="shared" si="22"/>
        <v>217.15231275285652</v>
      </c>
      <c r="F31" s="14">
        <f t="shared" si="22"/>
        <v>210.95392859320486</v>
      </c>
      <c r="G31" s="14">
        <f t="shared" si="22"/>
        <v>207.79868346984719</v>
      </c>
      <c r="H31" s="14">
        <f t="shared" si="22"/>
        <v>207.71059288259625</v>
      </c>
      <c r="I31" s="14">
        <f t="shared" si="22"/>
        <v>218.28093589416989</v>
      </c>
      <c r="J31" s="14">
        <f t="shared" si="22"/>
        <v>223.92032633871935</v>
      </c>
      <c r="K31" s="14">
        <f t="shared" si="22"/>
        <v>215.27516244399931</v>
      </c>
      <c r="L31" s="14">
        <f t="shared" si="22"/>
        <v>215.77109996478049</v>
      </c>
      <c r="M31" s="14">
        <f t="shared" si="22"/>
        <v>220.7898783730945</v>
      </c>
      <c r="N31" s="14">
        <f t="shared" si="22"/>
        <v>229.71426570782302</v>
      </c>
    </row>
    <row r="32" spans="1:14" x14ac:dyDescent="0.25">
      <c r="A32" s="8">
        <v>22</v>
      </c>
      <c r="B32" s="14">
        <f t="shared" ref="B32:N32" si="23">SUM(B130,B228)</f>
        <v>262</v>
      </c>
      <c r="C32" s="14">
        <f t="shared" si="23"/>
        <v>231.7786858927409</v>
      </c>
      <c r="D32" s="14">
        <f t="shared" si="23"/>
        <v>233.56367280034578</v>
      </c>
      <c r="E32" s="14">
        <f t="shared" si="23"/>
        <v>237.9421667970542</v>
      </c>
      <c r="F32" s="14">
        <f t="shared" si="23"/>
        <v>218.36841948738169</v>
      </c>
      <c r="G32" s="14">
        <f t="shared" si="23"/>
        <v>212.62172730092414</v>
      </c>
      <c r="H32" s="14">
        <f t="shared" si="23"/>
        <v>209.15054599755388</v>
      </c>
      <c r="I32" s="14">
        <f t="shared" si="23"/>
        <v>210.09843438631162</v>
      </c>
      <c r="J32" s="14">
        <f t="shared" si="23"/>
        <v>218.15595882228826</v>
      </c>
      <c r="K32" s="14">
        <f t="shared" si="23"/>
        <v>224.25047651859683</v>
      </c>
      <c r="L32" s="14">
        <f t="shared" si="23"/>
        <v>217.58724559854662</v>
      </c>
      <c r="M32" s="14">
        <f t="shared" si="23"/>
        <v>217.81914912280754</v>
      </c>
      <c r="N32" s="14">
        <f t="shared" si="23"/>
        <v>223.18503983883087</v>
      </c>
    </row>
    <row r="33" spans="1:14" x14ac:dyDescent="0.25">
      <c r="A33" s="8">
        <v>23</v>
      </c>
      <c r="B33" s="14">
        <f t="shared" ref="B33:N33" si="24">SUM(B131,B229)</f>
        <v>257</v>
      </c>
      <c r="C33" s="14">
        <f t="shared" si="24"/>
        <v>256.0688718737004</v>
      </c>
      <c r="D33" s="14">
        <f t="shared" si="24"/>
        <v>231.72358198829511</v>
      </c>
      <c r="E33" s="14">
        <f t="shared" si="24"/>
        <v>232.97606262126817</v>
      </c>
      <c r="F33" s="14">
        <f t="shared" si="24"/>
        <v>237.52317549350164</v>
      </c>
      <c r="G33" s="14">
        <f t="shared" si="24"/>
        <v>217.25596442256921</v>
      </c>
      <c r="H33" s="14">
        <f t="shared" si="24"/>
        <v>212.35330305919382</v>
      </c>
      <c r="I33" s="14">
        <f t="shared" si="24"/>
        <v>208.76104998033071</v>
      </c>
      <c r="J33" s="14">
        <f t="shared" si="24"/>
        <v>209.34639485283492</v>
      </c>
      <c r="K33" s="14">
        <f t="shared" si="24"/>
        <v>215.8526519915049</v>
      </c>
      <c r="L33" s="14">
        <f t="shared" si="24"/>
        <v>222.0673693345359</v>
      </c>
      <c r="M33" s="14">
        <f t="shared" si="24"/>
        <v>217.36681740650732</v>
      </c>
      <c r="N33" s="14">
        <f t="shared" si="24"/>
        <v>216.89682360442785</v>
      </c>
    </row>
    <row r="34" spans="1:14" x14ac:dyDescent="0.25">
      <c r="A34" s="8">
        <v>24</v>
      </c>
      <c r="B34" s="14">
        <f t="shared" ref="B34:N34" si="25">SUM(B132,B230)</f>
        <v>310</v>
      </c>
      <c r="C34" s="14">
        <f t="shared" si="25"/>
        <v>256.40354026078785</v>
      </c>
      <c r="D34" s="14">
        <f t="shared" si="25"/>
        <v>254.31232696008112</v>
      </c>
      <c r="E34" s="14">
        <f t="shared" si="25"/>
        <v>234.45896033866893</v>
      </c>
      <c r="F34" s="14">
        <f t="shared" si="25"/>
        <v>235.34953380203723</v>
      </c>
      <c r="G34" s="14">
        <f t="shared" si="25"/>
        <v>240.17351827303455</v>
      </c>
      <c r="H34" s="14">
        <f t="shared" si="25"/>
        <v>219.97244496190498</v>
      </c>
      <c r="I34" s="14">
        <f t="shared" si="25"/>
        <v>215.5007786071946</v>
      </c>
      <c r="J34" s="14">
        <f t="shared" si="25"/>
        <v>210.86083190989177</v>
      </c>
      <c r="K34" s="14">
        <f t="shared" si="25"/>
        <v>211.27047966261415</v>
      </c>
      <c r="L34" s="14">
        <f t="shared" si="25"/>
        <v>216.8817609683052</v>
      </c>
      <c r="M34" s="14">
        <f t="shared" si="25"/>
        <v>223.16468344153111</v>
      </c>
      <c r="N34" s="14">
        <f t="shared" si="25"/>
        <v>219.43331733781042</v>
      </c>
    </row>
    <row r="35" spans="1:14" x14ac:dyDescent="0.25">
      <c r="A35" s="8">
        <v>25</v>
      </c>
      <c r="B35" s="14">
        <f t="shared" ref="B35:N35" si="26">SUM(B133,B231)</f>
        <v>278</v>
      </c>
      <c r="C35" s="14">
        <f t="shared" si="26"/>
        <v>301.89404694883672</v>
      </c>
      <c r="D35" s="14">
        <f t="shared" si="26"/>
        <v>255.50033869808254</v>
      </c>
      <c r="E35" s="14">
        <f t="shared" si="26"/>
        <v>252.08586017164475</v>
      </c>
      <c r="F35" s="14">
        <f t="shared" si="26"/>
        <v>234.79669355105835</v>
      </c>
      <c r="G35" s="14">
        <f t="shared" si="26"/>
        <v>234.30708191975566</v>
      </c>
      <c r="H35" s="14">
        <f t="shared" si="26"/>
        <v>237.34865443699277</v>
      </c>
      <c r="I35" s="14">
        <f t="shared" si="26"/>
        <v>216.92242578629998</v>
      </c>
      <c r="J35" s="14">
        <f t="shared" si="26"/>
        <v>212.27787811789602</v>
      </c>
      <c r="K35" s="14">
        <f t="shared" si="26"/>
        <v>206.88582743738732</v>
      </c>
      <c r="L35" s="14">
        <f t="shared" si="26"/>
        <v>207.14902900588226</v>
      </c>
      <c r="M35" s="14">
        <f t="shared" si="26"/>
        <v>212.11365434573781</v>
      </c>
      <c r="N35" s="14">
        <f t="shared" si="26"/>
        <v>218.55703366028735</v>
      </c>
    </row>
    <row r="36" spans="1:14" x14ac:dyDescent="0.25">
      <c r="A36" s="8">
        <v>26</v>
      </c>
      <c r="B36" s="14">
        <f t="shared" ref="B36:N36" si="27">SUM(B134,B232)</f>
        <v>258</v>
      </c>
      <c r="C36" s="14">
        <f t="shared" si="27"/>
        <v>281.52254799081624</v>
      </c>
      <c r="D36" s="14">
        <f t="shared" si="27"/>
        <v>302.27945875558038</v>
      </c>
      <c r="E36" s="14">
        <f t="shared" si="27"/>
        <v>260.97749961950228</v>
      </c>
      <c r="F36" s="14">
        <f t="shared" si="27"/>
        <v>256.1441326846915</v>
      </c>
      <c r="G36" s="14">
        <f t="shared" si="27"/>
        <v>240.40570687822765</v>
      </c>
      <c r="H36" s="14">
        <f t="shared" si="27"/>
        <v>238.1327946439107</v>
      </c>
      <c r="I36" s="14">
        <f t="shared" si="27"/>
        <v>241.22362851573774</v>
      </c>
      <c r="J36" s="14">
        <f t="shared" si="27"/>
        <v>220.17109353639421</v>
      </c>
      <c r="K36" s="14">
        <f t="shared" si="27"/>
        <v>215.48252348289503</v>
      </c>
      <c r="L36" s="14">
        <f t="shared" si="27"/>
        <v>209.87138119707555</v>
      </c>
      <c r="M36" s="14">
        <f t="shared" si="27"/>
        <v>210.40614968424461</v>
      </c>
      <c r="N36" s="14">
        <f t="shared" si="27"/>
        <v>214.9443799701649</v>
      </c>
    </row>
    <row r="37" spans="1:14" x14ac:dyDescent="0.25">
      <c r="A37" s="8">
        <v>27</v>
      </c>
      <c r="B37" s="14">
        <f t="shared" ref="B37:N37" si="28">SUM(B135,B233)</f>
        <v>223</v>
      </c>
      <c r="C37" s="14">
        <f t="shared" si="28"/>
        <v>250.38554774560825</v>
      </c>
      <c r="D37" s="14">
        <f t="shared" si="28"/>
        <v>268.75762439422959</v>
      </c>
      <c r="E37" s="14">
        <f t="shared" si="28"/>
        <v>287.79808482844089</v>
      </c>
      <c r="F37" s="14">
        <f t="shared" si="28"/>
        <v>249.9025923979745</v>
      </c>
      <c r="G37" s="14">
        <f t="shared" si="28"/>
        <v>243.98572828964637</v>
      </c>
      <c r="H37" s="14">
        <f t="shared" si="28"/>
        <v>229.33011930262282</v>
      </c>
      <c r="I37" s="14">
        <f t="shared" si="28"/>
        <v>226.81632880146151</v>
      </c>
      <c r="J37" s="14">
        <f t="shared" si="28"/>
        <v>228.96249394747866</v>
      </c>
      <c r="K37" s="14">
        <f t="shared" si="28"/>
        <v>207.91898902358506</v>
      </c>
      <c r="L37" s="14">
        <f t="shared" si="28"/>
        <v>203.54675065064578</v>
      </c>
      <c r="M37" s="14">
        <f t="shared" si="28"/>
        <v>197.99054813501931</v>
      </c>
      <c r="N37" s="14">
        <f t="shared" si="28"/>
        <v>198.69117573338144</v>
      </c>
    </row>
    <row r="38" spans="1:14" x14ac:dyDescent="0.25">
      <c r="A38" s="8">
        <v>28</v>
      </c>
      <c r="B38" s="14">
        <f t="shared" ref="B38:N38" si="29">SUM(B136,B234)</f>
        <v>263</v>
      </c>
      <c r="C38" s="14">
        <f t="shared" si="29"/>
        <v>230.60532551800347</v>
      </c>
      <c r="D38" s="14">
        <f t="shared" si="29"/>
        <v>253.77229191795016</v>
      </c>
      <c r="E38" s="14">
        <f t="shared" si="29"/>
        <v>269.47883768091663</v>
      </c>
      <c r="F38" s="14">
        <f t="shared" si="29"/>
        <v>285.90271441002039</v>
      </c>
      <c r="G38" s="14">
        <f t="shared" si="29"/>
        <v>251.23018573016441</v>
      </c>
      <c r="H38" s="14">
        <f t="shared" si="29"/>
        <v>244.20895241823629</v>
      </c>
      <c r="I38" s="14">
        <f t="shared" si="29"/>
        <v>231.06591955043831</v>
      </c>
      <c r="J38" s="14">
        <f t="shared" si="29"/>
        <v>228.47932470349062</v>
      </c>
      <c r="K38" s="14">
        <f t="shared" si="29"/>
        <v>230.52834449059179</v>
      </c>
      <c r="L38" s="14">
        <f t="shared" si="29"/>
        <v>209.93432363717318</v>
      </c>
      <c r="M38" s="14">
        <f t="shared" si="29"/>
        <v>205.77767822990228</v>
      </c>
      <c r="N38" s="14">
        <f t="shared" si="29"/>
        <v>200.08898311588513</v>
      </c>
    </row>
    <row r="39" spans="1:14" x14ac:dyDescent="0.25">
      <c r="A39" s="8">
        <v>29</v>
      </c>
      <c r="B39" s="14">
        <f t="shared" ref="B39:N39" si="30">SUM(B137,B235)</f>
        <v>249</v>
      </c>
      <c r="C39" s="14">
        <f t="shared" si="30"/>
        <v>265.83918717834638</v>
      </c>
      <c r="D39" s="14">
        <f t="shared" si="30"/>
        <v>237.06395982637378</v>
      </c>
      <c r="E39" s="14">
        <f t="shared" si="30"/>
        <v>257.98882390048993</v>
      </c>
      <c r="F39" s="14">
        <f t="shared" si="30"/>
        <v>269.96282158189007</v>
      </c>
      <c r="G39" s="14">
        <f t="shared" si="30"/>
        <v>284.71264088983492</v>
      </c>
      <c r="H39" s="14">
        <f t="shared" si="30"/>
        <v>252.21486267062912</v>
      </c>
      <c r="I39" s="14">
        <f t="shared" si="30"/>
        <v>245.09241189577369</v>
      </c>
      <c r="J39" s="14">
        <f t="shared" si="30"/>
        <v>233.05270760227381</v>
      </c>
      <c r="K39" s="14">
        <f t="shared" si="30"/>
        <v>230.21780013739266</v>
      </c>
      <c r="L39" s="14">
        <f t="shared" si="30"/>
        <v>232.20095614386244</v>
      </c>
      <c r="M39" s="14">
        <f t="shared" si="30"/>
        <v>212.09657385349539</v>
      </c>
      <c r="N39" s="14">
        <f t="shared" si="30"/>
        <v>207.99986185729887</v>
      </c>
    </row>
    <row r="40" spans="1:14" x14ac:dyDescent="0.25">
      <c r="A40" s="8">
        <v>30</v>
      </c>
      <c r="B40" s="14">
        <f t="shared" ref="B40:N40" si="31">SUM(B138,B236)</f>
        <v>290</v>
      </c>
      <c r="C40" s="14">
        <f t="shared" si="31"/>
        <v>250.92379094634259</v>
      </c>
      <c r="D40" s="14">
        <f t="shared" si="31"/>
        <v>266.38584037507673</v>
      </c>
      <c r="E40" s="14">
        <f t="shared" si="31"/>
        <v>241.103434799111</v>
      </c>
      <c r="F40" s="14">
        <f t="shared" si="31"/>
        <v>259.95504654116519</v>
      </c>
      <c r="G40" s="14">
        <f t="shared" si="31"/>
        <v>269.44756081444939</v>
      </c>
      <c r="H40" s="14">
        <f t="shared" si="31"/>
        <v>283.81678186124788</v>
      </c>
      <c r="I40" s="14">
        <f t="shared" si="31"/>
        <v>253.3520084671415</v>
      </c>
      <c r="J40" s="14">
        <f t="shared" si="31"/>
        <v>245.91075663055867</v>
      </c>
      <c r="K40" s="14">
        <f t="shared" si="31"/>
        <v>234.66987943556251</v>
      </c>
      <c r="L40" s="14">
        <f t="shared" si="31"/>
        <v>231.58174511569547</v>
      </c>
      <c r="M40" s="14">
        <f t="shared" si="31"/>
        <v>232.9474266688301</v>
      </c>
      <c r="N40" s="14">
        <f t="shared" si="31"/>
        <v>212.50209310125337</v>
      </c>
    </row>
    <row r="41" spans="1:14" x14ac:dyDescent="0.25">
      <c r="A41" s="8">
        <v>31</v>
      </c>
      <c r="B41" s="14">
        <f t="shared" ref="B41:N41" si="32">SUM(B139,B237)</f>
        <v>255</v>
      </c>
      <c r="C41" s="14">
        <f t="shared" si="32"/>
        <v>287.14096928940518</v>
      </c>
      <c r="D41" s="14">
        <f t="shared" si="32"/>
        <v>251.68116434624224</v>
      </c>
      <c r="E41" s="14">
        <f t="shared" si="32"/>
        <v>264.47605069249528</v>
      </c>
      <c r="F41" s="14">
        <f t="shared" si="32"/>
        <v>242.93268108784133</v>
      </c>
      <c r="G41" s="14">
        <f t="shared" si="32"/>
        <v>259.89067534313995</v>
      </c>
      <c r="H41" s="14">
        <f t="shared" si="32"/>
        <v>268.17358296779298</v>
      </c>
      <c r="I41" s="14">
        <f t="shared" si="32"/>
        <v>281.07343521227369</v>
      </c>
      <c r="J41" s="14">
        <f t="shared" si="32"/>
        <v>252.75576885696151</v>
      </c>
      <c r="K41" s="14">
        <f t="shared" si="32"/>
        <v>244.76215942013368</v>
      </c>
      <c r="L41" s="14">
        <f t="shared" si="32"/>
        <v>234.05499000806356</v>
      </c>
      <c r="M41" s="14">
        <f t="shared" si="32"/>
        <v>230.73425795552737</v>
      </c>
      <c r="N41" s="14">
        <f t="shared" si="32"/>
        <v>231.79629248075128</v>
      </c>
    </row>
    <row r="42" spans="1:14" x14ac:dyDescent="0.25">
      <c r="A42" s="8">
        <v>32</v>
      </c>
      <c r="B42" s="14">
        <f t="shared" ref="B42:N42" si="33">SUM(B140,B238)</f>
        <v>266</v>
      </c>
      <c r="C42" s="14">
        <f t="shared" si="33"/>
        <v>254.90510013652539</v>
      </c>
      <c r="D42" s="14">
        <f t="shared" si="33"/>
        <v>284.854375431638</v>
      </c>
      <c r="E42" s="14">
        <f t="shared" si="33"/>
        <v>251.46209709513431</v>
      </c>
      <c r="F42" s="14">
        <f t="shared" si="33"/>
        <v>263.55326975561485</v>
      </c>
      <c r="G42" s="14">
        <f t="shared" si="33"/>
        <v>244.77297916435691</v>
      </c>
      <c r="H42" s="14">
        <f t="shared" si="33"/>
        <v>260.58494514043423</v>
      </c>
      <c r="I42" s="14">
        <f t="shared" si="33"/>
        <v>267.25947626226264</v>
      </c>
      <c r="J42" s="14">
        <f t="shared" si="33"/>
        <v>279.43045997960792</v>
      </c>
      <c r="K42" s="14">
        <f t="shared" si="33"/>
        <v>252.46751560085585</v>
      </c>
      <c r="L42" s="14">
        <f t="shared" si="33"/>
        <v>244.19571659601485</v>
      </c>
      <c r="M42" s="14">
        <f t="shared" si="33"/>
        <v>233.53096325781638</v>
      </c>
      <c r="N42" s="14">
        <f t="shared" si="33"/>
        <v>230.26832343743303</v>
      </c>
    </row>
    <row r="43" spans="1:14" x14ac:dyDescent="0.25">
      <c r="A43" s="8">
        <v>33</v>
      </c>
      <c r="B43" s="14">
        <f t="shared" ref="B43:N43" si="34">SUM(B141,B239)</f>
        <v>285</v>
      </c>
      <c r="C43" s="14">
        <f t="shared" si="34"/>
        <v>274.22825998000212</v>
      </c>
      <c r="D43" s="14">
        <f t="shared" si="34"/>
        <v>264.72141941378516</v>
      </c>
      <c r="E43" s="14">
        <f t="shared" si="34"/>
        <v>293.61890969100466</v>
      </c>
      <c r="F43" s="14">
        <f t="shared" si="34"/>
        <v>261.73547240007656</v>
      </c>
      <c r="G43" s="14">
        <f t="shared" si="34"/>
        <v>273.15452630170898</v>
      </c>
      <c r="H43" s="14">
        <f t="shared" si="34"/>
        <v>256.2267259449689</v>
      </c>
      <c r="I43" s="14">
        <f t="shared" si="34"/>
        <v>270.64207780021979</v>
      </c>
      <c r="J43" s="14">
        <f t="shared" si="34"/>
        <v>276.37293177114282</v>
      </c>
      <c r="K43" s="14">
        <f t="shared" si="34"/>
        <v>287.80790322536296</v>
      </c>
      <c r="L43" s="14">
        <f t="shared" si="34"/>
        <v>261.71929701669251</v>
      </c>
      <c r="M43" s="14">
        <f t="shared" si="34"/>
        <v>253.05734164626344</v>
      </c>
      <c r="N43" s="14">
        <f t="shared" si="34"/>
        <v>243.05396733017324</v>
      </c>
    </row>
    <row r="44" spans="1:14" x14ac:dyDescent="0.25">
      <c r="A44" s="8">
        <v>34</v>
      </c>
      <c r="B44" s="14">
        <f t="shared" ref="B44:N44" si="35">SUM(B142,B240)</f>
        <v>319</v>
      </c>
      <c r="C44" s="14">
        <f t="shared" si="35"/>
        <v>282.60630996951812</v>
      </c>
      <c r="D44" s="14">
        <f t="shared" si="35"/>
        <v>272.83389550752548</v>
      </c>
      <c r="E44" s="14">
        <f t="shared" si="35"/>
        <v>263.10105096080622</v>
      </c>
      <c r="F44" s="14">
        <f t="shared" si="35"/>
        <v>290.7820024404665</v>
      </c>
      <c r="G44" s="14">
        <f t="shared" si="35"/>
        <v>260.87101860701506</v>
      </c>
      <c r="H44" s="14">
        <f t="shared" si="35"/>
        <v>271.79179864675166</v>
      </c>
      <c r="I44" s="14">
        <f t="shared" si="35"/>
        <v>256.66689795416227</v>
      </c>
      <c r="J44" s="14">
        <f t="shared" si="35"/>
        <v>269.94022676011946</v>
      </c>
      <c r="K44" s="14">
        <f t="shared" si="35"/>
        <v>274.13213112647668</v>
      </c>
      <c r="L44" s="14">
        <f t="shared" si="35"/>
        <v>284.46015843323119</v>
      </c>
      <c r="M44" s="14">
        <f t="shared" si="35"/>
        <v>259.18616240622322</v>
      </c>
      <c r="N44" s="14">
        <f t="shared" si="35"/>
        <v>250.47879275703542</v>
      </c>
    </row>
    <row r="45" spans="1:14" x14ac:dyDescent="0.25">
      <c r="A45" s="8">
        <v>35</v>
      </c>
      <c r="B45" s="14">
        <f t="shared" ref="B45:N45" si="36">SUM(B143,B241)</f>
        <v>311</v>
      </c>
      <c r="C45" s="14">
        <f t="shared" si="36"/>
        <v>319.9924804598906</v>
      </c>
      <c r="D45" s="14">
        <f t="shared" si="36"/>
        <v>286.45836574830867</v>
      </c>
      <c r="E45" s="14">
        <f t="shared" si="36"/>
        <v>276.25433089564615</v>
      </c>
      <c r="F45" s="14">
        <f t="shared" si="36"/>
        <v>266.779516561072</v>
      </c>
      <c r="G45" s="14">
        <f t="shared" si="36"/>
        <v>293.47027706346506</v>
      </c>
      <c r="H45" s="14">
        <f t="shared" si="36"/>
        <v>264.54169644335104</v>
      </c>
      <c r="I45" s="14">
        <f t="shared" si="36"/>
        <v>274.78617609981723</v>
      </c>
      <c r="J45" s="14">
        <f t="shared" si="36"/>
        <v>260.65228851195354</v>
      </c>
      <c r="K45" s="14">
        <f t="shared" si="36"/>
        <v>273.34618613004557</v>
      </c>
      <c r="L45" s="14">
        <f t="shared" si="36"/>
        <v>277.01103820759761</v>
      </c>
      <c r="M45" s="14">
        <f t="shared" si="36"/>
        <v>286.96334760611398</v>
      </c>
      <c r="N45" s="14">
        <f t="shared" si="36"/>
        <v>262.46147923758105</v>
      </c>
    </row>
    <row r="46" spans="1:14" x14ac:dyDescent="0.25">
      <c r="A46" s="8">
        <v>36</v>
      </c>
      <c r="B46" s="14">
        <f t="shared" ref="B46:N46" si="37">SUM(B144,B242)</f>
        <v>292</v>
      </c>
      <c r="C46" s="14">
        <f t="shared" si="37"/>
        <v>310.78001787231784</v>
      </c>
      <c r="D46" s="14">
        <f t="shared" si="37"/>
        <v>319.29247828883473</v>
      </c>
      <c r="E46" s="14">
        <f t="shared" si="37"/>
        <v>287.46604102849517</v>
      </c>
      <c r="F46" s="14">
        <f t="shared" si="37"/>
        <v>277.53251502978145</v>
      </c>
      <c r="G46" s="14">
        <f t="shared" si="37"/>
        <v>268.58563491403089</v>
      </c>
      <c r="H46" s="14">
        <f t="shared" si="37"/>
        <v>293.55914670585764</v>
      </c>
      <c r="I46" s="14">
        <f t="shared" si="37"/>
        <v>266.12747089490745</v>
      </c>
      <c r="J46" s="14">
        <f t="shared" si="37"/>
        <v>275.54636862781268</v>
      </c>
      <c r="K46" s="14">
        <f t="shared" si="37"/>
        <v>262.84907732651942</v>
      </c>
      <c r="L46" s="14">
        <f t="shared" si="37"/>
        <v>274.79969321030944</v>
      </c>
      <c r="M46" s="14">
        <f t="shared" si="37"/>
        <v>277.76754998232559</v>
      </c>
      <c r="N46" s="14">
        <f t="shared" si="37"/>
        <v>287.32646867578376</v>
      </c>
    </row>
    <row r="47" spans="1:14" x14ac:dyDescent="0.25">
      <c r="A47" s="8">
        <v>37</v>
      </c>
      <c r="B47" s="14">
        <f t="shared" ref="B47:N47" si="38">SUM(B145,B243)</f>
        <v>336</v>
      </c>
      <c r="C47" s="14">
        <f t="shared" si="38"/>
        <v>288.37003732646122</v>
      </c>
      <c r="D47" s="14">
        <f t="shared" si="38"/>
        <v>306.76666115059686</v>
      </c>
      <c r="E47" s="14">
        <f t="shared" si="38"/>
        <v>314.78274385404552</v>
      </c>
      <c r="F47" s="14">
        <f t="shared" si="38"/>
        <v>284.33818288925602</v>
      </c>
      <c r="G47" s="14">
        <f t="shared" si="38"/>
        <v>274.61073829777985</v>
      </c>
      <c r="H47" s="14">
        <f t="shared" si="38"/>
        <v>265.86418973281877</v>
      </c>
      <c r="I47" s="14">
        <f t="shared" si="38"/>
        <v>289.9250377887455</v>
      </c>
      <c r="J47" s="14">
        <f t="shared" si="38"/>
        <v>263.45559072166299</v>
      </c>
      <c r="K47" s="14">
        <f t="shared" si="38"/>
        <v>272.39096582117406</v>
      </c>
      <c r="L47" s="14">
        <f t="shared" si="38"/>
        <v>260.91641169313789</v>
      </c>
      <c r="M47" s="14">
        <f t="shared" si="38"/>
        <v>272.24148845561479</v>
      </c>
      <c r="N47" s="14">
        <f t="shared" si="38"/>
        <v>274.53717503851897</v>
      </c>
    </row>
    <row r="48" spans="1:14" x14ac:dyDescent="0.25">
      <c r="A48" s="8">
        <v>38</v>
      </c>
      <c r="B48" s="14">
        <f t="shared" ref="B48:N48" si="39">SUM(B146,B244)</f>
        <v>254</v>
      </c>
      <c r="C48" s="14">
        <f t="shared" si="39"/>
        <v>330.97111945903998</v>
      </c>
      <c r="D48" s="14">
        <f t="shared" si="39"/>
        <v>285.81545007236502</v>
      </c>
      <c r="E48" s="14">
        <f t="shared" si="39"/>
        <v>302.98781397664862</v>
      </c>
      <c r="F48" s="14">
        <f t="shared" si="39"/>
        <v>310.64693562669561</v>
      </c>
      <c r="G48" s="14">
        <f t="shared" si="39"/>
        <v>281.53570590298386</v>
      </c>
      <c r="H48" s="14">
        <f t="shared" si="39"/>
        <v>271.71140153007366</v>
      </c>
      <c r="I48" s="14">
        <f t="shared" si="39"/>
        <v>263.4439424855741</v>
      </c>
      <c r="J48" s="14">
        <f t="shared" si="39"/>
        <v>286.19407454521945</v>
      </c>
      <c r="K48" s="14">
        <f t="shared" si="39"/>
        <v>260.97280548609035</v>
      </c>
      <c r="L48" s="14">
        <f t="shared" si="39"/>
        <v>269.48151541749365</v>
      </c>
      <c r="M48" s="14">
        <f t="shared" si="39"/>
        <v>259.15311841371397</v>
      </c>
      <c r="N48" s="14">
        <f t="shared" si="39"/>
        <v>269.86277514340838</v>
      </c>
    </row>
    <row r="49" spans="1:14" x14ac:dyDescent="0.25">
      <c r="A49" s="8">
        <v>39</v>
      </c>
      <c r="B49" s="14">
        <f t="shared" ref="B49:N49" si="40">SUM(B147,B245)</f>
        <v>250</v>
      </c>
      <c r="C49" s="14">
        <f t="shared" si="40"/>
        <v>252.88466227723885</v>
      </c>
      <c r="D49" s="14">
        <f t="shared" si="40"/>
        <v>327.14325915336843</v>
      </c>
      <c r="E49" s="14">
        <f t="shared" si="40"/>
        <v>283.41185240413188</v>
      </c>
      <c r="F49" s="14">
        <f t="shared" si="40"/>
        <v>299.60124653716696</v>
      </c>
      <c r="G49" s="14">
        <f t="shared" si="40"/>
        <v>306.77433869952415</v>
      </c>
      <c r="H49" s="14">
        <f t="shared" si="40"/>
        <v>278.63726055160788</v>
      </c>
      <c r="I49" s="14">
        <f t="shared" si="40"/>
        <v>269.45171614704725</v>
      </c>
      <c r="J49" s="14">
        <f t="shared" si="40"/>
        <v>261.22358342942232</v>
      </c>
      <c r="K49" s="14">
        <f t="shared" si="40"/>
        <v>283.16610457269735</v>
      </c>
      <c r="L49" s="14">
        <f t="shared" si="40"/>
        <v>258.7939064047128</v>
      </c>
      <c r="M49" s="14">
        <f t="shared" si="40"/>
        <v>267.08564688475622</v>
      </c>
      <c r="N49" s="14">
        <f t="shared" si="40"/>
        <v>257.48963205808718</v>
      </c>
    </row>
    <row r="50" spans="1:14" x14ac:dyDescent="0.25">
      <c r="A50" s="8">
        <v>40</v>
      </c>
      <c r="B50" s="14">
        <f t="shared" ref="B50:N50" si="41">SUM(B148,B246)</f>
        <v>229</v>
      </c>
      <c r="C50" s="14">
        <f t="shared" si="41"/>
        <v>253.32924455535976</v>
      </c>
      <c r="D50" s="14">
        <f t="shared" si="41"/>
        <v>256.89273931981472</v>
      </c>
      <c r="E50" s="14">
        <f t="shared" si="41"/>
        <v>329.31852146728687</v>
      </c>
      <c r="F50" s="14">
        <f t="shared" si="41"/>
        <v>286.57012020013406</v>
      </c>
      <c r="G50" s="14">
        <f t="shared" si="41"/>
        <v>302.74631441366256</v>
      </c>
      <c r="H50" s="14">
        <f t="shared" si="41"/>
        <v>309.75263580870023</v>
      </c>
      <c r="I50" s="14">
        <f t="shared" si="41"/>
        <v>282.77438980702505</v>
      </c>
      <c r="J50" s="14">
        <f t="shared" si="41"/>
        <v>273.66121839805396</v>
      </c>
      <c r="K50" s="14">
        <f t="shared" si="41"/>
        <v>265.51103416561068</v>
      </c>
      <c r="L50" s="14">
        <f t="shared" si="41"/>
        <v>286.86769027777729</v>
      </c>
      <c r="M50" s="14">
        <f t="shared" si="41"/>
        <v>262.8211828130884</v>
      </c>
      <c r="N50" s="14">
        <f t="shared" si="41"/>
        <v>270.84443312884787</v>
      </c>
    </row>
    <row r="51" spans="1:14" x14ac:dyDescent="0.25">
      <c r="A51" s="8">
        <v>41</v>
      </c>
      <c r="B51" s="14">
        <f t="shared" ref="B51:N51" si="42">SUM(B149,B247)</f>
        <v>243</v>
      </c>
      <c r="C51" s="14">
        <f t="shared" si="42"/>
        <v>226.33202424919267</v>
      </c>
      <c r="D51" s="14">
        <f t="shared" si="42"/>
        <v>250.4474014715658</v>
      </c>
      <c r="E51" s="14">
        <f t="shared" si="42"/>
        <v>254.50599045613171</v>
      </c>
      <c r="F51" s="14">
        <f t="shared" si="42"/>
        <v>324.99076732609819</v>
      </c>
      <c r="G51" s="14">
        <f t="shared" si="42"/>
        <v>283.80338326711069</v>
      </c>
      <c r="H51" s="14">
        <f t="shared" si="42"/>
        <v>299.468616150706</v>
      </c>
      <c r="I51" s="14">
        <f t="shared" si="42"/>
        <v>306.58099545506514</v>
      </c>
      <c r="J51" s="14">
        <f t="shared" si="42"/>
        <v>280.34380071751917</v>
      </c>
      <c r="K51" s="14">
        <f t="shared" si="42"/>
        <v>271.26378348071722</v>
      </c>
      <c r="L51" s="14">
        <f t="shared" si="42"/>
        <v>263.27660992575011</v>
      </c>
      <c r="M51" s="14">
        <f t="shared" si="42"/>
        <v>283.91105981663782</v>
      </c>
      <c r="N51" s="14">
        <f t="shared" si="42"/>
        <v>260.57164570057478</v>
      </c>
    </row>
    <row r="52" spans="1:14" x14ac:dyDescent="0.25">
      <c r="A52" s="8">
        <v>42</v>
      </c>
      <c r="B52" s="14">
        <f t="shared" ref="B52:N52" si="43">SUM(B150,B248)</f>
        <v>281</v>
      </c>
      <c r="C52" s="14">
        <f t="shared" si="43"/>
        <v>240.33813403140942</v>
      </c>
      <c r="D52" s="14">
        <f t="shared" si="43"/>
        <v>224.74227669752437</v>
      </c>
      <c r="E52" s="14">
        <f t="shared" si="43"/>
        <v>248.89320908243363</v>
      </c>
      <c r="F52" s="14">
        <f t="shared" si="43"/>
        <v>253.16994478895003</v>
      </c>
      <c r="G52" s="14">
        <f t="shared" si="43"/>
        <v>321.88353598165827</v>
      </c>
      <c r="H52" s="14">
        <f t="shared" si="43"/>
        <v>282.20928128589946</v>
      </c>
      <c r="I52" s="14">
        <f t="shared" si="43"/>
        <v>297.58062728327394</v>
      </c>
      <c r="J52" s="14">
        <f t="shared" si="43"/>
        <v>304.36992755955941</v>
      </c>
      <c r="K52" s="14">
        <f t="shared" si="43"/>
        <v>278.91116648661995</v>
      </c>
      <c r="L52" s="14">
        <f t="shared" si="43"/>
        <v>270.00259763800267</v>
      </c>
      <c r="M52" s="14">
        <f t="shared" si="43"/>
        <v>262.05288439269577</v>
      </c>
      <c r="N52" s="14">
        <f t="shared" si="43"/>
        <v>282.12776913433572</v>
      </c>
    </row>
    <row r="53" spans="1:14" x14ac:dyDescent="0.25">
      <c r="A53" s="8">
        <v>43</v>
      </c>
      <c r="B53" s="14">
        <f t="shared" ref="B53:N53" si="44">SUM(B151,B249)</f>
        <v>261</v>
      </c>
      <c r="C53" s="14">
        <f t="shared" si="44"/>
        <v>284.17413980553158</v>
      </c>
      <c r="D53" s="14">
        <f t="shared" si="44"/>
        <v>244.07683177564223</v>
      </c>
      <c r="E53" s="14">
        <f t="shared" si="44"/>
        <v>228.89972110255633</v>
      </c>
      <c r="F53" s="14">
        <f t="shared" si="44"/>
        <v>253.19586162955676</v>
      </c>
      <c r="G53" s="14">
        <f t="shared" si="44"/>
        <v>257.93952113480179</v>
      </c>
      <c r="H53" s="14">
        <f t="shared" si="44"/>
        <v>325.52413211704436</v>
      </c>
      <c r="I53" s="14">
        <f t="shared" si="44"/>
        <v>286.68926262041703</v>
      </c>
      <c r="J53" s="14">
        <f t="shared" si="44"/>
        <v>301.50304868944465</v>
      </c>
      <c r="K53" s="14">
        <f t="shared" si="44"/>
        <v>307.99744363550576</v>
      </c>
      <c r="L53" s="14">
        <f t="shared" si="44"/>
        <v>283.19522316738193</v>
      </c>
      <c r="M53" s="14">
        <f t="shared" si="44"/>
        <v>274.4445658505266</v>
      </c>
      <c r="N53" s="14">
        <f t="shared" si="44"/>
        <v>266.63604979816841</v>
      </c>
    </row>
    <row r="54" spans="1:14" x14ac:dyDescent="0.25">
      <c r="A54" s="8">
        <v>44</v>
      </c>
      <c r="B54" s="14">
        <f t="shared" ref="B54:N54" si="45">SUM(B152,B250)</f>
        <v>294</v>
      </c>
      <c r="C54" s="14">
        <f t="shared" si="45"/>
        <v>258.44453521933906</v>
      </c>
      <c r="D54" s="14">
        <f t="shared" si="45"/>
        <v>281.0841738912909</v>
      </c>
      <c r="E54" s="14">
        <f t="shared" si="45"/>
        <v>241.72818044811976</v>
      </c>
      <c r="F54" s="14">
        <f t="shared" si="45"/>
        <v>227.06669191515462</v>
      </c>
      <c r="G54" s="14">
        <f t="shared" si="45"/>
        <v>251.21568394764995</v>
      </c>
      <c r="H54" s="14">
        <f t="shared" si="45"/>
        <v>256.38872987679736</v>
      </c>
      <c r="I54" s="14">
        <f t="shared" si="45"/>
        <v>322.63443121939309</v>
      </c>
      <c r="J54" s="14">
        <f t="shared" si="45"/>
        <v>284.593637310031</v>
      </c>
      <c r="K54" s="14">
        <f t="shared" si="45"/>
        <v>298.65160044910624</v>
      </c>
      <c r="L54" s="14">
        <f t="shared" si="45"/>
        <v>304.99771555498</v>
      </c>
      <c r="M54" s="14">
        <f t="shared" si="45"/>
        <v>280.91396123912239</v>
      </c>
      <c r="N54" s="14">
        <f t="shared" si="45"/>
        <v>272.3202341087968</v>
      </c>
    </row>
    <row r="55" spans="1:14" x14ac:dyDescent="0.25">
      <c r="A55" s="8">
        <v>45</v>
      </c>
      <c r="B55" s="14">
        <f t="shared" ref="B55:N55" si="46">SUM(B153,B251)</f>
        <v>285</v>
      </c>
      <c r="C55" s="14">
        <f t="shared" si="46"/>
        <v>290.65795625622269</v>
      </c>
      <c r="D55" s="14">
        <f t="shared" si="46"/>
        <v>256.3265616574094</v>
      </c>
      <c r="E55" s="14">
        <f t="shared" si="46"/>
        <v>278.1227616496476</v>
      </c>
      <c r="F55" s="14">
        <f t="shared" si="46"/>
        <v>239.71796482639979</v>
      </c>
      <c r="G55" s="14">
        <f t="shared" si="46"/>
        <v>225.31845757541748</v>
      </c>
      <c r="H55" s="14">
        <f t="shared" si="46"/>
        <v>248.83902336074271</v>
      </c>
      <c r="I55" s="14">
        <f t="shared" si="46"/>
        <v>254.26393102170323</v>
      </c>
      <c r="J55" s="14">
        <f t="shared" si="46"/>
        <v>318.92223296985247</v>
      </c>
      <c r="K55" s="14">
        <f t="shared" si="46"/>
        <v>282.1521876305635</v>
      </c>
      <c r="L55" s="14">
        <f t="shared" si="46"/>
        <v>295.80724152258432</v>
      </c>
      <c r="M55" s="14">
        <f t="shared" si="46"/>
        <v>302.23947507982462</v>
      </c>
      <c r="N55" s="14">
        <f t="shared" si="46"/>
        <v>279.20183506746997</v>
      </c>
    </row>
    <row r="56" spans="1:14" x14ac:dyDescent="0.25">
      <c r="A56" s="8">
        <v>46</v>
      </c>
      <c r="B56" s="14">
        <f t="shared" ref="B56:N56" si="47">SUM(B154,B252)</f>
        <v>285</v>
      </c>
      <c r="C56" s="14">
        <f t="shared" si="47"/>
        <v>281.30342307092889</v>
      </c>
      <c r="D56" s="14">
        <f t="shared" si="47"/>
        <v>285.96689526244609</v>
      </c>
      <c r="E56" s="14">
        <f t="shared" si="47"/>
        <v>252.3765748862254</v>
      </c>
      <c r="F56" s="14">
        <f t="shared" si="47"/>
        <v>273.32600325708387</v>
      </c>
      <c r="G56" s="14">
        <f t="shared" si="47"/>
        <v>235.68806179565431</v>
      </c>
      <c r="H56" s="14">
        <f t="shared" si="47"/>
        <v>221.51448154847742</v>
      </c>
      <c r="I56" s="14">
        <f t="shared" si="47"/>
        <v>244.60496564086083</v>
      </c>
      <c r="J56" s="14">
        <f t="shared" si="47"/>
        <v>250.34392503308038</v>
      </c>
      <c r="K56" s="14">
        <f t="shared" si="47"/>
        <v>313.18454739822687</v>
      </c>
      <c r="L56" s="14">
        <f t="shared" si="47"/>
        <v>277.77306196054985</v>
      </c>
      <c r="M56" s="14">
        <f t="shared" si="47"/>
        <v>291.097738827277</v>
      </c>
      <c r="N56" s="14">
        <f t="shared" si="47"/>
        <v>297.52764648647758</v>
      </c>
    </row>
    <row r="57" spans="1:14" x14ac:dyDescent="0.25">
      <c r="A57" s="8">
        <v>47</v>
      </c>
      <c r="B57" s="14">
        <f t="shared" ref="B57:N57" si="48">SUM(B155,B253)</f>
        <v>352</v>
      </c>
      <c r="C57" s="14">
        <f t="shared" si="48"/>
        <v>287.54411273556138</v>
      </c>
      <c r="D57" s="14">
        <f t="shared" si="48"/>
        <v>283.59208247595791</v>
      </c>
      <c r="E57" s="14">
        <f t="shared" si="48"/>
        <v>287.34103551497492</v>
      </c>
      <c r="F57" s="14">
        <f t="shared" si="48"/>
        <v>254.88639353736022</v>
      </c>
      <c r="G57" s="14">
        <f t="shared" si="48"/>
        <v>274.90440754124279</v>
      </c>
      <c r="H57" s="14">
        <f t="shared" si="48"/>
        <v>237.76270422645183</v>
      </c>
      <c r="I57" s="14">
        <f t="shared" si="48"/>
        <v>223.86389774408764</v>
      </c>
      <c r="J57" s="14">
        <f t="shared" si="48"/>
        <v>247.04227951176722</v>
      </c>
      <c r="K57" s="14">
        <f t="shared" si="48"/>
        <v>252.82366586596549</v>
      </c>
      <c r="L57" s="14">
        <f t="shared" si="48"/>
        <v>314.59942604722858</v>
      </c>
      <c r="M57" s="14">
        <f t="shared" si="48"/>
        <v>280.07660745149258</v>
      </c>
      <c r="N57" s="14">
        <f t="shared" si="48"/>
        <v>293.21812597506585</v>
      </c>
    </row>
    <row r="58" spans="1:14" x14ac:dyDescent="0.25">
      <c r="A58" s="8">
        <v>48</v>
      </c>
      <c r="B58" s="14">
        <f t="shared" ref="B58:N58" si="49">SUM(B156,B254)</f>
        <v>330</v>
      </c>
      <c r="C58" s="14">
        <f t="shared" si="49"/>
        <v>350.38348870690504</v>
      </c>
      <c r="D58" s="14">
        <f t="shared" si="49"/>
        <v>287.40715296584057</v>
      </c>
      <c r="E58" s="14">
        <f t="shared" si="49"/>
        <v>283.38551447162041</v>
      </c>
      <c r="F58" s="14">
        <f t="shared" si="49"/>
        <v>286.11375853524385</v>
      </c>
      <c r="G58" s="14">
        <f t="shared" si="49"/>
        <v>254.03542567317092</v>
      </c>
      <c r="H58" s="14">
        <f t="shared" si="49"/>
        <v>273.71946299931722</v>
      </c>
      <c r="I58" s="14">
        <f t="shared" si="49"/>
        <v>236.96566246903353</v>
      </c>
      <c r="J58" s="14">
        <f t="shared" si="49"/>
        <v>223.75085098918134</v>
      </c>
      <c r="K58" s="14">
        <f t="shared" si="49"/>
        <v>246.65747673080506</v>
      </c>
      <c r="L58" s="14">
        <f t="shared" si="49"/>
        <v>252.68810225952888</v>
      </c>
      <c r="M58" s="14">
        <f t="shared" si="49"/>
        <v>313.50038269441006</v>
      </c>
      <c r="N58" s="14">
        <f t="shared" si="49"/>
        <v>279.57323959783133</v>
      </c>
    </row>
    <row r="59" spans="1:14" x14ac:dyDescent="0.25">
      <c r="A59" s="8">
        <v>49</v>
      </c>
      <c r="B59" s="14">
        <f t="shared" ref="B59:N59" si="50">SUM(B157,B255)</f>
        <v>344</v>
      </c>
      <c r="C59" s="14">
        <f t="shared" si="50"/>
        <v>327.9793317646662</v>
      </c>
      <c r="D59" s="14">
        <f t="shared" si="50"/>
        <v>347.90538190610158</v>
      </c>
      <c r="E59" s="14">
        <f t="shared" si="50"/>
        <v>286.28256772311425</v>
      </c>
      <c r="F59" s="14">
        <f t="shared" si="50"/>
        <v>281.92262886411925</v>
      </c>
      <c r="G59" s="14">
        <f t="shared" si="50"/>
        <v>283.79457738369342</v>
      </c>
      <c r="H59" s="14">
        <f t="shared" si="50"/>
        <v>252.45797752582399</v>
      </c>
      <c r="I59" s="14">
        <f t="shared" si="50"/>
        <v>271.38652753239137</v>
      </c>
      <c r="J59" s="14">
        <f t="shared" si="50"/>
        <v>235.37558701980254</v>
      </c>
      <c r="K59" s="14">
        <f t="shared" si="50"/>
        <v>222.90593040975085</v>
      </c>
      <c r="L59" s="14">
        <f t="shared" si="50"/>
        <v>245.52457063429378</v>
      </c>
      <c r="M59" s="14">
        <f t="shared" si="50"/>
        <v>251.74779446379651</v>
      </c>
      <c r="N59" s="14">
        <f t="shared" si="50"/>
        <v>311.4539176194728</v>
      </c>
    </row>
    <row r="60" spans="1:14" x14ac:dyDescent="0.25">
      <c r="A60" s="8">
        <v>50</v>
      </c>
      <c r="B60" s="14">
        <f t="shared" ref="B60:N60" si="51">SUM(B158,B256)</f>
        <v>402</v>
      </c>
      <c r="C60" s="14">
        <f t="shared" si="51"/>
        <v>344.40903572859463</v>
      </c>
      <c r="D60" s="14">
        <f t="shared" si="51"/>
        <v>327.60304164294428</v>
      </c>
      <c r="E60" s="14">
        <f t="shared" si="51"/>
        <v>347.04629209096151</v>
      </c>
      <c r="F60" s="14">
        <f t="shared" si="51"/>
        <v>286.37179491855227</v>
      </c>
      <c r="G60" s="14">
        <f t="shared" si="51"/>
        <v>281.38856859536895</v>
      </c>
      <c r="H60" s="14">
        <f t="shared" si="51"/>
        <v>283.07218544830926</v>
      </c>
      <c r="I60" s="14">
        <f t="shared" si="51"/>
        <v>252.03345358937372</v>
      </c>
      <c r="J60" s="14">
        <f t="shared" si="51"/>
        <v>270.13461494908148</v>
      </c>
      <c r="K60" s="14">
        <f t="shared" si="51"/>
        <v>234.78116403978913</v>
      </c>
      <c r="L60" s="14">
        <f t="shared" si="51"/>
        <v>222.53922173760861</v>
      </c>
      <c r="M60" s="14">
        <f t="shared" si="51"/>
        <v>244.81821729285005</v>
      </c>
      <c r="N60" s="14">
        <f t="shared" si="51"/>
        <v>251.11578118743836</v>
      </c>
    </row>
    <row r="61" spans="1:14" x14ac:dyDescent="0.25">
      <c r="A61" s="8">
        <v>51</v>
      </c>
      <c r="B61" s="14">
        <f t="shared" ref="B61:N61" si="52">SUM(B159,B257)</f>
        <v>399</v>
      </c>
      <c r="C61" s="14">
        <f t="shared" si="52"/>
        <v>402.23489716241818</v>
      </c>
      <c r="D61" s="14">
        <f t="shared" si="52"/>
        <v>345.70337547872873</v>
      </c>
      <c r="E61" s="14">
        <f t="shared" si="52"/>
        <v>328.70875538960865</v>
      </c>
      <c r="F61" s="14">
        <f t="shared" si="52"/>
        <v>347.7055121025212</v>
      </c>
      <c r="G61" s="14">
        <f t="shared" si="52"/>
        <v>287.80708477481596</v>
      </c>
      <c r="H61" s="14">
        <f t="shared" si="52"/>
        <v>282.38140085749501</v>
      </c>
      <c r="I61" s="14">
        <f t="shared" si="52"/>
        <v>283.6111422089092</v>
      </c>
      <c r="J61" s="14">
        <f t="shared" si="52"/>
        <v>253.02833509663404</v>
      </c>
      <c r="K61" s="14">
        <f t="shared" si="52"/>
        <v>270.48441125857926</v>
      </c>
      <c r="L61" s="14">
        <f t="shared" si="52"/>
        <v>235.46988891295001</v>
      </c>
      <c r="M61" s="14">
        <f t="shared" si="52"/>
        <v>223.46332546814551</v>
      </c>
      <c r="N61" s="14">
        <f t="shared" si="52"/>
        <v>245.41920797764033</v>
      </c>
    </row>
    <row r="62" spans="1:14" x14ac:dyDescent="0.25">
      <c r="A62" s="8">
        <v>52</v>
      </c>
      <c r="B62" s="14">
        <f t="shared" ref="B62:N62" si="53">SUM(B160,B258)</f>
        <v>425</v>
      </c>
      <c r="C62" s="14">
        <f t="shared" si="53"/>
        <v>399.03733501852889</v>
      </c>
      <c r="D62" s="14">
        <f t="shared" si="53"/>
        <v>401.88903974950153</v>
      </c>
      <c r="E62" s="14">
        <f t="shared" si="53"/>
        <v>345.96175774757444</v>
      </c>
      <c r="F62" s="14">
        <f t="shared" si="53"/>
        <v>328.93014217760617</v>
      </c>
      <c r="G62" s="14">
        <f t="shared" si="53"/>
        <v>347.7591097321025</v>
      </c>
      <c r="H62" s="14">
        <f t="shared" si="53"/>
        <v>288.66356515916101</v>
      </c>
      <c r="I62" s="14">
        <f t="shared" si="53"/>
        <v>282.57064512292129</v>
      </c>
      <c r="J62" s="14">
        <f t="shared" si="53"/>
        <v>283.35316035848422</v>
      </c>
      <c r="K62" s="14">
        <f t="shared" si="53"/>
        <v>253.62499403434805</v>
      </c>
      <c r="L62" s="14">
        <f t="shared" si="53"/>
        <v>270.36688043175513</v>
      </c>
      <c r="M62" s="14">
        <f t="shared" si="53"/>
        <v>235.83217199326972</v>
      </c>
      <c r="N62" s="14">
        <f t="shared" si="53"/>
        <v>224.2044263475608</v>
      </c>
    </row>
    <row r="63" spans="1:14" x14ac:dyDescent="0.25">
      <c r="A63" s="8">
        <v>53</v>
      </c>
      <c r="B63" s="14">
        <f t="shared" ref="B63:N63" si="54">SUM(B161,B259)</f>
        <v>444</v>
      </c>
      <c r="C63" s="14">
        <f t="shared" si="54"/>
        <v>421.74798976624095</v>
      </c>
      <c r="D63" s="14">
        <f t="shared" si="54"/>
        <v>396.09588286461081</v>
      </c>
      <c r="E63" s="14">
        <f t="shared" si="54"/>
        <v>398.59792016114841</v>
      </c>
      <c r="F63" s="14">
        <f t="shared" si="54"/>
        <v>343.27394048159908</v>
      </c>
      <c r="G63" s="14">
        <f t="shared" si="54"/>
        <v>326.48626677390257</v>
      </c>
      <c r="H63" s="14">
        <f t="shared" si="54"/>
        <v>344.62113212424345</v>
      </c>
      <c r="I63" s="14">
        <f t="shared" si="54"/>
        <v>286.66617914931714</v>
      </c>
      <c r="J63" s="14">
        <f t="shared" si="54"/>
        <v>280.32459198410311</v>
      </c>
      <c r="K63" s="14">
        <f t="shared" si="54"/>
        <v>280.65167621341641</v>
      </c>
      <c r="L63" s="14">
        <f t="shared" si="54"/>
        <v>251.52389697506374</v>
      </c>
      <c r="M63" s="14">
        <f t="shared" si="54"/>
        <v>267.57243075434099</v>
      </c>
      <c r="N63" s="14">
        <f t="shared" si="54"/>
        <v>233.88459361349271</v>
      </c>
    </row>
    <row r="64" spans="1:14" x14ac:dyDescent="0.25">
      <c r="A64" s="8">
        <v>54</v>
      </c>
      <c r="B64" s="14">
        <f t="shared" ref="B64:N64" si="55">SUM(B162,B260)</f>
        <v>419</v>
      </c>
      <c r="C64" s="14">
        <f t="shared" si="55"/>
        <v>442.40210626394276</v>
      </c>
      <c r="D64" s="14">
        <f t="shared" si="55"/>
        <v>420.07623148522975</v>
      </c>
      <c r="E64" s="14">
        <f t="shared" si="55"/>
        <v>394.94354400519342</v>
      </c>
      <c r="F64" s="14">
        <f t="shared" si="55"/>
        <v>396.87518417320121</v>
      </c>
      <c r="G64" s="14">
        <f t="shared" si="55"/>
        <v>342.46747634246776</v>
      </c>
      <c r="H64" s="14">
        <f t="shared" si="55"/>
        <v>325.67566671574809</v>
      </c>
      <c r="I64" s="14">
        <f t="shared" si="55"/>
        <v>343.06247349950399</v>
      </c>
      <c r="J64" s="14">
        <f t="shared" si="55"/>
        <v>286.14886196556671</v>
      </c>
      <c r="K64" s="14">
        <f t="shared" si="55"/>
        <v>279.6474825066523</v>
      </c>
      <c r="L64" s="14">
        <f t="shared" si="55"/>
        <v>279.45528853302187</v>
      </c>
      <c r="M64" s="14">
        <f t="shared" si="55"/>
        <v>250.77889651156164</v>
      </c>
      <c r="N64" s="14">
        <f t="shared" si="55"/>
        <v>266.20365390753352</v>
      </c>
    </row>
    <row r="65" spans="1:14" x14ac:dyDescent="0.25">
      <c r="A65" s="8">
        <v>55</v>
      </c>
      <c r="B65" s="14">
        <f t="shared" ref="B65:N65" si="56">SUM(B163,B261)</f>
        <v>409</v>
      </c>
      <c r="C65" s="14">
        <f t="shared" si="56"/>
        <v>422.21029945048849</v>
      </c>
      <c r="D65" s="14">
        <f t="shared" si="56"/>
        <v>445.52317783436592</v>
      </c>
      <c r="E65" s="14">
        <f t="shared" si="56"/>
        <v>423.78002497602415</v>
      </c>
      <c r="F65" s="14">
        <f t="shared" si="56"/>
        <v>398.43679131209194</v>
      </c>
      <c r="G65" s="14">
        <f t="shared" si="56"/>
        <v>400.32329892936934</v>
      </c>
      <c r="H65" s="14">
        <f t="shared" si="56"/>
        <v>346.6078017610771</v>
      </c>
      <c r="I65" s="14">
        <f t="shared" si="56"/>
        <v>329.6976936309598</v>
      </c>
      <c r="J65" s="14">
        <f t="shared" si="56"/>
        <v>347.02804871281728</v>
      </c>
      <c r="K65" s="14">
        <f t="shared" si="56"/>
        <v>290.51434051037904</v>
      </c>
      <c r="L65" s="14">
        <f t="shared" si="56"/>
        <v>283.82337466675801</v>
      </c>
      <c r="M65" s="14">
        <f t="shared" si="56"/>
        <v>283.44276724157487</v>
      </c>
      <c r="N65" s="14">
        <f t="shared" si="56"/>
        <v>254.93823157210278</v>
      </c>
    </row>
    <row r="66" spans="1:14" x14ac:dyDescent="0.25">
      <c r="A66" s="8">
        <v>56</v>
      </c>
      <c r="B66" s="14">
        <f t="shared" ref="B66:N66" si="57">SUM(B164,B262)</f>
        <v>421</v>
      </c>
      <c r="C66" s="14">
        <f t="shared" si="57"/>
        <v>411.75212440653166</v>
      </c>
      <c r="D66" s="14">
        <f t="shared" si="57"/>
        <v>424.86748326392433</v>
      </c>
      <c r="E66" s="14">
        <f t="shared" si="57"/>
        <v>448.17208080599772</v>
      </c>
      <c r="F66" s="14">
        <f t="shared" si="57"/>
        <v>426.35536449925115</v>
      </c>
      <c r="G66" s="14">
        <f t="shared" si="57"/>
        <v>401.5712302958824</v>
      </c>
      <c r="H66" s="14">
        <f t="shared" si="57"/>
        <v>403.28694337944921</v>
      </c>
      <c r="I66" s="14">
        <f t="shared" si="57"/>
        <v>350.17320209512582</v>
      </c>
      <c r="J66" s="14">
        <f t="shared" si="57"/>
        <v>333.12388954759103</v>
      </c>
      <c r="K66" s="14">
        <f t="shared" si="57"/>
        <v>349.93148632440534</v>
      </c>
      <c r="L66" s="14">
        <f t="shared" si="57"/>
        <v>294.13468400039477</v>
      </c>
      <c r="M66" s="14">
        <f t="shared" si="57"/>
        <v>287.0241359283151</v>
      </c>
      <c r="N66" s="14">
        <f t="shared" si="57"/>
        <v>286.4632201916192</v>
      </c>
    </row>
    <row r="67" spans="1:14" x14ac:dyDescent="0.25">
      <c r="A67" s="8">
        <v>57</v>
      </c>
      <c r="B67" s="14">
        <f t="shared" ref="B67:N67" si="58">SUM(B165,B263)</f>
        <v>441</v>
      </c>
      <c r="C67" s="14">
        <f t="shared" si="58"/>
        <v>417.10952611766015</v>
      </c>
      <c r="D67" s="14">
        <f t="shared" si="58"/>
        <v>408.07543327593953</v>
      </c>
      <c r="E67" s="14">
        <f t="shared" si="58"/>
        <v>421.00080335396029</v>
      </c>
      <c r="F67" s="14">
        <f t="shared" si="58"/>
        <v>443.90281484045261</v>
      </c>
      <c r="G67" s="14">
        <f t="shared" si="58"/>
        <v>422.71572214805224</v>
      </c>
      <c r="H67" s="14">
        <f t="shared" si="58"/>
        <v>397.94442951917654</v>
      </c>
      <c r="I67" s="14">
        <f t="shared" si="58"/>
        <v>399.85851754591329</v>
      </c>
      <c r="J67" s="14">
        <f t="shared" si="58"/>
        <v>347.52066575311028</v>
      </c>
      <c r="K67" s="14">
        <f t="shared" si="58"/>
        <v>330.22932585261981</v>
      </c>
      <c r="L67" s="14">
        <f t="shared" si="58"/>
        <v>346.63756453977339</v>
      </c>
      <c r="M67" s="14">
        <f t="shared" si="58"/>
        <v>292.01245497757691</v>
      </c>
      <c r="N67" s="14">
        <f t="shared" si="58"/>
        <v>284.34008762651138</v>
      </c>
    </row>
    <row r="68" spans="1:14" x14ac:dyDescent="0.25">
      <c r="A68" s="8">
        <v>58</v>
      </c>
      <c r="B68" s="14">
        <f t="shared" ref="B68:N68" si="59">SUM(B166,B264)</f>
        <v>366</v>
      </c>
      <c r="C68" s="14">
        <f t="shared" si="59"/>
        <v>435.10007131460765</v>
      </c>
      <c r="D68" s="14">
        <f t="shared" si="59"/>
        <v>411.85266630874662</v>
      </c>
      <c r="E68" s="14">
        <f t="shared" si="59"/>
        <v>403.24218106648334</v>
      </c>
      <c r="F68" s="14">
        <f t="shared" si="59"/>
        <v>416.09698278408018</v>
      </c>
      <c r="G68" s="14">
        <f t="shared" si="59"/>
        <v>438.55674740143797</v>
      </c>
      <c r="H68" s="14">
        <f t="shared" si="59"/>
        <v>417.45984413988151</v>
      </c>
      <c r="I68" s="14">
        <f t="shared" si="59"/>
        <v>393.02152019245938</v>
      </c>
      <c r="J68" s="14">
        <f t="shared" si="59"/>
        <v>394.73449430838571</v>
      </c>
      <c r="K68" s="14">
        <f t="shared" si="59"/>
        <v>343.02428481563322</v>
      </c>
      <c r="L68" s="14">
        <f t="shared" si="59"/>
        <v>325.90531507618061</v>
      </c>
      <c r="M68" s="14">
        <f t="shared" si="59"/>
        <v>341.66409514816974</v>
      </c>
      <c r="N68" s="14">
        <f t="shared" si="59"/>
        <v>288.04614457591481</v>
      </c>
    </row>
    <row r="69" spans="1:14" x14ac:dyDescent="0.25">
      <c r="A69" s="8">
        <v>59</v>
      </c>
      <c r="B69" s="14">
        <f t="shared" ref="B69:N69" si="60">SUM(B167,B265)</f>
        <v>421</v>
      </c>
      <c r="C69" s="14">
        <f t="shared" si="60"/>
        <v>363.51352682929974</v>
      </c>
      <c r="D69" s="14">
        <f t="shared" si="60"/>
        <v>431.24456309877303</v>
      </c>
      <c r="E69" s="14">
        <f t="shared" si="60"/>
        <v>408.66505446071301</v>
      </c>
      <c r="F69" s="14">
        <f t="shared" si="60"/>
        <v>400.5196070220594</v>
      </c>
      <c r="G69" s="14">
        <f t="shared" si="60"/>
        <v>413.10633074985367</v>
      </c>
      <c r="H69" s="14">
        <f t="shared" si="60"/>
        <v>435.20715503246839</v>
      </c>
      <c r="I69" s="14">
        <f t="shared" si="60"/>
        <v>414.19107197265703</v>
      </c>
      <c r="J69" s="14">
        <f t="shared" si="60"/>
        <v>389.8951967715916</v>
      </c>
      <c r="K69" s="14">
        <f t="shared" si="60"/>
        <v>391.37556400031082</v>
      </c>
      <c r="L69" s="14">
        <f t="shared" si="60"/>
        <v>340.46264448202089</v>
      </c>
      <c r="M69" s="14">
        <f t="shared" si="60"/>
        <v>323.52240979600202</v>
      </c>
      <c r="N69" s="14">
        <f t="shared" si="60"/>
        <v>338.84282035763641</v>
      </c>
    </row>
    <row r="70" spans="1:14" x14ac:dyDescent="0.25">
      <c r="A70" s="8">
        <v>60</v>
      </c>
      <c r="B70" s="14">
        <f t="shared" ref="B70:N70" si="61">SUM(B168,B266)</f>
        <v>404</v>
      </c>
      <c r="C70" s="14">
        <f t="shared" si="61"/>
        <v>417.76344019139322</v>
      </c>
      <c r="D70" s="14">
        <f t="shared" si="61"/>
        <v>361.6347892520331</v>
      </c>
      <c r="E70" s="14">
        <f t="shared" si="61"/>
        <v>427.91895031813488</v>
      </c>
      <c r="F70" s="14">
        <f t="shared" si="61"/>
        <v>405.83530161916758</v>
      </c>
      <c r="G70" s="14">
        <f t="shared" si="61"/>
        <v>397.87345518666933</v>
      </c>
      <c r="H70" s="14">
        <f t="shared" si="61"/>
        <v>410.48489610467169</v>
      </c>
      <c r="I70" s="14">
        <f t="shared" si="61"/>
        <v>432.49051711419236</v>
      </c>
      <c r="J70" s="14">
        <f t="shared" si="61"/>
        <v>411.39148921994069</v>
      </c>
      <c r="K70" s="14">
        <f t="shared" si="61"/>
        <v>387.61623529028407</v>
      </c>
      <c r="L70" s="14">
        <f t="shared" si="61"/>
        <v>389.12869747351397</v>
      </c>
      <c r="M70" s="14">
        <f t="shared" si="61"/>
        <v>338.79371166690964</v>
      </c>
      <c r="N70" s="14">
        <f t="shared" si="61"/>
        <v>321.9118355896307</v>
      </c>
    </row>
    <row r="71" spans="1:14" x14ac:dyDescent="0.25">
      <c r="A71" s="8">
        <v>61</v>
      </c>
      <c r="B71" s="14">
        <f t="shared" ref="B71:N71" si="62">SUM(B169,B267)</f>
        <v>370</v>
      </c>
      <c r="C71" s="14">
        <f t="shared" si="62"/>
        <v>397.94129524720609</v>
      </c>
      <c r="D71" s="14">
        <f t="shared" si="62"/>
        <v>411.75777798110039</v>
      </c>
      <c r="E71" s="14">
        <f t="shared" si="62"/>
        <v>356.87184725265513</v>
      </c>
      <c r="F71" s="14">
        <f t="shared" si="62"/>
        <v>422.09988811713356</v>
      </c>
      <c r="G71" s="14">
        <f t="shared" si="62"/>
        <v>400.65691475026489</v>
      </c>
      <c r="H71" s="14">
        <f t="shared" si="62"/>
        <v>392.73410394201505</v>
      </c>
      <c r="I71" s="14">
        <f t="shared" si="62"/>
        <v>405.12490784106859</v>
      </c>
      <c r="J71" s="14">
        <f t="shared" si="62"/>
        <v>426.77527721092292</v>
      </c>
      <c r="K71" s="14">
        <f t="shared" si="62"/>
        <v>406.06164477048083</v>
      </c>
      <c r="L71" s="14">
        <f t="shared" si="62"/>
        <v>382.70778854228996</v>
      </c>
      <c r="M71" s="14">
        <f t="shared" si="62"/>
        <v>383.91931189959274</v>
      </c>
      <c r="N71" s="14">
        <f t="shared" si="62"/>
        <v>334.29406677166662</v>
      </c>
    </row>
    <row r="72" spans="1:14" x14ac:dyDescent="0.25">
      <c r="A72" s="8">
        <v>62</v>
      </c>
      <c r="B72" s="14">
        <f t="shared" ref="B72:N72" si="63">SUM(B170,B268)</f>
        <v>358</v>
      </c>
      <c r="C72" s="14">
        <f t="shared" si="63"/>
        <v>366.94612560421695</v>
      </c>
      <c r="D72" s="14">
        <f t="shared" si="63"/>
        <v>394.18848831534876</v>
      </c>
      <c r="E72" s="14">
        <f t="shared" si="63"/>
        <v>408.2034124150739</v>
      </c>
      <c r="F72" s="14">
        <f t="shared" si="63"/>
        <v>354.35076167359261</v>
      </c>
      <c r="G72" s="14">
        <f t="shared" si="63"/>
        <v>418.74575831654323</v>
      </c>
      <c r="H72" s="14">
        <f t="shared" si="63"/>
        <v>397.54586570212882</v>
      </c>
      <c r="I72" s="14">
        <f t="shared" si="63"/>
        <v>390.35726076304235</v>
      </c>
      <c r="J72" s="14">
        <f t="shared" si="63"/>
        <v>402.46194043149615</v>
      </c>
      <c r="K72" s="14">
        <f t="shared" si="63"/>
        <v>423.74799625752689</v>
      </c>
      <c r="L72" s="14">
        <f t="shared" si="63"/>
        <v>403.38911550040814</v>
      </c>
      <c r="M72" s="14">
        <f t="shared" si="63"/>
        <v>380.35897201328237</v>
      </c>
      <c r="N72" s="14">
        <f t="shared" si="63"/>
        <v>381.40388720060309</v>
      </c>
    </row>
    <row r="73" spans="1:14" x14ac:dyDescent="0.25">
      <c r="A73" s="8">
        <v>63</v>
      </c>
      <c r="B73" s="14">
        <f t="shared" ref="B73:N73" si="64">SUM(B171,B269)</f>
        <v>351</v>
      </c>
      <c r="C73" s="14">
        <f t="shared" si="64"/>
        <v>353.10997184456187</v>
      </c>
      <c r="D73" s="14">
        <f t="shared" si="64"/>
        <v>362.16783994388658</v>
      </c>
      <c r="E73" s="14">
        <f t="shared" si="64"/>
        <v>389.19395884736008</v>
      </c>
      <c r="F73" s="14">
        <f t="shared" si="64"/>
        <v>403.52985417904529</v>
      </c>
      <c r="G73" s="14">
        <f t="shared" si="64"/>
        <v>350.89552693390334</v>
      </c>
      <c r="H73" s="14">
        <f t="shared" si="64"/>
        <v>413.67881465530377</v>
      </c>
      <c r="I73" s="14">
        <f t="shared" si="64"/>
        <v>393.16941230340558</v>
      </c>
      <c r="J73" s="14">
        <f t="shared" si="64"/>
        <v>386.06071909442255</v>
      </c>
      <c r="K73" s="14">
        <f t="shared" si="64"/>
        <v>397.97699039955319</v>
      </c>
      <c r="L73" s="14">
        <f t="shared" si="64"/>
        <v>418.9232624518952</v>
      </c>
      <c r="M73" s="14">
        <f t="shared" si="64"/>
        <v>398.61977678585333</v>
      </c>
      <c r="N73" s="14">
        <f t="shared" si="64"/>
        <v>376.04740822129583</v>
      </c>
    </row>
    <row r="74" spans="1:14" x14ac:dyDescent="0.25">
      <c r="A74" s="8">
        <v>64</v>
      </c>
      <c r="B74" s="14">
        <f t="shared" ref="B74:N74" si="65">SUM(B172,B270)</f>
        <v>347</v>
      </c>
      <c r="C74" s="14">
        <f t="shared" si="65"/>
        <v>350.21230330812438</v>
      </c>
      <c r="D74" s="14">
        <f t="shared" si="65"/>
        <v>352.62535152011714</v>
      </c>
      <c r="E74" s="14">
        <f t="shared" si="65"/>
        <v>361.47056974247306</v>
      </c>
      <c r="F74" s="14">
        <f t="shared" si="65"/>
        <v>388.5694603713477</v>
      </c>
      <c r="G74" s="14">
        <f t="shared" si="65"/>
        <v>402.67583085440657</v>
      </c>
      <c r="H74" s="14">
        <f t="shared" si="65"/>
        <v>350.85818393264094</v>
      </c>
      <c r="I74" s="14">
        <f t="shared" si="65"/>
        <v>412.86374788214823</v>
      </c>
      <c r="J74" s="14">
        <f t="shared" si="65"/>
        <v>392.94915792667268</v>
      </c>
      <c r="K74" s="14">
        <f t="shared" si="65"/>
        <v>386.38009800074758</v>
      </c>
      <c r="L74" s="14">
        <f t="shared" si="65"/>
        <v>398.07746680954176</v>
      </c>
      <c r="M74" s="14">
        <f t="shared" si="65"/>
        <v>418.61052535577494</v>
      </c>
      <c r="N74" s="14">
        <f t="shared" si="65"/>
        <v>398.61540231336221</v>
      </c>
    </row>
    <row r="75" spans="1:14" x14ac:dyDescent="0.25">
      <c r="A75" s="8">
        <v>65</v>
      </c>
      <c r="B75" s="14">
        <f t="shared" ref="B75:N75" si="66">SUM(B173,B271)</f>
        <v>310</v>
      </c>
      <c r="C75" s="14">
        <f t="shared" si="66"/>
        <v>341.49235714049451</v>
      </c>
      <c r="D75" s="14">
        <f t="shared" si="66"/>
        <v>344.48475249944681</v>
      </c>
      <c r="E75" s="14">
        <f t="shared" si="66"/>
        <v>347.09772672650354</v>
      </c>
      <c r="F75" s="14">
        <f t="shared" si="66"/>
        <v>355.83224605922214</v>
      </c>
      <c r="G75" s="14">
        <f t="shared" si="66"/>
        <v>382.62111586197858</v>
      </c>
      <c r="H75" s="14">
        <f t="shared" si="66"/>
        <v>396.67946787772161</v>
      </c>
      <c r="I75" s="14">
        <f t="shared" si="66"/>
        <v>346.01399655960893</v>
      </c>
      <c r="J75" s="14">
        <f t="shared" si="66"/>
        <v>407.09539354114509</v>
      </c>
      <c r="K75" s="14">
        <f t="shared" si="66"/>
        <v>387.64480860720005</v>
      </c>
      <c r="L75" s="14">
        <f t="shared" si="66"/>
        <v>381.36937352950758</v>
      </c>
      <c r="M75" s="14">
        <f t="shared" si="66"/>
        <v>392.73403032896346</v>
      </c>
      <c r="N75" s="14">
        <f t="shared" si="66"/>
        <v>413.14142361459187</v>
      </c>
    </row>
    <row r="76" spans="1:14" x14ac:dyDescent="0.25">
      <c r="A76" s="8">
        <v>66</v>
      </c>
      <c r="B76" s="14">
        <f t="shared" ref="B76:N76" si="67">SUM(B174,B272)</f>
        <v>316</v>
      </c>
      <c r="C76" s="14">
        <f t="shared" si="67"/>
        <v>305.51862069814399</v>
      </c>
      <c r="D76" s="14">
        <f t="shared" si="67"/>
        <v>336.11679823223494</v>
      </c>
      <c r="E76" s="14">
        <f t="shared" si="67"/>
        <v>338.86444823156762</v>
      </c>
      <c r="F76" s="14">
        <f t="shared" si="67"/>
        <v>341.58917971405782</v>
      </c>
      <c r="G76" s="14">
        <f t="shared" si="67"/>
        <v>350.64317930515608</v>
      </c>
      <c r="H76" s="14">
        <f t="shared" si="67"/>
        <v>377.17374962267297</v>
      </c>
      <c r="I76" s="14">
        <f t="shared" si="67"/>
        <v>390.93498607402557</v>
      </c>
      <c r="J76" s="14">
        <f t="shared" si="67"/>
        <v>341.605694027982</v>
      </c>
      <c r="K76" s="14">
        <f t="shared" si="67"/>
        <v>401.40440597288386</v>
      </c>
      <c r="L76" s="14">
        <f t="shared" si="67"/>
        <v>382.47271345322321</v>
      </c>
      <c r="M76" s="14">
        <f t="shared" si="67"/>
        <v>376.52307455308107</v>
      </c>
      <c r="N76" s="14">
        <f t="shared" si="67"/>
        <v>387.92469884457398</v>
      </c>
    </row>
    <row r="77" spans="1:14" x14ac:dyDescent="0.25">
      <c r="A77" s="8">
        <v>67</v>
      </c>
      <c r="B77" s="14">
        <f t="shared" ref="B77:N77" si="68">SUM(B175,B273)</f>
        <v>312</v>
      </c>
      <c r="C77" s="14">
        <f t="shared" si="68"/>
        <v>309.05619058746754</v>
      </c>
      <c r="D77" s="14">
        <f t="shared" si="68"/>
        <v>298.87648518700814</v>
      </c>
      <c r="E77" s="14">
        <f t="shared" si="68"/>
        <v>328.61077959631888</v>
      </c>
      <c r="F77" s="14">
        <f t="shared" si="68"/>
        <v>331.51815431623243</v>
      </c>
      <c r="G77" s="14">
        <f t="shared" si="68"/>
        <v>334.43884461885051</v>
      </c>
      <c r="H77" s="14">
        <f t="shared" si="68"/>
        <v>343.64961946766027</v>
      </c>
      <c r="I77" s="14">
        <f t="shared" si="68"/>
        <v>369.44483920473715</v>
      </c>
      <c r="J77" s="14">
        <f t="shared" si="68"/>
        <v>383.26100680117037</v>
      </c>
      <c r="K77" s="14">
        <f t="shared" si="68"/>
        <v>335.19775473320692</v>
      </c>
      <c r="L77" s="14">
        <f t="shared" si="68"/>
        <v>393.63770437166846</v>
      </c>
      <c r="M77" s="14">
        <f t="shared" si="68"/>
        <v>375.26525682659769</v>
      </c>
      <c r="N77" s="14">
        <f t="shared" si="68"/>
        <v>369.70379096994958</v>
      </c>
    </row>
    <row r="78" spans="1:14" x14ac:dyDescent="0.25">
      <c r="A78" s="8">
        <v>68</v>
      </c>
      <c r="B78" s="14">
        <f t="shared" ref="B78:N78" si="69">SUM(B176,B274)</f>
        <v>356</v>
      </c>
      <c r="C78" s="14">
        <f t="shared" si="69"/>
        <v>305.83592398212693</v>
      </c>
      <c r="D78" s="14">
        <f t="shared" si="69"/>
        <v>302.33266998962222</v>
      </c>
      <c r="E78" s="14">
        <f t="shared" si="69"/>
        <v>292.81610999152645</v>
      </c>
      <c r="F78" s="14">
        <f t="shared" si="69"/>
        <v>321.67338138289256</v>
      </c>
      <c r="G78" s="14">
        <f t="shared" si="69"/>
        <v>324.83957810163599</v>
      </c>
      <c r="H78" s="14">
        <f t="shared" si="69"/>
        <v>327.85670635918393</v>
      </c>
      <c r="I78" s="14">
        <f t="shared" si="69"/>
        <v>336.93195602657306</v>
      </c>
      <c r="J78" s="14">
        <f t="shared" si="69"/>
        <v>362.22882115308073</v>
      </c>
      <c r="K78" s="14">
        <f t="shared" si="69"/>
        <v>375.98855947676554</v>
      </c>
      <c r="L78" s="14">
        <f t="shared" si="69"/>
        <v>329.09160331696722</v>
      </c>
      <c r="M78" s="14">
        <f t="shared" si="69"/>
        <v>386.24336121769483</v>
      </c>
      <c r="N78" s="14">
        <f t="shared" si="69"/>
        <v>368.35881913838887</v>
      </c>
    </row>
    <row r="79" spans="1:14" x14ac:dyDescent="0.25">
      <c r="A79" s="8">
        <v>69</v>
      </c>
      <c r="B79" s="14">
        <f t="shared" ref="B79:N79" si="70">SUM(B177,B275)</f>
        <v>368</v>
      </c>
      <c r="C79" s="14">
        <f t="shared" si="70"/>
        <v>349.27211013945731</v>
      </c>
      <c r="D79" s="14">
        <f t="shared" si="70"/>
        <v>300.31016667565416</v>
      </c>
      <c r="E79" s="14">
        <f t="shared" si="70"/>
        <v>296.459379662022</v>
      </c>
      <c r="F79" s="14">
        <f t="shared" si="70"/>
        <v>287.37971423382487</v>
      </c>
      <c r="G79" s="14">
        <f t="shared" si="70"/>
        <v>315.64162276625939</v>
      </c>
      <c r="H79" s="14">
        <f t="shared" si="70"/>
        <v>318.99321746328576</v>
      </c>
      <c r="I79" s="14">
        <f t="shared" si="70"/>
        <v>322.05567700592087</v>
      </c>
      <c r="J79" s="14">
        <f t="shared" si="70"/>
        <v>330.95269048677301</v>
      </c>
      <c r="K79" s="14">
        <f t="shared" si="70"/>
        <v>356.02618214094798</v>
      </c>
      <c r="L79" s="14">
        <f t="shared" si="70"/>
        <v>369.39141660928408</v>
      </c>
      <c r="M79" s="14">
        <f t="shared" si="70"/>
        <v>323.79396532060753</v>
      </c>
      <c r="N79" s="14">
        <f t="shared" si="70"/>
        <v>379.62465479608625</v>
      </c>
    </row>
    <row r="80" spans="1:14" x14ac:dyDescent="0.25">
      <c r="A80" s="8">
        <v>70</v>
      </c>
      <c r="B80" s="14">
        <f t="shared" ref="B80:N80" si="71">SUM(B178,B276)</f>
        <v>339</v>
      </c>
      <c r="C80" s="14">
        <f t="shared" si="71"/>
        <v>358.89293293776643</v>
      </c>
      <c r="D80" s="14">
        <f t="shared" si="71"/>
        <v>340.48768085572061</v>
      </c>
      <c r="E80" s="14">
        <f t="shared" si="71"/>
        <v>292.99868893745452</v>
      </c>
      <c r="F80" s="14">
        <f t="shared" si="71"/>
        <v>288.82379643490503</v>
      </c>
      <c r="G80" s="14">
        <f t="shared" si="71"/>
        <v>280.22302488272555</v>
      </c>
      <c r="H80" s="14">
        <f t="shared" si="71"/>
        <v>307.49771132140404</v>
      </c>
      <c r="I80" s="14">
        <f t="shared" si="71"/>
        <v>311.0525808022295</v>
      </c>
      <c r="J80" s="14">
        <f t="shared" si="71"/>
        <v>314.11384565122921</v>
      </c>
      <c r="K80" s="14">
        <f t="shared" si="71"/>
        <v>322.83580124125882</v>
      </c>
      <c r="L80" s="14">
        <f t="shared" si="71"/>
        <v>347.57360524947319</v>
      </c>
      <c r="M80" s="14">
        <f t="shared" si="71"/>
        <v>360.83302116048219</v>
      </c>
      <c r="N80" s="14">
        <f t="shared" si="71"/>
        <v>316.68474023794261</v>
      </c>
    </row>
    <row r="81" spans="1:14" x14ac:dyDescent="0.25">
      <c r="A81" s="8">
        <v>71</v>
      </c>
      <c r="B81" s="14">
        <f t="shared" ref="B81:N81" si="72">SUM(B179,B277)</f>
        <v>374</v>
      </c>
      <c r="C81" s="14">
        <f t="shared" si="72"/>
        <v>327.4840825563644</v>
      </c>
      <c r="D81" s="14">
        <f t="shared" si="72"/>
        <v>346.76652099728375</v>
      </c>
      <c r="E81" s="14">
        <f t="shared" si="72"/>
        <v>328.94111501393257</v>
      </c>
      <c r="F81" s="14">
        <f t="shared" si="72"/>
        <v>282.9487308776699</v>
      </c>
      <c r="G81" s="14">
        <f t="shared" si="72"/>
        <v>278.79792595774484</v>
      </c>
      <c r="H81" s="14">
        <f t="shared" si="72"/>
        <v>270.78900986281496</v>
      </c>
      <c r="I81" s="14">
        <f t="shared" si="72"/>
        <v>296.77419452135553</v>
      </c>
      <c r="J81" s="14">
        <f t="shared" si="72"/>
        <v>300.57267851303067</v>
      </c>
      <c r="K81" s="14">
        <f t="shared" si="72"/>
        <v>303.60508791371802</v>
      </c>
      <c r="L81" s="14">
        <f t="shared" si="72"/>
        <v>312.36020807733769</v>
      </c>
      <c r="M81" s="14">
        <f t="shared" si="72"/>
        <v>336.58957804245068</v>
      </c>
      <c r="N81" s="14">
        <f t="shared" si="72"/>
        <v>349.74376293151101</v>
      </c>
    </row>
    <row r="82" spans="1:14" x14ac:dyDescent="0.25">
      <c r="A82" s="8">
        <v>72</v>
      </c>
      <c r="B82" s="14">
        <f t="shared" ref="B82:N82" si="73">SUM(B180,B278)</f>
        <v>303</v>
      </c>
      <c r="C82" s="14">
        <f t="shared" si="73"/>
        <v>365.48383930410625</v>
      </c>
      <c r="D82" s="14">
        <f t="shared" si="73"/>
        <v>320.42077977340955</v>
      </c>
      <c r="E82" s="14">
        <f t="shared" si="73"/>
        <v>338.85231526607788</v>
      </c>
      <c r="F82" s="14">
        <f t="shared" si="73"/>
        <v>321.41150933961319</v>
      </c>
      <c r="G82" s="14">
        <f t="shared" si="73"/>
        <v>277.10656071958044</v>
      </c>
      <c r="H82" s="14">
        <f t="shared" si="73"/>
        <v>272.85515786432131</v>
      </c>
      <c r="I82" s="14">
        <f t="shared" si="73"/>
        <v>265.34961296077034</v>
      </c>
      <c r="J82" s="14">
        <f t="shared" si="73"/>
        <v>290.52969649627198</v>
      </c>
      <c r="K82" s="14">
        <f t="shared" si="73"/>
        <v>294.49010856591792</v>
      </c>
      <c r="L82" s="14">
        <f t="shared" si="73"/>
        <v>297.58031850312739</v>
      </c>
      <c r="M82" s="14">
        <f t="shared" si="73"/>
        <v>306.34316435070787</v>
      </c>
      <c r="N82" s="14">
        <f t="shared" si="73"/>
        <v>330.14784872059374</v>
      </c>
    </row>
    <row r="83" spans="1:14" x14ac:dyDescent="0.25">
      <c r="A83" s="8">
        <v>73</v>
      </c>
      <c r="B83" s="14">
        <f t="shared" ref="B83:N83" si="74">SUM(B181,B279)</f>
        <v>260</v>
      </c>
      <c r="C83" s="14">
        <f t="shared" si="74"/>
        <v>297.24178821102691</v>
      </c>
      <c r="D83" s="14">
        <f t="shared" si="74"/>
        <v>358.41003674550041</v>
      </c>
      <c r="E83" s="14">
        <f t="shared" si="74"/>
        <v>314.22911257820192</v>
      </c>
      <c r="F83" s="14">
        <f t="shared" si="74"/>
        <v>332.12401273946921</v>
      </c>
      <c r="G83" s="14">
        <f t="shared" si="74"/>
        <v>315.12044745566698</v>
      </c>
      <c r="H83" s="14">
        <f t="shared" si="74"/>
        <v>272.12721060169207</v>
      </c>
      <c r="I83" s="14">
        <f t="shared" si="74"/>
        <v>267.92515459290917</v>
      </c>
      <c r="J83" s="14">
        <f t="shared" si="74"/>
        <v>260.63155889266261</v>
      </c>
      <c r="K83" s="14">
        <f t="shared" si="74"/>
        <v>285.29599739658761</v>
      </c>
      <c r="L83" s="14">
        <f t="shared" si="74"/>
        <v>289.13724090186793</v>
      </c>
      <c r="M83" s="14">
        <f t="shared" si="74"/>
        <v>292.46445119701059</v>
      </c>
      <c r="N83" s="14">
        <f t="shared" si="74"/>
        <v>300.94664200456714</v>
      </c>
    </row>
    <row r="84" spans="1:14" x14ac:dyDescent="0.25">
      <c r="A84" s="8">
        <v>74</v>
      </c>
      <c r="B84" s="14">
        <f t="shared" ref="B84:N84" si="75">SUM(B182,B280)</f>
        <v>283</v>
      </c>
      <c r="C84" s="14">
        <f t="shared" si="75"/>
        <v>252.87836864268212</v>
      </c>
      <c r="D84" s="14">
        <f t="shared" si="75"/>
        <v>288.80644195546279</v>
      </c>
      <c r="E84" s="14">
        <f t="shared" si="75"/>
        <v>348.34931860004036</v>
      </c>
      <c r="F84" s="14">
        <f t="shared" si="75"/>
        <v>305.27331524472152</v>
      </c>
      <c r="G84" s="14">
        <f t="shared" si="75"/>
        <v>322.78929451614403</v>
      </c>
      <c r="H84" s="14">
        <f t="shared" si="75"/>
        <v>306.41372501390379</v>
      </c>
      <c r="I84" s="14">
        <f t="shared" si="75"/>
        <v>264.94077065421288</v>
      </c>
      <c r="J84" s="14">
        <f t="shared" si="75"/>
        <v>260.91459749507311</v>
      </c>
      <c r="K84" s="14">
        <f t="shared" si="75"/>
        <v>253.92000731152274</v>
      </c>
      <c r="L84" s="14">
        <f t="shared" si="75"/>
        <v>278.00083668986827</v>
      </c>
      <c r="M84" s="14">
        <f t="shared" si="75"/>
        <v>281.61050408751316</v>
      </c>
      <c r="N84" s="14">
        <f t="shared" si="75"/>
        <v>284.88662311238909</v>
      </c>
    </row>
    <row r="85" spans="1:14" x14ac:dyDescent="0.25">
      <c r="A85" s="8">
        <v>75</v>
      </c>
      <c r="B85" s="14">
        <f t="shared" ref="B85:N85" si="76">SUM(B183,B281)</f>
        <v>260</v>
      </c>
      <c r="C85" s="14">
        <f t="shared" si="76"/>
        <v>275.05426107339548</v>
      </c>
      <c r="D85" s="14">
        <f t="shared" si="76"/>
        <v>246.00999595033443</v>
      </c>
      <c r="E85" s="14">
        <f t="shared" si="76"/>
        <v>280.84318279809486</v>
      </c>
      <c r="F85" s="14">
        <f t="shared" si="76"/>
        <v>338.50170751219673</v>
      </c>
      <c r="G85" s="14">
        <f t="shared" si="76"/>
        <v>297.41269730758938</v>
      </c>
      <c r="H85" s="14">
        <f t="shared" si="76"/>
        <v>314.26912019763063</v>
      </c>
      <c r="I85" s="14">
        <f t="shared" si="76"/>
        <v>298.49460223358938</v>
      </c>
      <c r="J85" s="14">
        <f t="shared" si="76"/>
        <v>258.35823268356916</v>
      </c>
      <c r="K85" s="14">
        <f t="shared" si="76"/>
        <v>254.50221907657766</v>
      </c>
      <c r="L85" s="14">
        <f t="shared" si="76"/>
        <v>247.67783645726405</v>
      </c>
      <c r="M85" s="14">
        <f t="shared" si="76"/>
        <v>271.13964727064774</v>
      </c>
      <c r="N85" s="14">
        <f t="shared" si="76"/>
        <v>274.68772426946839</v>
      </c>
    </row>
    <row r="86" spans="1:14" x14ac:dyDescent="0.25">
      <c r="A86" s="8">
        <v>76</v>
      </c>
      <c r="B86" s="14">
        <f t="shared" ref="B86:N86" si="77">SUM(B184,B282)</f>
        <v>255</v>
      </c>
      <c r="C86" s="14">
        <f t="shared" si="77"/>
        <v>251.39214535705992</v>
      </c>
      <c r="D86" s="14">
        <f t="shared" si="77"/>
        <v>265.65721821472562</v>
      </c>
      <c r="E86" s="14">
        <f t="shared" si="77"/>
        <v>237.64953071817862</v>
      </c>
      <c r="F86" s="14">
        <f t="shared" si="77"/>
        <v>271.46901388962283</v>
      </c>
      <c r="G86" s="14">
        <f t="shared" si="77"/>
        <v>326.80955439076592</v>
      </c>
      <c r="H86" s="14">
        <f t="shared" si="77"/>
        <v>288.02513279995935</v>
      </c>
      <c r="I86" s="14">
        <f t="shared" si="77"/>
        <v>303.96806714548165</v>
      </c>
      <c r="J86" s="14">
        <f t="shared" si="77"/>
        <v>288.83138831514452</v>
      </c>
      <c r="K86" s="14">
        <f t="shared" si="77"/>
        <v>250.58157503061784</v>
      </c>
      <c r="L86" s="14">
        <f t="shared" si="77"/>
        <v>246.82011119164372</v>
      </c>
      <c r="M86" s="14">
        <f t="shared" si="77"/>
        <v>240.27660981035777</v>
      </c>
      <c r="N86" s="14">
        <f t="shared" si="77"/>
        <v>262.82298048560665</v>
      </c>
    </row>
    <row r="87" spans="1:14" x14ac:dyDescent="0.25">
      <c r="A87" s="8">
        <v>77</v>
      </c>
      <c r="B87" s="14">
        <f t="shared" ref="B87:N87" si="78">SUM(B185,B283)</f>
        <v>209</v>
      </c>
      <c r="C87" s="14">
        <f t="shared" si="78"/>
        <v>243.7451587204568</v>
      </c>
      <c r="D87" s="14">
        <f t="shared" si="78"/>
        <v>240.63130179688005</v>
      </c>
      <c r="E87" s="14">
        <f t="shared" si="78"/>
        <v>254.07017800025451</v>
      </c>
      <c r="F87" s="14">
        <f t="shared" si="78"/>
        <v>227.62389882508745</v>
      </c>
      <c r="G87" s="14">
        <f t="shared" si="78"/>
        <v>259.63628736858334</v>
      </c>
      <c r="H87" s="14">
        <f t="shared" si="78"/>
        <v>313.29569797938001</v>
      </c>
      <c r="I87" s="14">
        <f t="shared" si="78"/>
        <v>276.88877715756672</v>
      </c>
      <c r="J87" s="14">
        <f t="shared" si="78"/>
        <v>291.39111739120642</v>
      </c>
      <c r="K87" s="14">
        <f t="shared" si="78"/>
        <v>277.24643850635636</v>
      </c>
      <c r="L87" s="14">
        <f t="shared" si="78"/>
        <v>240.66295738635364</v>
      </c>
      <c r="M87" s="14">
        <f t="shared" si="78"/>
        <v>237.16901785777281</v>
      </c>
      <c r="N87" s="14">
        <f t="shared" si="78"/>
        <v>230.83670674471449</v>
      </c>
    </row>
    <row r="88" spans="1:14" x14ac:dyDescent="0.25">
      <c r="A88" s="8">
        <v>78</v>
      </c>
      <c r="B88" s="14">
        <f t="shared" ref="B88:N88" si="79">SUM(B186,B284)</f>
        <v>227</v>
      </c>
      <c r="C88" s="14">
        <f t="shared" si="79"/>
        <v>199.86495948919509</v>
      </c>
      <c r="D88" s="14">
        <f t="shared" si="79"/>
        <v>232.43804635569052</v>
      </c>
      <c r="E88" s="14">
        <f t="shared" si="79"/>
        <v>230.00514230894356</v>
      </c>
      <c r="F88" s="14">
        <f t="shared" si="79"/>
        <v>242.65672945664537</v>
      </c>
      <c r="G88" s="14">
        <f t="shared" si="79"/>
        <v>217.40260602346609</v>
      </c>
      <c r="H88" s="14">
        <f t="shared" si="79"/>
        <v>248.21221049376214</v>
      </c>
      <c r="I88" s="14">
        <f t="shared" si="79"/>
        <v>299.60572214633339</v>
      </c>
      <c r="J88" s="14">
        <f t="shared" si="79"/>
        <v>265.01147793516327</v>
      </c>
      <c r="K88" s="14">
        <f t="shared" si="79"/>
        <v>278.71983832598193</v>
      </c>
      <c r="L88" s="14">
        <f t="shared" si="79"/>
        <v>265.2699860015374</v>
      </c>
      <c r="M88" s="14">
        <f t="shared" si="79"/>
        <v>230.60430437458353</v>
      </c>
      <c r="N88" s="14">
        <f t="shared" si="79"/>
        <v>227.44354653992789</v>
      </c>
    </row>
    <row r="89" spans="1:14" x14ac:dyDescent="0.25">
      <c r="A89" s="8">
        <v>79</v>
      </c>
      <c r="B89" s="14">
        <f t="shared" ref="B89:N89" si="80">SUM(B187,B285)</f>
        <v>217</v>
      </c>
      <c r="C89" s="14">
        <f t="shared" si="80"/>
        <v>217.790869341731</v>
      </c>
      <c r="D89" s="14">
        <f t="shared" si="80"/>
        <v>192.09320061489592</v>
      </c>
      <c r="E89" s="14">
        <f t="shared" si="80"/>
        <v>223.16911739483248</v>
      </c>
      <c r="F89" s="14">
        <f t="shared" si="80"/>
        <v>221.25362147504609</v>
      </c>
      <c r="G89" s="14">
        <f t="shared" si="80"/>
        <v>233.14493411485924</v>
      </c>
      <c r="H89" s="14">
        <f t="shared" si="80"/>
        <v>208.91793737870989</v>
      </c>
      <c r="I89" s="14">
        <f t="shared" si="80"/>
        <v>238.61661748163212</v>
      </c>
      <c r="J89" s="14">
        <f t="shared" si="80"/>
        <v>287.73068501424507</v>
      </c>
      <c r="K89" s="14">
        <f t="shared" si="80"/>
        <v>255.30016369949979</v>
      </c>
      <c r="L89" s="14">
        <f t="shared" si="80"/>
        <v>268.04074140799128</v>
      </c>
      <c r="M89" s="14">
        <f t="shared" si="80"/>
        <v>255.22245290818574</v>
      </c>
      <c r="N89" s="14">
        <f t="shared" si="80"/>
        <v>222.33142900404241</v>
      </c>
    </row>
    <row r="90" spans="1:14" x14ac:dyDescent="0.25">
      <c r="A90" s="8">
        <v>80</v>
      </c>
      <c r="B90" s="14">
        <f t="shared" ref="B90:N90" si="81">SUM(B188,B286)</f>
        <v>181</v>
      </c>
      <c r="C90" s="14">
        <f t="shared" si="81"/>
        <v>206.87523340541327</v>
      </c>
      <c r="D90" s="14">
        <f t="shared" si="81"/>
        <v>207.49886638483054</v>
      </c>
      <c r="E90" s="14">
        <f t="shared" si="81"/>
        <v>183.23904100062484</v>
      </c>
      <c r="F90" s="14">
        <f t="shared" si="81"/>
        <v>212.7925362958062</v>
      </c>
      <c r="G90" s="14">
        <f t="shared" si="81"/>
        <v>211.47147050845138</v>
      </c>
      <c r="H90" s="14">
        <f t="shared" si="81"/>
        <v>222.68240922331603</v>
      </c>
      <c r="I90" s="14">
        <f t="shared" si="81"/>
        <v>199.63609463552359</v>
      </c>
      <c r="J90" s="14">
        <f t="shared" si="81"/>
        <v>228.06295580491584</v>
      </c>
      <c r="K90" s="14">
        <f t="shared" si="81"/>
        <v>274.89625980397159</v>
      </c>
      <c r="L90" s="14">
        <f t="shared" si="81"/>
        <v>244.56173874372178</v>
      </c>
      <c r="M90" s="14">
        <f t="shared" si="81"/>
        <v>256.44276064563172</v>
      </c>
      <c r="N90" s="14">
        <f t="shared" si="81"/>
        <v>244.29382897800059</v>
      </c>
    </row>
    <row r="91" spans="1:14" x14ac:dyDescent="0.25">
      <c r="A91" s="8">
        <v>81</v>
      </c>
      <c r="B91" s="14">
        <f t="shared" ref="B91:N91" si="82">SUM(B189,B287)</f>
        <v>165</v>
      </c>
      <c r="C91" s="14">
        <f t="shared" si="82"/>
        <v>170.31264554789203</v>
      </c>
      <c r="D91" s="14">
        <f t="shared" si="82"/>
        <v>194.42051039382062</v>
      </c>
      <c r="E91" s="14">
        <f t="shared" si="82"/>
        <v>195.07705728240916</v>
      </c>
      <c r="F91" s="14">
        <f t="shared" si="82"/>
        <v>172.58613233200967</v>
      </c>
      <c r="G91" s="14">
        <f t="shared" si="82"/>
        <v>200.12976507322742</v>
      </c>
      <c r="H91" s="14">
        <f t="shared" si="82"/>
        <v>199.2979229701026</v>
      </c>
      <c r="I91" s="14">
        <f t="shared" si="82"/>
        <v>210.10496819774119</v>
      </c>
      <c r="J91" s="14">
        <f t="shared" si="82"/>
        <v>188.30363628421679</v>
      </c>
      <c r="K91" s="14">
        <f t="shared" si="82"/>
        <v>215.46805472963089</v>
      </c>
      <c r="L91" s="14">
        <f t="shared" si="82"/>
        <v>259.60446953369018</v>
      </c>
      <c r="M91" s="14">
        <f t="shared" si="82"/>
        <v>231.69997492587174</v>
      </c>
      <c r="N91" s="14">
        <f t="shared" si="82"/>
        <v>242.68943386941567</v>
      </c>
    </row>
    <row r="92" spans="1:14" x14ac:dyDescent="0.25">
      <c r="A92" s="8">
        <v>82</v>
      </c>
      <c r="B92" s="14">
        <f t="shared" ref="B92:N92" si="83">SUM(B190,B288)</f>
        <v>169</v>
      </c>
      <c r="C92" s="14">
        <f t="shared" si="83"/>
        <v>156.48578495649701</v>
      </c>
      <c r="D92" s="14">
        <f t="shared" si="83"/>
        <v>161.31460116531926</v>
      </c>
      <c r="E92" s="14">
        <f t="shared" si="83"/>
        <v>183.95304490836713</v>
      </c>
      <c r="F92" s="14">
        <f t="shared" si="83"/>
        <v>184.48050736362077</v>
      </c>
      <c r="G92" s="14">
        <f t="shared" si="83"/>
        <v>163.66950115384867</v>
      </c>
      <c r="H92" s="14">
        <f t="shared" si="83"/>
        <v>189.58790484331138</v>
      </c>
      <c r="I92" s="14">
        <f t="shared" si="83"/>
        <v>188.94274591215333</v>
      </c>
      <c r="J92" s="14">
        <f t="shared" si="83"/>
        <v>198.94504152023848</v>
      </c>
      <c r="K92" s="14">
        <f t="shared" si="83"/>
        <v>178.50256770686127</v>
      </c>
      <c r="L92" s="14">
        <f t="shared" si="83"/>
        <v>204.35143690472557</v>
      </c>
      <c r="M92" s="14">
        <f t="shared" si="83"/>
        <v>245.71701349121895</v>
      </c>
      <c r="N92" s="14">
        <f t="shared" si="83"/>
        <v>220.01670941837938</v>
      </c>
    </row>
    <row r="93" spans="1:14" x14ac:dyDescent="0.25">
      <c r="A93" s="8">
        <v>83</v>
      </c>
      <c r="B93" s="14">
        <f t="shared" ref="B93:N93" si="84">SUM(B191,B289)</f>
        <v>172</v>
      </c>
      <c r="C93" s="14">
        <f t="shared" si="84"/>
        <v>159.41298664756607</v>
      </c>
      <c r="D93" s="14">
        <f t="shared" si="84"/>
        <v>147.79184965182552</v>
      </c>
      <c r="E93" s="14">
        <f t="shared" si="84"/>
        <v>152.55336781754824</v>
      </c>
      <c r="F93" s="14">
        <f t="shared" si="84"/>
        <v>173.57539805768658</v>
      </c>
      <c r="G93" s="14">
        <f t="shared" si="84"/>
        <v>173.86504534232895</v>
      </c>
      <c r="H93" s="14">
        <f t="shared" si="84"/>
        <v>154.90090359304529</v>
      </c>
      <c r="I93" s="14">
        <f t="shared" si="84"/>
        <v>178.95541687276892</v>
      </c>
      <c r="J93" s="14">
        <f t="shared" si="84"/>
        <v>178.64571682893671</v>
      </c>
      <c r="K93" s="14">
        <f t="shared" si="84"/>
        <v>188.05542644865199</v>
      </c>
      <c r="L93" s="14">
        <f t="shared" si="84"/>
        <v>168.91922168548905</v>
      </c>
      <c r="M93" s="14">
        <f t="shared" si="84"/>
        <v>193.28302417630493</v>
      </c>
      <c r="N93" s="14">
        <f t="shared" si="84"/>
        <v>232.0508080880507</v>
      </c>
    </row>
    <row r="94" spans="1:14" x14ac:dyDescent="0.25">
      <c r="A94" s="8">
        <v>84</v>
      </c>
      <c r="B94" s="14">
        <f t="shared" ref="B94:N94" si="85">SUM(B192,B290)</f>
        <v>134</v>
      </c>
      <c r="C94" s="14">
        <f t="shared" si="85"/>
        <v>158.4064657655702</v>
      </c>
      <c r="D94" s="14">
        <f t="shared" si="85"/>
        <v>146.84194613010703</v>
      </c>
      <c r="E94" s="14">
        <f t="shared" si="85"/>
        <v>136.54368909714566</v>
      </c>
      <c r="F94" s="14">
        <f t="shared" si="85"/>
        <v>140.90169573693831</v>
      </c>
      <c r="G94" s="14">
        <f t="shared" si="85"/>
        <v>160.30836999866426</v>
      </c>
      <c r="H94" s="14">
        <f t="shared" si="85"/>
        <v>160.44972106449592</v>
      </c>
      <c r="I94" s="14">
        <f t="shared" si="85"/>
        <v>143.32272466371791</v>
      </c>
      <c r="J94" s="14">
        <f t="shared" si="85"/>
        <v>165.62928117843006</v>
      </c>
      <c r="K94" s="14">
        <f t="shared" si="85"/>
        <v>165.70309915999132</v>
      </c>
      <c r="L94" s="14">
        <f t="shared" si="85"/>
        <v>174.26626612066855</v>
      </c>
      <c r="M94" s="14">
        <f t="shared" si="85"/>
        <v>156.694154051129</v>
      </c>
      <c r="N94" s="14">
        <f t="shared" si="85"/>
        <v>179.23780019212612</v>
      </c>
    </row>
    <row r="95" spans="1:14" x14ac:dyDescent="0.25">
      <c r="A95" s="8">
        <v>85</v>
      </c>
      <c r="B95" s="14">
        <f t="shared" ref="B95:N95" si="86">SUM(B193,B291)</f>
        <v>122</v>
      </c>
      <c r="C95" s="14">
        <f t="shared" si="86"/>
        <v>123.64206900383302</v>
      </c>
      <c r="D95" s="14">
        <f t="shared" si="86"/>
        <v>145.71734158501906</v>
      </c>
      <c r="E95" s="14">
        <f t="shared" si="86"/>
        <v>135.49637129676341</v>
      </c>
      <c r="F95" s="14">
        <f t="shared" si="86"/>
        <v>126.48641350744344</v>
      </c>
      <c r="G95" s="14">
        <f t="shared" si="86"/>
        <v>130.4578180832755</v>
      </c>
      <c r="H95" s="14">
        <f t="shared" si="86"/>
        <v>148.02465983518374</v>
      </c>
      <c r="I95" s="14">
        <f t="shared" si="86"/>
        <v>148.21148588524977</v>
      </c>
      <c r="J95" s="14">
        <f t="shared" si="86"/>
        <v>132.74173283370112</v>
      </c>
      <c r="K95" s="14">
        <f t="shared" si="86"/>
        <v>153.28813723985866</v>
      </c>
      <c r="L95" s="14">
        <f t="shared" si="86"/>
        <v>153.46332248299325</v>
      </c>
      <c r="M95" s="14">
        <f t="shared" si="86"/>
        <v>161.31790219337506</v>
      </c>
      <c r="N95" s="14">
        <f t="shared" si="86"/>
        <v>145.3460910288486</v>
      </c>
    </row>
    <row r="96" spans="1:14" x14ac:dyDescent="0.25">
      <c r="A96" s="8">
        <v>86</v>
      </c>
      <c r="B96" s="14">
        <f t="shared" ref="B96:N96" si="87">SUM(B194,B292)</f>
        <v>123</v>
      </c>
      <c r="C96" s="14">
        <f t="shared" si="87"/>
        <v>110.70003441042762</v>
      </c>
      <c r="D96" s="14">
        <f t="shared" si="87"/>
        <v>111.97695088323547</v>
      </c>
      <c r="E96" s="14">
        <f t="shared" si="87"/>
        <v>131.78437547234569</v>
      </c>
      <c r="F96" s="14">
        <f t="shared" si="87"/>
        <v>122.62430012053088</v>
      </c>
      <c r="G96" s="14">
        <f t="shared" si="87"/>
        <v>115.04570847906831</v>
      </c>
      <c r="H96" s="14">
        <f t="shared" si="87"/>
        <v>118.67843853022501</v>
      </c>
      <c r="I96" s="14">
        <f t="shared" si="87"/>
        <v>134.29864488797071</v>
      </c>
      <c r="J96" s="14">
        <f t="shared" si="87"/>
        <v>134.45367390494812</v>
      </c>
      <c r="K96" s="14">
        <f t="shared" si="87"/>
        <v>120.77345117563563</v>
      </c>
      <c r="L96" s="14">
        <f t="shared" si="87"/>
        <v>139.27508515443958</v>
      </c>
      <c r="M96" s="14">
        <f t="shared" si="87"/>
        <v>139.61692171750627</v>
      </c>
      <c r="N96" s="14">
        <f t="shared" si="87"/>
        <v>146.71414934599977</v>
      </c>
    </row>
    <row r="97" spans="1:14" x14ac:dyDescent="0.25">
      <c r="A97" s="8">
        <v>87</v>
      </c>
      <c r="B97" s="14">
        <f t="shared" ref="B97:N97" si="88">SUM(B195,B293)</f>
        <v>89</v>
      </c>
      <c r="C97" s="14">
        <f t="shared" si="88"/>
        <v>108.94856271941556</v>
      </c>
      <c r="D97" s="14">
        <f t="shared" si="88"/>
        <v>98.20550651128633</v>
      </c>
      <c r="E97" s="14">
        <f t="shared" si="88"/>
        <v>99.157785675746311</v>
      </c>
      <c r="F97" s="14">
        <f t="shared" si="88"/>
        <v>116.68584935116338</v>
      </c>
      <c r="G97" s="14">
        <f t="shared" si="88"/>
        <v>108.79755585193391</v>
      </c>
      <c r="H97" s="14">
        <f t="shared" si="88"/>
        <v>102.37002187296659</v>
      </c>
      <c r="I97" s="14">
        <f t="shared" si="88"/>
        <v>105.74671703642863</v>
      </c>
      <c r="J97" s="14">
        <f t="shared" si="88"/>
        <v>119.55215948669851</v>
      </c>
      <c r="K97" s="14">
        <f t="shared" si="88"/>
        <v>119.76197094803194</v>
      </c>
      <c r="L97" s="14">
        <f t="shared" si="88"/>
        <v>107.72445071937598</v>
      </c>
      <c r="M97" s="14">
        <f t="shared" si="88"/>
        <v>124.15070252626788</v>
      </c>
      <c r="N97" s="14">
        <f t="shared" si="88"/>
        <v>124.62621229052749</v>
      </c>
    </row>
    <row r="98" spans="1:14" x14ac:dyDescent="0.25">
      <c r="A98" s="8">
        <v>88</v>
      </c>
      <c r="B98" s="14">
        <f t="shared" ref="B98:N98" si="89">SUM(B196,B294)</f>
        <v>61</v>
      </c>
      <c r="C98" s="14">
        <f t="shared" si="89"/>
        <v>79.551160667050439</v>
      </c>
      <c r="D98" s="14">
        <f t="shared" si="89"/>
        <v>97.056422128394388</v>
      </c>
      <c r="E98" s="14">
        <f t="shared" si="89"/>
        <v>87.788282003599122</v>
      </c>
      <c r="F98" s="14">
        <f t="shared" si="89"/>
        <v>88.529887154598796</v>
      </c>
      <c r="G98" s="14">
        <f t="shared" si="89"/>
        <v>103.73206543259505</v>
      </c>
      <c r="H98" s="14">
        <f t="shared" si="89"/>
        <v>97.12226588812797</v>
      </c>
      <c r="I98" s="14">
        <f t="shared" si="89"/>
        <v>91.78686559380904</v>
      </c>
      <c r="J98" s="14">
        <f t="shared" si="89"/>
        <v>94.914506295627717</v>
      </c>
      <c r="K98" s="14">
        <f t="shared" si="89"/>
        <v>107.0325291352039</v>
      </c>
      <c r="L98" s="14">
        <f t="shared" si="89"/>
        <v>107.15472747246412</v>
      </c>
      <c r="M98" s="14">
        <f t="shared" si="89"/>
        <v>96.771192057416599</v>
      </c>
      <c r="N98" s="14">
        <f t="shared" si="89"/>
        <v>111.15227659820843</v>
      </c>
    </row>
    <row r="99" spans="1:14" x14ac:dyDescent="0.25">
      <c r="A99" s="8">
        <v>89</v>
      </c>
      <c r="B99" s="14">
        <f t="shared" ref="B99:N99" si="90">SUM(B197,B295)</f>
        <v>64</v>
      </c>
      <c r="C99" s="14">
        <f t="shared" si="90"/>
        <v>51.227902699636665</v>
      </c>
      <c r="D99" s="14">
        <f t="shared" si="90"/>
        <v>66.390146071692413</v>
      </c>
      <c r="E99" s="14">
        <f t="shared" si="90"/>
        <v>81.618314536854768</v>
      </c>
      <c r="F99" s="14">
        <f t="shared" si="90"/>
        <v>74.089936235065949</v>
      </c>
      <c r="G99" s="14">
        <f t="shared" si="90"/>
        <v>74.589313581017706</v>
      </c>
      <c r="H99" s="14">
        <f t="shared" si="90"/>
        <v>87.413411846295844</v>
      </c>
      <c r="I99" s="14">
        <f t="shared" si="90"/>
        <v>82.115107837684803</v>
      </c>
      <c r="J99" s="14">
        <f t="shared" si="90"/>
        <v>77.761154475045828</v>
      </c>
      <c r="K99" s="14">
        <f t="shared" si="90"/>
        <v>80.444093885060113</v>
      </c>
      <c r="L99" s="14">
        <f t="shared" si="90"/>
        <v>90.752317745259461</v>
      </c>
      <c r="M99" s="14">
        <f t="shared" si="90"/>
        <v>90.775561038382932</v>
      </c>
      <c r="N99" s="14">
        <f t="shared" si="90"/>
        <v>81.972199875238317</v>
      </c>
    </row>
    <row r="100" spans="1:14" x14ac:dyDescent="0.25">
      <c r="A100" s="8" t="s">
        <v>11</v>
      </c>
      <c r="B100" s="14">
        <f t="shared" ref="B100:N100" si="91">SUM(B198,B296)</f>
        <v>206</v>
      </c>
      <c r="C100" s="14">
        <f t="shared" si="91"/>
        <v>216.91077837901304</v>
      </c>
      <c r="D100" s="14">
        <f t="shared" si="91"/>
        <v>215.97605520261669</v>
      </c>
      <c r="E100" s="14">
        <f t="shared" si="91"/>
        <v>228.70170681496157</v>
      </c>
      <c r="F100" s="14">
        <f t="shared" si="91"/>
        <v>250.3670736186524</v>
      </c>
      <c r="G100" s="14">
        <f t="shared" si="91"/>
        <v>262.25484033870447</v>
      </c>
      <c r="H100" s="14">
        <f t="shared" si="91"/>
        <v>271.79550587071151</v>
      </c>
      <c r="I100" s="14">
        <f t="shared" si="91"/>
        <v>292.09657589368544</v>
      </c>
      <c r="J100" s="14">
        <f t="shared" si="91"/>
        <v>304.49855958493424</v>
      </c>
      <c r="K100" s="14">
        <f t="shared" si="91"/>
        <v>313.83754393720824</v>
      </c>
      <c r="L100" s="14">
        <f t="shared" si="91"/>
        <v>321.24250630480583</v>
      </c>
      <c r="M100" s="14">
        <f t="shared" si="91"/>
        <v>336.66853912025931</v>
      </c>
      <c r="N100" s="14">
        <f t="shared" si="91"/>
        <v>348.5772188532689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12560</v>
      </c>
      <c r="C107" s="9">
        <f t="shared" ref="C107:N107" si="92">SUM(C108:C198)</f>
        <v>12465.612079859218</v>
      </c>
      <c r="D107" s="9">
        <f t="shared" si="92"/>
        <v>12374.684333644471</v>
      </c>
      <c r="E107" s="9">
        <f t="shared" si="92"/>
        <v>12279.984688296541</v>
      </c>
      <c r="F107" s="9">
        <f t="shared" si="92"/>
        <v>12183.41070504659</v>
      </c>
      <c r="G107" s="9">
        <f t="shared" si="92"/>
        <v>12084.939020741514</v>
      </c>
      <c r="H107" s="9">
        <f t="shared" si="92"/>
        <v>11981.240285630358</v>
      </c>
      <c r="I107" s="9">
        <f t="shared" si="92"/>
        <v>11881.567935410512</v>
      </c>
      <c r="J107" s="9">
        <f t="shared" si="92"/>
        <v>11777.653279781713</v>
      </c>
      <c r="K107" s="9">
        <f t="shared" si="92"/>
        <v>11671.126194622564</v>
      </c>
      <c r="L107" s="9">
        <f t="shared" si="92"/>
        <v>11562.283174849676</v>
      </c>
      <c r="M107" s="9">
        <f t="shared" si="92"/>
        <v>11452.920804585487</v>
      </c>
      <c r="N107" s="9">
        <f t="shared" si="92"/>
        <v>11342.485205503282</v>
      </c>
    </row>
    <row r="108" spans="1:14" x14ac:dyDescent="0.25">
      <c r="A108" s="8">
        <v>0</v>
      </c>
      <c r="B108" s="17">
        <v>119</v>
      </c>
      <c r="C108" s="10">
        <v>108.99152203524886</v>
      </c>
      <c r="D108" s="10">
        <v>108.26577205418744</v>
      </c>
      <c r="E108" s="10">
        <v>107.06059689946974</v>
      </c>
      <c r="F108" s="10">
        <v>105.60697395038132</v>
      </c>
      <c r="G108" s="10">
        <v>103.88661461722299</v>
      </c>
      <c r="H108" s="10">
        <v>102.61689216634129</v>
      </c>
      <c r="I108" s="10">
        <v>101.87376241673074</v>
      </c>
      <c r="J108" s="10">
        <v>100.65623170120236</v>
      </c>
      <c r="K108" s="10">
        <v>99.291231607562608</v>
      </c>
      <c r="L108" s="10">
        <v>98.427090450368098</v>
      </c>
      <c r="M108" s="10">
        <v>97.273267713194315</v>
      </c>
      <c r="N108" s="10">
        <v>96.325099615257258</v>
      </c>
    </row>
    <row r="109" spans="1:14" x14ac:dyDescent="0.25">
      <c r="A109" s="8">
        <v>1</v>
      </c>
      <c r="B109" s="17">
        <v>121</v>
      </c>
      <c r="C109" s="10">
        <v>116.81093409346261</v>
      </c>
      <c r="D109" s="10">
        <v>107.23049619353574</v>
      </c>
      <c r="E109" s="10">
        <v>106.4841572849968</v>
      </c>
      <c r="F109" s="10">
        <v>105.33918215781627</v>
      </c>
      <c r="G109" s="10">
        <v>103.90018233363581</v>
      </c>
      <c r="H109" s="10">
        <v>102.06749932170234</v>
      </c>
      <c r="I109" s="10">
        <v>100.79459759166485</v>
      </c>
      <c r="J109" s="10">
        <v>100.04465985978425</v>
      </c>
      <c r="K109" s="10">
        <v>98.826537400687855</v>
      </c>
      <c r="L109" s="10">
        <v>97.463504138617679</v>
      </c>
      <c r="M109" s="10">
        <v>96.593312044670895</v>
      </c>
      <c r="N109" s="10">
        <v>95.434919649305058</v>
      </c>
    </row>
    <row r="110" spans="1:14" x14ac:dyDescent="0.25">
      <c r="A110" s="8">
        <v>2</v>
      </c>
      <c r="B110" s="17">
        <v>111</v>
      </c>
      <c r="C110" s="10">
        <v>120.47674287120924</v>
      </c>
      <c r="D110" s="10">
        <v>116.15921912856157</v>
      </c>
      <c r="E110" s="10">
        <v>107.12346074428525</v>
      </c>
      <c r="F110" s="10">
        <v>106.33657785316487</v>
      </c>
      <c r="G110" s="10">
        <v>105.21462345094669</v>
      </c>
      <c r="H110" s="10">
        <v>103.66732491243758</v>
      </c>
      <c r="I110" s="10">
        <v>101.83883658431337</v>
      </c>
      <c r="J110" s="10">
        <v>100.56704516295527</v>
      </c>
      <c r="K110" s="10">
        <v>99.814686997840582</v>
      </c>
      <c r="L110" s="10">
        <v>98.598882758851985</v>
      </c>
      <c r="M110" s="10">
        <v>97.241014941535056</v>
      </c>
      <c r="N110" s="10">
        <v>96.370262827047029</v>
      </c>
    </row>
    <row r="111" spans="1:14" x14ac:dyDescent="0.25">
      <c r="A111" s="8">
        <v>3</v>
      </c>
      <c r="B111" s="17">
        <v>139</v>
      </c>
      <c r="C111" s="10">
        <v>112.23821194637745</v>
      </c>
      <c r="D111" s="10">
        <v>120.9004200613789</v>
      </c>
      <c r="E111" s="10">
        <v>116.35353084752782</v>
      </c>
      <c r="F111" s="10">
        <v>107.85699275061667</v>
      </c>
      <c r="G111" s="10">
        <v>106.88906997630629</v>
      </c>
      <c r="H111" s="10">
        <v>105.76799523927156</v>
      </c>
      <c r="I111" s="10">
        <v>104.22636051341323</v>
      </c>
      <c r="J111" s="10">
        <v>102.40137908688791</v>
      </c>
      <c r="K111" s="10">
        <v>101.13132725894151</v>
      </c>
      <c r="L111" s="10">
        <v>100.38062293347375</v>
      </c>
      <c r="M111" s="10">
        <v>99.169549278674694</v>
      </c>
      <c r="N111" s="10">
        <v>97.817635623899065</v>
      </c>
    </row>
    <row r="112" spans="1:14" x14ac:dyDescent="0.25">
      <c r="A112" s="8">
        <v>4</v>
      </c>
      <c r="B112" s="17">
        <v>125</v>
      </c>
      <c r="C112" s="10">
        <v>138.52473216104909</v>
      </c>
      <c r="D112" s="10">
        <v>112.62084534766099</v>
      </c>
      <c r="E112" s="10">
        <v>120.47477075650997</v>
      </c>
      <c r="F112" s="10">
        <v>115.96868087220044</v>
      </c>
      <c r="G112" s="10">
        <v>107.70104265477039</v>
      </c>
      <c r="H112" s="10">
        <v>106.73468253610898</v>
      </c>
      <c r="I112" s="10">
        <v>105.61608007966191</v>
      </c>
      <c r="J112" s="10">
        <v>104.08133290894524</v>
      </c>
      <c r="K112" s="10">
        <v>102.26088269712672</v>
      </c>
      <c r="L112" s="10">
        <v>100.99341969316332</v>
      </c>
      <c r="M112" s="10">
        <v>100.24591565336776</v>
      </c>
      <c r="N112" s="10">
        <v>99.04120856569422</v>
      </c>
    </row>
    <row r="113" spans="1:14" x14ac:dyDescent="0.25">
      <c r="A113" s="8">
        <v>5</v>
      </c>
      <c r="B113" s="17">
        <v>127.99999999999999</v>
      </c>
      <c r="C113" s="10">
        <v>123.08867222165804</v>
      </c>
      <c r="D113" s="10">
        <v>136.51663713882726</v>
      </c>
      <c r="E113" s="10">
        <v>111.44894917190354</v>
      </c>
      <c r="F113" s="10">
        <v>118.52391500011957</v>
      </c>
      <c r="G113" s="10">
        <v>113.79013965808348</v>
      </c>
      <c r="H113" s="10">
        <v>106.11628426939549</v>
      </c>
      <c r="I113" s="10">
        <v>104.94289965427215</v>
      </c>
      <c r="J113" s="10">
        <v>103.78535960874414</v>
      </c>
      <c r="K113" s="10">
        <v>102.22086099026215</v>
      </c>
      <c r="L113" s="10">
        <v>100.33857547949374</v>
      </c>
      <c r="M113" s="10">
        <v>99.064028780032373</v>
      </c>
      <c r="N113" s="10">
        <v>98.307830192175587</v>
      </c>
    </row>
    <row r="114" spans="1:14" x14ac:dyDescent="0.25">
      <c r="A114" s="8">
        <v>6</v>
      </c>
      <c r="B114" s="17">
        <v>162</v>
      </c>
      <c r="C114" s="10">
        <v>127.93477960076225</v>
      </c>
      <c r="D114" s="10">
        <v>123.21726415788225</v>
      </c>
      <c r="E114" s="10">
        <v>135.8896721259996</v>
      </c>
      <c r="F114" s="10">
        <v>111.23856085395779</v>
      </c>
      <c r="G114" s="10">
        <v>118.11866147103854</v>
      </c>
      <c r="H114" s="10">
        <v>113.20070235658736</v>
      </c>
      <c r="I114" s="10">
        <v>105.7434993458959</v>
      </c>
      <c r="J114" s="10">
        <v>104.63345527726079</v>
      </c>
      <c r="K114" s="10">
        <v>103.4572387920757</v>
      </c>
      <c r="L114" s="10">
        <v>101.85003396094079</v>
      </c>
      <c r="M114" s="10">
        <v>99.971052495189397</v>
      </c>
      <c r="N114" s="10">
        <v>98.696950910242393</v>
      </c>
    </row>
    <row r="115" spans="1:14" x14ac:dyDescent="0.25">
      <c r="A115" s="8">
        <v>7</v>
      </c>
      <c r="B115" s="17">
        <v>137</v>
      </c>
      <c r="C115" s="10">
        <v>162.25290318107625</v>
      </c>
      <c r="D115" s="10">
        <v>129.08188156089233</v>
      </c>
      <c r="E115" s="10">
        <v>124.2095974566225</v>
      </c>
      <c r="F115" s="10">
        <v>136.27081902278363</v>
      </c>
      <c r="G115" s="10">
        <v>112.23514027179222</v>
      </c>
      <c r="H115" s="10">
        <v>118.9445698448116</v>
      </c>
      <c r="I115" s="10">
        <v>113.92328679612241</v>
      </c>
      <c r="J115" s="10">
        <v>106.53357316467256</v>
      </c>
      <c r="K115" s="10">
        <v>105.42681570011575</v>
      </c>
      <c r="L115" s="10">
        <v>104.21246093664649</v>
      </c>
      <c r="M115" s="10">
        <v>102.60839676893708</v>
      </c>
      <c r="N115" s="10">
        <v>100.83412589628172</v>
      </c>
    </row>
    <row r="116" spans="1:14" x14ac:dyDescent="0.25">
      <c r="A116" s="8">
        <v>8</v>
      </c>
      <c r="B116" s="17">
        <v>128</v>
      </c>
      <c r="C116" s="10">
        <v>138.11123554324027</v>
      </c>
      <c r="D116" s="10">
        <v>162.49261349152161</v>
      </c>
      <c r="E116" s="10">
        <v>129.78463454668034</v>
      </c>
      <c r="F116" s="10">
        <v>124.8470871535104</v>
      </c>
      <c r="G116" s="10">
        <v>136.63203962418433</v>
      </c>
      <c r="H116" s="10">
        <v>113.21125755644516</v>
      </c>
      <c r="I116" s="10">
        <v>119.5357754387569</v>
      </c>
      <c r="J116" s="10">
        <v>114.43452851218834</v>
      </c>
      <c r="K116" s="10">
        <v>107.23482007765544</v>
      </c>
      <c r="L116" s="10">
        <v>105.99385540992552</v>
      </c>
      <c r="M116" s="10">
        <v>104.77854048314674</v>
      </c>
      <c r="N116" s="10">
        <v>103.18010426656954</v>
      </c>
    </row>
    <row r="117" spans="1:14" x14ac:dyDescent="0.25">
      <c r="A117" s="8">
        <v>9</v>
      </c>
      <c r="B117" s="17">
        <v>152</v>
      </c>
      <c r="C117" s="10">
        <v>127.86757275031115</v>
      </c>
      <c r="D117" s="10">
        <v>138.39815162339525</v>
      </c>
      <c r="E117" s="10">
        <v>161.55634059819411</v>
      </c>
      <c r="F117" s="10">
        <v>129.36190584779993</v>
      </c>
      <c r="G117" s="10">
        <v>124.7044690295121</v>
      </c>
      <c r="H117" s="10">
        <v>136.04288159385959</v>
      </c>
      <c r="I117" s="10">
        <v>113.22349924316956</v>
      </c>
      <c r="J117" s="10">
        <v>119.13875819180655</v>
      </c>
      <c r="K117" s="10">
        <v>113.994533679122</v>
      </c>
      <c r="L117" s="10">
        <v>106.97143251223393</v>
      </c>
      <c r="M117" s="10">
        <v>105.62724316201695</v>
      </c>
      <c r="N117" s="10">
        <v>104.5182751289894</v>
      </c>
    </row>
    <row r="118" spans="1:14" x14ac:dyDescent="0.25">
      <c r="A118" s="8">
        <v>10</v>
      </c>
      <c r="B118" s="17">
        <v>121</v>
      </c>
      <c r="C118" s="10">
        <v>153.05818811718026</v>
      </c>
      <c r="D118" s="10">
        <v>129.25664522179829</v>
      </c>
      <c r="E118" s="10">
        <v>139.81144814462158</v>
      </c>
      <c r="F118" s="10">
        <v>162.40238159212643</v>
      </c>
      <c r="G118" s="10">
        <v>130.72626344121005</v>
      </c>
      <c r="H118" s="10">
        <v>126.23921170677457</v>
      </c>
      <c r="I118" s="10">
        <v>137.38048527742001</v>
      </c>
      <c r="J118" s="10">
        <v>114.89214754151367</v>
      </c>
      <c r="K118" s="10">
        <v>120.51494621339147</v>
      </c>
      <c r="L118" s="10">
        <v>115.23322005871294</v>
      </c>
      <c r="M118" s="10">
        <v>108.41401577165981</v>
      </c>
      <c r="N118" s="10">
        <v>107.05917719573415</v>
      </c>
    </row>
    <row r="119" spans="1:14" x14ac:dyDescent="0.25">
      <c r="A119" s="8">
        <v>11</v>
      </c>
      <c r="B119" s="17">
        <v>144</v>
      </c>
      <c r="C119" s="10">
        <v>122.53806369454259</v>
      </c>
      <c r="D119" s="10">
        <v>154.16854276019666</v>
      </c>
      <c r="E119" s="10">
        <v>130.69032790495285</v>
      </c>
      <c r="F119" s="10">
        <v>141.07240611585627</v>
      </c>
      <c r="G119" s="10">
        <v>163.40621723214545</v>
      </c>
      <c r="H119" s="10">
        <v>132.04910011141013</v>
      </c>
      <c r="I119" s="10">
        <v>127.65459538943703</v>
      </c>
      <c r="J119" s="10">
        <v>138.56031537123036</v>
      </c>
      <c r="K119" s="10">
        <v>116.396477594191</v>
      </c>
      <c r="L119" s="10">
        <v>121.77243210511644</v>
      </c>
      <c r="M119" s="10">
        <v>116.37851053702973</v>
      </c>
      <c r="N119" s="10">
        <v>109.69851671637375</v>
      </c>
    </row>
    <row r="120" spans="1:14" x14ac:dyDescent="0.25">
      <c r="A120" s="8">
        <v>12</v>
      </c>
      <c r="B120" s="17">
        <v>145</v>
      </c>
      <c r="C120" s="10">
        <v>142.06280344985328</v>
      </c>
      <c r="D120" s="10">
        <v>121.04701425114222</v>
      </c>
      <c r="E120" s="10">
        <v>152.21024120235609</v>
      </c>
      <c r="F120" s="10">
        <v>129.3788105913309</v>
      </c>
      <c r="G120" s="10">
        <v>139.53351642203614</v>
      </c>
      <c r="H120" s="10">
        <v>161.22846053963184</v>
      </c>
      <c r="I120" s="10">
        <v>130.5287076511608</v>
      </c>
      <c r="J120" s="10">
        <v>126.1730907077693</v>
      </c>
      <c r="K120" s="10">
        <v>136.66920311816406</v>
      </c>
      <c r="L120" s="10">
        <v>115.03518261713822</v>
      </c>
      <c r="M120" s="10">
        <v>120.09913095022497</v>
      </c>
      <c r="N120" s="10">
        <v>114.65812088385765</v>
      </c>
    </row>
    <row r="121" spans="1:14" x14ac:dyDescent="0.25">
      <c r="A121" s="8">
        <v>13</v>
      </c>
      <c r="B121" s="17">
        <v>149</v>
      </c>
      <c r="C121" s="10">
        <v>145.20767107118164</v>
      </c>
      <c r="D121" s="10">
        <v>142.13782992457703</v>
      </c>
      <c r="E121" s="10">
        <v>121.83266526692904</v>
      </c>
      <c r="F121" s="10">
        <v>152.50654411522441</v>
      </c>
      <c r="G121" s="10">
        <v>129.94596531080515</v>
      </c>
      <c r="H121" s="10">
        <v>139.99653525794028</v>
      </c>
      <c r="I121" s="10">
        <v>161.21455614041668</v>
      </c>
      <c r="J121" s="10">
        <v>130.86650344569813</v>
      </c>
      <c r="K121" s="10">
        <v>126.55355957127566</v>
      </c>
      <c r="L121" s="10">
        <v>136.70404564986703</v>
      </c>
      <c r="M121" s="10">
        <v>115.45882776714689</v>
      </c>
      <c r="N121" s="10">
        <v>120.24346556215447</v>
      </c>
    </row>
    <row r="122" spans="1:14" x14ac:dyDescent="0.25">
      <c r="A122" s="8">
        <v>14</v>
      </c>
      <c r="B122" s="17">
        <v>146</v>
      </c>
      <c r="C122" s="10">
        <v>150.53576127934912</v>
      </c>
      <c r="D122" s="10">
        <v>147.07896276528433</v>
      </c>
      <c r="E122" s="10">
        <v>143.72078640154271</v>
      </c>
      <c r="F122" s="10">
        <v>123.67696035337791</v>
      </c>
      <c r="G122" s="10">
        <v>154.18444503389244</v>
      </c>
      <c r="H122" s="10">
        <v>131.79116158344223</v>
      </c>
      <c r="I122" s="10">
        <v>141.83324541879045</v>
      </c>
      <c r="J122" s="10">
        <v>162.68543501861947</v>
      </c>
      <c r="K122" s="10">
        <v>132.50891972641713</v>
      </c>
      <c r="L122" s="10">
        <v>128.2934523690096</v>
      </c>
      <c r="M122" s="10">
        <v>138.25725969608359</v>
      </c>
      <c r="N122" s="10">
        <v>117.32681506880618</v>
      </c>
    </row>
    <row r="123" spans="1:14" x14ac:dyDescent="0.25">
      <c r="A123" s="8">
        <v>15</v>
      </c>
      <c r="B123" s="17">
        <v>133</v>
      </c>
      <c r="C123" s="10">
        <v>143.45695762048047</v>
      </c>
      <c r="D123" s="10">
        <v>148.13794609739628</v>
      </c>
      <c r="E123" s="10">
        <v>145.02318019820112</v>
      </c>
      <c r="F123" s="10">
        <v>141.87086211659016</v>
      </c>
      <c r="G123" s="10">
        <v>122.37813569302774</v>
      </c>
      <c r="H123" s="10">
        <v>152.31043743448089</v>
      </c>
      <c r="I123" s="10">
        <v>130.1254739641908</v>
      </c>
      <c r="J123" s="10">
        <v>139.91931011488927</v>
      </c>
      <c r="K123" s="10">
        <v>159.99250185648467</v>
      </c>
      <c r="L123" s="10">
        <v>130.70651763946779</v>
      </c>
      <c r="M123" s="10">
        <v>126.56629764265472</v>
      </c>
      <c r="N123" s="10">
        <v>136.44017997523017</v>
      </c>
    </row>
    <row r="124" spans="1:14" x14ac:dyDescent="0.25">
      <c r="A124" s="8">
        <v>16</v>
      </c>
      <c r="B124" s="17">
        <v>133</v>
      </c>
      <c r="C124" s="10">
        <v>133.61152459619601</v>
      </c>
      <c r="D124" s="10">
        <v>143.61605726574351</v>
      </c>
      <c r="E124" s="10">
        <v>148.71582947528171</v>
      </c>
      <c r="F124" s="10">
        <v>145.89533753631198</v>
      </c>
      <c r="G124" s="10">
        <v>142.60076790972758</v>
      </c>
      <c r="H124" s="10">
        <v>123.53876825402239</v>
      </c>
      <c r="I124" s="10">
        <v>152.91002365206225</v>
      </c>
      <c r="J124" s="10">
        <v>130.81846944944428</v>
      </c>
      <c r="K124" s="10">
        <v>140.35154290984252</v>
      </c>
      <c r="L124" s="10">
        <v>160.2835911492235</v>
      </c>
      <c r="M124" s="10">
        <v>131.51617444966007</v>
      </c>
      <c r="N124" s="10">
        <v>127.47846242444287</v>
      </c>
    </row>
    <row r="125" spans="1:14" x14ac:dyDescent="0.25">
      <c r="A125" s="8">
        <v>17</v>
      </c>
      <c r="B125" s="17">
        <v>122</v>
      </c>
      <c r="C125" s="10">
        <v>132.60825563445215</v>
      </c>
      <c r="D125" s="10">
        <v>132.7048892390589</v>
      </c>
      <c r="E125" s="10">
        <v>142.68279853415464</v>
      </c>
      <c r="F125" s="10">
        <v>148.1602044483852</v>
      </c>
      <c r="G125" s="10">
        <v>145.54121001957139</v>
      </c>
      <c r="H125" s="10">
        <v>142.30114292344899</v>
      </c>
      <c r="I125" s="10">
        <v>123.55511445326587</v>
      </c>
      <c r="J125" s="10">
        <v>152.18022234892794</v>
      </c>
      <c r="K125" s="10">
        <v>130.27100133171223</v>
      </c>
      <c r="L125" s="10">
        <v>139.83063092205347</v>
      </c>
      <c r="M125" s="10">
        <v>159.17672470121778</v>
      </c>
      <c r="N125" s="10">
        <v>131.38124185883103</v>
      </c>
    </row>
    <row r="126" spans="1:14" x14ac:dyDescent="0.25">
      <c r="A126" s="8">
        <v>18</v>
      </c>
      <c r="B126" s="17">
        <v>147</v>
      </c>
      <c r="C126" s="10">
        <v>119.46829041575526</v>
      </c>
      <c r="D126" s="10">
        <v>127.5411731445282</v>
      </c>
      <c r="E126" s="10">
        <v>129.05142781123197</v>
      </c>
      <c r="F126" s="10">
        <v>137.87526393901041</v>
      </c>
      <c r="G126" s="10">
        <v>143.94056317315946</v>
      </c>
      <c r="H126" s="10">
        <v>140.94496895475234</v>
      </c>
      <c r="I126" s="10">
        <v>137.78497870806007</v>
      </c>
      <c r="J126" s="10">
        <v>120.68384666030353</v>
      </c>
      <c r="K126" s="10">
        <v>145.88920244532176</v>
      </c>
      <c r="L126" s="10">
        <v>126.46233458794286</v>
      </c>
      <c r="M126" s="10">
        <v>135.38379343663806</v>
      </c>
      <c r="N126" s="10">
        <v>153.10971800737053</v>
      </c>
    </row>
    <row r="127" spans="1:14" x14ac:dyDescent="0.25">
      <c r="A127" s="8">
        <v>19</v>
      </c>
      <c r="B127" s="17">
        <v>119</v>
      </c>
      <c r="C127" s="10">
        <v>128.08837469415019</v>
      </c>
      <c r="D127" s="10">
        <v>104.25180743746904</v>
      </c>
      <c r="E127" s="10">
        <v>112.24981189275884</v>
      </c>
      <c r="F127" s="10">
        <v>113.93118898117845</v>
      </c>
      <c r="G127" s="10">
        <v>121.07980122274073</v>
      </c>
      <c r="H127" s="10">
        <v>126.88614800377552</v>
      </c>
      <c r="I127" s="10">
        <v>123.43884081722194</v>
      </c>
      <c r="J127" s="10">
        <v>119.69063762176857</v>
      </c>
      <c r="K127" s="10">
        <v>106.12903436269256</v>
      </c>
      <c r="L127" s="10">
        <v>128.41882919468841</v>
      </c>
      <c r="M127" s="10">
        <v>111.07591331197806</v>
      </c>
      <c r="N127" s="10">
        <v>120.39637854120535</v>
      </c>
    </row>
    <row r="128" spans="1:14" x14ac:dyDescent="0.25">
      <c r="A128" s="8">
        <v>20</v>
      </c>
      <c r="B128" s="17">
        <v>129</v>
      </c>
      <c r="C128" s="10">
        <v>117.36055831123433</v>
      </c>
      <c r="D128" s="10">
        <v>122.66418235737943</v>
      </c>
      <c r="E128" s="10">
        <v>101.77629776962412</v>
      </c>
      <c r="F128" s="10">
        <v>107.4109571926996</v>
      </c>
      <c r="G128" s="10">
        <v>108.52550097142945</v>
      </c>
      <c r="H128" s="10">
        <v>114.71007834060262</v>
      </c>
      <c r="I128" s="10">
        <v>121.13214499887003</v>
      </c>
      <c r="J128" s="10">
        <v>118.49637857034698</v>
      </c>
      <c r="K128" s="10">
        <v>115.48827468373894</v>
      </c>
      <c r="L128" s="10">
        <v>104.30415831051144</v>
      </c>
      <c r="M128" s="10">
        <v>122.91471768245569</v>
      </c>
      <c r="N128" s="10">
        <v>106.7375854703843</v>
      </c>
    </row>
    <row r="129" spans="1:14" x14ac:dyDescent="0.25">
      <c r="A129" s="8">
        <v>21</v>
      </c>
      <c r="B129" s="17">
        <v>124</v>
      </c>
      <c r="C129" s="10">
        <v>128.24689874957596</v>
      </c>
      <c r="D129" s="10">
        <v>119.14882223814566</v>
      </c>
      <c r="E129" s="10">
        <v>120.49083468570856</v>
      </c>
      <c r="F129" s="10">
        <v>102.8304414159219</v>
      </c>
      <c r="G129" s="10">
        <v>106.74369482390095</v>
      </c>
      <c r="H129" s="10">
        <v>107.98331546836862</v>
      </c>
      <c r="I129" s="10">
        <v>113.30260075208304</v>
      </c>
      <c r="J129" s="10">
        <v>120.24673864912484</v>
      </c>
      <c r="K129" s="10">
        <v>118.05184756037664</v>
      </c>
      <c r="L129" s="10">
        <v>114.75455744114208</v>
      </c>
      <c r="M129" s="10">
        <v>105.83816183013325</v>
      </c>
      <c r="N129" s="10">
        <v>121.81320208647463</v>
      </c>
    </row>
    <row r="130" spans="1:14" x14ac:dyDescent="0.25">
      <c r="A130" s="8">
        <v>22</v>
      </c>
      <c r="B130" s="17">
        <v>134</v>
      </c>
      <c r="C130" s="10">
        <v>124.02067344794006</v>
      </c>
      <c r="D130" s="10">
        <v>127.83363111900888</v>
      </c>
      <c r="E130" s="10">
        <v>119.75128603363144</v>
      </c>
      <c r="F130" s="10">
        <v>118.48391558829266</v>
      </c>
      <c r="G130" s="10">
        <v>103.4051318325407</v>
      </c>
      <c r="H130" s="10">
        <v>106.33183027765148</v>
      </c>
      <c r="I130" s="10">
        <v>107.59505728784795</v>
      </c>
      <c r="J130" s="10">
        <v>111.94474081735025</v>
      </c>
      <c r="K130" s="10">
        <v>119.22990743059732</v>
      </c>
      <c r="L130" s="10">
        <v>116.64173320805196</v>
      </c>
      <c r="M130" s="10">
        <v>113.86434109274605</v>
      </c>
      <c r="N130" s="10">
        <v>107.15796211140609</v>
      </c>
    </row>
    <row r="131" spans="1:14" x14ac:dyDescent="0.25">
      <c r="A131" s="8">
        <v>23</v>
      </c>
      <c r="B131" s="17">
        <v>147</v>
      </c>
      <c r="C131" s="10">
        <v>131.42574708224817</v>
      </c>
      <c r="D131" s="10">
        <v>123.47063192791796</v>
      </c>
      <c r="E131" s="10">
        <v>125.67982855888792</v>
      </c>
      <c r="F131" s="10">
        <v>119.97846797800186</v>
      </c>
      <c r="G131" s="10">
        <v>116.43684904018127</v>
      </c>
      <c r="H131" s="10">
        <v>104.1469345198217</v>
      </c>
      <c r="I131" s="10">
        <v>105.98294516773653</v>
      </c>
      <c r="J131" s="10">
        <v>107.11472958814633</v>
      </c>
      <c r="K131" s="10">
        <v>110.5543066422981</v>
      </c>
      <c r="L131" s="10">
        <v>117.20320324853057</v>
      </c>
      <c r="M131" s="10">
        <v>114.95259560591477</v>
      </c>
      <c r="N131" s="10">
        <v>112.40526594520209</v>
      </c>
    </row>
    <row r="132" spans="1:14" x14ac:dyDescent="0.25">
      <c r="A132" s="8">
        <v>24</v>
      </c>
      <c r="B132" s="17">
        <v>164</v>
      </c>
      <c r="C132" s="10">
        <v>144.08214377925043</v>
      </c>
      <c r="D132" s="10">
        <v>130.40343036353059</v>
      </c>
      <c r="E132" s="10">
        <v>123.57825171684776</v>
      </c>
      <c r="F132" s="10">
        <v>125.05280321639417</v>
      </c>
      <c r="G132" s="10">
        <v>120.79934305400549</v>
      </c>
      <c r="H132" s="10">
        <v>116.80423327136438</v>
      </c>
      <c r="I132" s="10">
        <v>106.21999107152897</v>
      </c>
      <c r="J132" s="10">
        <v>107.20522585063598</v>
      </c>
      <c r="K132" s="10">
        <v>107.94526340066622</v>
      </c>
      <c r="L132" s="10">
        <v>110.12606367548804</v>
      </c>
      <c r="M132" s="10">
        <v>116.7319612245287</v>
      </c>
      <c r="N132" s="10">
        <v>114.83842960158853</v>
      </c>
    </row>
    <row r="133" spans="1:14" x14ac:dyDescent="0.25">
      <c r="A133" s="8">
        <v>25</v>
      </c>
      <c r="B133" s="17">
        <v>148</v>
      </c>
      <c r="C133" s="10">
        <v>159.43174192187831</v>
      </c>
      <c r="D133" s="10">
        <v>142.08733541229375</v>
      </c>
      <c r="E133" s="10">
        <v>129.16569854075709</v>
      </c>
      <c r="F133" s="10">
        <v>123.27079355014628</v>
      </c>
      <c r="G133" s="10">
        <v>123.71155026862512</v>
      </c>
      <c r="H133" s="10">
        <v>119.28058087583489</v>
      </c>
      <c r="I133" s="10">
        <v>114.13098445849597</v>
      </c>
      <c r="J133" s="10">
        <v>104.23650903097013</v>
      </c>
      <c r="K133" s="10">
        <v>104.29211561843482</v>
      </c>
      <c r="L133" s="10">
        <v>104.66618389620228</v>
      </c>
      <c r="M133" s="10">
        <v>106.50668159262888</v>
      </c>
      <c r="N133" s="10">
        <v>113.22043503521004</v>
      </c>
    </row>
    <row r="134" spans="1:14" x14ac:dyDescent="0.25">
      <c r="A134" s="8">
        <v>26</v>
      </c>
      <c r="B134" s="17">
        <v>134</v>
      </c>
      <c r="C134" s="10">
        <v>149.38249334709732</v>
      </c>
      <c r="D134" s="10">
        <v>159.54859898510705</v>
      </c>
      <c r="E134" s="10">
        <v>143.669566555545</v>
      </c>
      <c r="F134" s="10">
        <v>131.29313190154033</v>
      </c>
      <c r="G134" s="10">
        <v>125.9557306188487</v>
      </c>
      <c r="H134" s="10">
        <v>125.03292848345652</v>
      </c>
      <c r="I134" s="10">
        <v>121.51813883224021</v>
      </c>
      <c r="J134" s="10">
        <v>115.14572547889738</v>
      </c>
      <c r="K134" s="10">
        <v>106.13146510874749</v>
      </c>
      <c r="L134" s="10">
        <v>105.67722366800272</v>
      </c>
      <c r="M134" s="10">
        <v>105.99642110167029</v>
      </c>
      <c r="N134" s="10">
        <v>107.59533739991406</v>
      </c>
    </row>
    <row r="135" spans="1:14" x14ac:dyDescent="0.25">
      <c r="A135" s="8">
        <v>27</v>
      </c>
      <c r="B135" s="17">
        <v>113</v>
      </c>
      <c r="C135" s="10">
        <v>129.93274054690428</v>
      </c>
      <c r="D135" s="10">
        <v>141.89399581172074</v>
      </c>
      <c r="E135" s="10">
        <v>151.54555826391569</v>
      </c>
      <c r="F135" s="10">
        <v>136.9364941263043</v>
      </c>
      <c r="G135" s="10">
        <v>124.933696290783</v>
      </c>
      <c r="H135" s="10">
        <v>119.8752063242854</v>
      </c>
      <c r="I135" s="10">
        <v>118.55187354594642</v>
      </c>
      <c r="J135" s="10">
        <v>115.05934048241583</v>
      </c>
      <c r="K135" s="10">
        <v>108.17382458230519</v>
      </c>
      <c r="L135" s="10">
        <v>100.23019472032462</v>
      </c>
      <c r="M135" s="10">
        <v>99.560272386000065</v>
      </c>
      <c r="N135" s="10">
        <v>99.716658790604754</v>
      </c>
    </row>
    <row r="136" spans="1:14" x14ac:dyDescent="0.25">
      <c r="A136" s="8">
        <v>28</v>
      </c>
      <c r="B136" s="17">
        <v>140</v>
      </c>
      <c r="C136" s="10">
        <v>116.24090255729568</v>
      </c>
      <c r="D136" s="10">
        <v>131.22105487140939</v>
      </c>
      <c r="E136" s="10">
        <v>141.19849168587498</v>
      </c>
      <c r="F136" s="10">
        <v>149.56252779371476</v>
      </c>
      <c r="G136" s="10">
        <v>136.02713105819382</v>
      </c>
      <c r="H136" s="10">
        <v>124.38901915786057</v>
      </c>
      <c r="I136" s="10">
        <v>120.00979567308133</v>
      </c>
      <c r="J136" s="10">
        <v>118.36622250822256</v>
      </c>
      <c r="K136" s="10">
        <v>115.41126020764074</v>
      </c>
      <c r="L136" s="10">
        <v>108.45814841186336</v>
      </c>
      <c r="M136" s="10">
        <v>101.11615634716357</v>
      </c>
      <c r="N136" s="10">
        <v>100.02761324429808</v>
      </c>
    </row>
    <row r="137" spans="1:14" x14ac:dyDescent="0.25">
      <c r="A137" s="8">
        <v>29</v>
      </c>
      <c r="B137" s="17">
        <v>133</v>
      </c>
      <c r="C137" s="10">
        <v>141.48231900520597</v>
      </c>
      <c r="D137" s="10">
        <v>120.56252092492049</v>
      </c>
      <c r="E137" s="10">
        <v>133.86879316791178</v>
      </c>
      <c r="F137" s="10">
        <v>141.38093665937703</v>
      </c>
      <c r="G137" s="10">
        <v>149.12786483037121</v>
      </c>
      <c r="H137" s="10">
        <v>136.4023364477095</v>
      </c>
      <c r="I137" s="10">
        <v>125.34408787400929</v>
      </c>
      <c r="J137" s="10">
        <v>121.17708328140213</v>
      </c>
      <c r="K137" s="10">
        <v>119.25775143832135</v>
      </c>
      <c r="L137" s="10">
        <v>116.899271563094</v>
      </c>
      <c r="M137" s="10">
        <v>110.08408529766126</v>
      </c>
      <c r="N137" s="10">
        <v>102.95996137768753</v>
      </c>
    </row>
    <row r="138" spans="1:14" x14ac:dyDescent="0.25">
      <c r="A138" s="8">
        <v>30</v>
      </c>
      <c r="B138" s="17">
        <v>139.99999999999997</v>
      </c>
      <c r="C138" s="10">
        <v>133.2562506093019</v>
      </c>
      <c r="D138" s="10">
        <v>141.64795975526505</v>
      </c>
      <c r="E138" s="10">
        <v>122.84243132004023</v>
      </c>
      <c r="F138" s="10">
        <v>134.96471007273169</v>
      </c>
      <c r="G138" s="10">
        <v>140.99724333547107</v>
      </c>
      <c r="H138" s="10">
        <v>148.82825170097698</v>
      </c>
      <c r="I138" s="10">
        <v>137.10690097768594</v>
      </c>
      <c r="J138" s="10">
        <v>126.4472785954184</v>
      </c>
      <c r="K138" s="10">
        <v>122.49803478500277</v>
      </c>
      <c r="L138" s="10">
        <v>120.35594640751776</v>
      </c>
      <c r="M138" s="10">
        <v>117.89373455357052</v>
      </c>
      <c r="N138" s="10">
        <v>110.71300335020911</v>
      </c>
    </row>
    <row r="139" spans="1:14" x14ac:dyDescent="0.25">
      <c r="A139" s="8">
        <v>31</v>
      </c>
      <c r="B139" s="17">
        <v>126</v>
      </c>
      <c r="C139" s="10">
        <v>138.37551298520449</v>
      </c>
      <c r="D139" s="10">
        <v>132.66280417626808</v>
      </c>
      <c r="E139" s="10">
        <v>139.39521969437729</v>
      </c>
      <c r="F139" s="10">
        <v>123.26091327090967</v>
      </c>
      <c r="G139" s="10">
        <v>134.57983683464767</v>
      </c>
      <c r="H139" s="10">
        <v>139.64458459895982</v>
      </c>
      <c r="I139" s="10">
        <v>146.94929590431508</v>
      </c>
      <c r="J139" s="10">
        <v>136.2131252985543</v>
      </c>
      <c r="K139" s="10">
        <v>125.68631393006383</v>
      </c>
      <c r="L139" s="10">
        <v>121.89623744908971</v>
      </c>
      <c r="M139" s="10">
        <v>119.46245014335301</v>
      </c>
      <c r="N139" s="10">
        <v>117.08429499076723</v>
      </c>
    </row>
    <row r="140" spans="1:14" x14ac:dyDescent="0.25">
      <c r="A140" s="8">
        <v>32</v>
      </c>
      <c r="B140" s="17">
        <v>134</v>
      </c>
      <c r="C140" s="10">
        <v>124.86272547708187</v>
      </c>
      <c r="D140" s="10">
        <v>136.99698334954917</v>
      </c>
      <c r="E140" s="10">
        <v>131.27327098739121</v>
      </c>
      <c r="F140" s="10">
        <v>137.80065021501579</v>
      </c>
      <c r="G140" s="10">
        <v>123.62846840278223</v>
      </c>
      <c r="H140" s="10">
        <v>134.01724255398804</v>
      </c>
      <c r="I140" s="10">
        <v>138.18250867124786</v>
      </c>
      <c r="J140" s="10">
        <v>145.13435620901615</v>
      </c>
      <c r="K140" s="10">
        <v>134.97462026219793</v>
      </c>
      <c r="L140" s="10">
        <v>124.69125946198373</v>
      </c>
      <c r="M140" s="10">
        <v>120.78460893028628</v>
      </c>
      <c r="N140" s="10">
        <v>118.27070937598832</v>
      </c>
    </row>
    <row r="141" spans="1:14" x14ac:dyDescent="0.25">
      <c r="A141" s="8">
        <v>33</v>
      </c>
      <c r="B141" s="17">
        <v>125</v>
      </c>
      <c r="C141" s="10">
        <v>137.62678712028574</v>
      </c>
      <c r="D141" s="10">
        <v>129.66346776539993</v>
      </c>
      <c r="E141" s="10">
        <v>140.84687083771288</v>
      </c>
      <c r="F141" s="10">
        <v>135.52633447726754</v>
      </c>
      <c r="G141" s="10">
        <v>141.79433573789112</v>
      </c>
      <c r="H141" s="10">
        <v>128.79382701697094</v>
      </c>
      <c r="I141" s="10">
        <v>138.41869449308803</v>
      </c>
      <c r="J141" s="10">
        <v>141.86775179803126</v>
      </c>
      <c r="K141" s="10">
        <v>148.50309536065694</v>
      </c>
      <c r="L141" s="10">
        <v>138.67794942954646</v>
      </c>
      <c r="M141" s="10">
        <v>128.48933061603631</v>
      </c>
      <c r="N141" s="10">
        <v>124.84866917975027</v>
      </c>
    </row>
    <row r="142" spans="1:14" x14ac:dyDescent="0.25">
      <c r="A142" s="8">
        <v>34</v>
      </c>
      <c r="B142" s="17">
        <v>160</v>
      </c>
      <c r="C142" s="10">
        <v>123.98929900971996</v>
      </c>
      <c r="D142" s="10">
        <v>136.36871159774722</v>
      </c>
      <c r="E142" s="10">
        <v>128.31335428645934</v>
      </c>
      <c r="F142" s="10">
        <v>139.15963317626111</v>
      </c>
      <c r="G142" s="10">
        <v>134.43269774323289</v>
      </c>
      <c r="H142" s="10">
        <v>140.20226740813871</v>
      </c>
      <c r="I142" s="10">
        <v>128.57526480050376</v>
      </c>
      <c r="J142" s="10">
        <v>137.37917598815122</v>
      </c>
      <c r="K142" s="10">
        <v>139.65044666146596</v>
      </c>
      <c r="L142" s="10">
        <v>145.83394486198216</v>
      </c>
      <c r="M142" s="10">
        <v>136.21414202996223</v>
      </c>
      <c r="N142" s="10">
        <v>126.37101249026148</v>
      </c>
    </row>
    <row r="143" spans="1:14" x14ac:dyDescent="0.25">
      <c r="A143" s="8">
        <v>35</v>
      </c>
      <c r="B143" s="17">
        <v>141</v>
      </c>
      <c r="C143" s="10">
        <v>159.50332535536131</v>
      </c>
      <c r="D143" s="10">
        <v>125.76171808879695</v>
      </c>
      <c r="E143" s="10">
        <v>137.11709575367007</v>
      </c>
      <c r="F143" s="10">
        <v>129.28296056489245</v>
      </c>
      <c r="G143" s="10">
        <v>139.90117023366224</v>
      </c>
      <c r="H143" s="10">
        <v>135.16248349527532</v>
      </c>
      <c r="I143" s="10">
        <v>140.75514065234984</v>
      </c>
      <c r="J143" s="10">
        <v>129.84085758087821</v>
      </c>
      <c r="K143" s="10">
        <v>138.31683113746882</v>
      </c>
      <c r="L143" s="10">
        <v>140.38317289054967</v>
      </c>
      <c r="M143" s="10">
        <v>146.42064970626706</v>
      </c>
      <c r="N143" s="10">
        <v>137.21450957301639</v>
      </c>
    </row>
    <row r="144" spans="1:14" x14ac:dyDescent="0.25">
      <c r="A144" s="8">
        <v>36</v>
      </c>
      <c r="B144" s="17">
        <v>140</v>
      </c>
      <c r="C144" s="10">
        <v>141.40046405638915</v>
      </c>
      <c r="D144" s="10">
        <v>159.00051633127666</v>
      </c>
      <c r="E144" s="10">
        <v>126.47168499635724</v>
      </c>
      <c r="F144" s="10">
        <v>137.46485712779059</v>
      </c>
      <c r="G144" s="10">
        <v>130.03066978539016</v>
      </c>
      <c r="H144" s="10">
        <v>140.07092556045839</v>
      </c>
      <c r="I144" s="10">
        <v>135.81043576540566</v>
      </c>
      <c r="J144" s="10">
        <v>141.00733007457586</v>
      </c>
      <c r="K144" s="10">
        <v>131.12406345734345</v>
      </c>
      <c r="L144" s="10">
        <v>139.35362728095888</v>
      </c>
      <c r="M144" s="10">
        <v>140.79873991873936</v>
      </c>
      <c r="N144" s="10">
        <v>146.59303272243653</v>
      </c>
    </row>
    <row r="145" spans="1:14" x14ac:dyDescent="0.25">
      <c r="A145" s="8">
        <v>37</v>
      </c>
      <c r="B145" s="17">
        <v>177</v>
      </c>
      <c r="C145" s="10">
        <v>138.6359232086385</v>
      </c>
      <c r="D145" s="10">
        <v>140.19170373489715</v>
      </c>
      <c r="E145" s="10">
        <v>156.96895898402838</v>
      </c>
      <c r="F145" s="10">
        <v>125.80064543424632</v>
      </c>
      <c r="G145" s="10">
        <v>136.64760644756419</v>
      </c>
      <c r="H145" s="10">
        <v>129.31869443183939</v>
      </c>
      <c r="I145" s="10">
        <v>139.27639551891707</v>
      </c>
      <c r="J145" s="10">
        <v>134.95921104426435</v>
      </c>
      <c r="K145" s="10">
        <v>140.00521164763236</v>
      </c>
      <c r="L145" s="10">
        <v>131.02868816183147</v>
      </c>
      <c r="M145" s="10">
        <v>138.84741965196176</v>
      </c>
      <c r="N145" s="10">
        <v>139.84260526530386</v>
      </c>
    </row>
    <row r="146" spans="1:14" x14ac:dyDescent="0.25">
      <c r="A146" s="8">
        <v>38</v>
      </c>
      <c r="B146" s="17">
        <v>128</v>
      </c>
      <c r="C146" s="10">
        <v>173.76459570232964</v>
      </c>
      <c r="D146" s="10">
        <v>136.94445477470398</v>
      </c>
      <c r="E146" s="10">
        <v>138.04895866561159</v>
      </c>
      <c r="F146" s="10">
        <v>154.49352627692625</v>
      </c>
      <c r="G146" s="10">
        <v>124.5253059344264</v>
      </c>
      <c r="H146" s="10">
        <v>134.87721764241181</v>
      </c>
      <c r="I146" s="10">
        <v>127.98189413950399</v>
      </c>
      <c r="J146" s="10">
        <v>137.45376020914685</v>
      </c>
      <c r="K146" s="10">
        <v>133.3877926514848</v>
      </c>
      <c r="L146" s="10">
        <v>138.28010169390873</v>
      </c>
      <c r="M146" s="10">
        <v>130.08899107919021</v>
      </c>
      <c r="N146" s="10">
        <v>137.48562656014241</v>
      </c>
    </row>
    <row r="147" spans="1:14" x14ac:dyDescent="0.25">
      <c r="A147" s="8">
        <v>39</v>
      </c>
      <c r="B147" s="17">
        <v>129</v>
      </c>
      <c r="C147" s="10">
        <v>128.1328296477781</v>
      </c>
      <c r="D147" s="10">
        <v>171.9870464858304</v>
      </c>
      <c r="E147" s="10">
        <v>136.29733748228483</v>
      </c>
      <c r="F147" s="10">
        <v>137.14567626056837</v>
      </c>
      <c r="G147" s="10">
        <v>153.08525493344564</v>
      </c>
      <c r="H147" s="10">
        <v>124.14707611440072</v>
      </c>
      <c r="I147" s="10">
        <v>134.45441337077932</v>
      </c>
      <c r="J147" s="10">
        <v>127.64850592725764</v>
      </c>
      <c r="K147" s="10">
        <v>136.91636918460057</v>
      </c>
      <c r="L147" s="10">
        <v>132.90477616958671</v>
      </c>
      <c r="M147" s="10">
        <v>137.69208070193653</v>
      </c>
      <c r="N147" s="10">
        <v>130.01957210202164</v>
      </c>
    </row>
    <row r="148" spans="1:14" x14ac:dyDescent="0.25">
      <c r="A148" s="8">
        <v>40</v>
      </c>
      <c r="B148" s="17">
        <v>107</v>
      </c>
      <c r="C148" s="10">
        <v>130.84072095624904</v>
      </c>
      <c r="D148" s="10">
        <v>130.4368783267405</v>
      </c>
      <c r="E148" s="10">
        <v>173.26322797777274</v>
      </c>
      <c r="F148" s="10">
        <v>138.2527568893702</v>
      </c>
      <c r="G148" s="10">
        <v>139.49682411793034</v>
      </c>
      <c r="H148" s="10">
        <v>155.06130645252412</v>
      </c>
      <c r="I148" s="10">
        <v>126.86234880517438</v>
      </c>
      <c r="J148" s="10">
        <v>136.97509585620062</v>
      </c>
      <c r="K148" s="10">
        <v>130.18474238168886</v>
      </c>
      <c r="L148" s="10">
        <v>139.20629949432535</v>
      </c>
      <c r="M148" s="10">
        <v>135.24529688679914</v>
      </c>
      <c r="N148" s="10">
        <v>140.00179577174401</v>
      </c>
    </row>
    <row r="149" spans="1:14" x14ac:dyDescent="0.25">
      <c r="A149" s="8">
        <v>41</v>
      </c>
      <c r="B149" s="17">
        <v>106</v>
      </c>
      <c r="C149" s="10">
        <v>105.6171631887822</v>
      </c>
      <c r="D149" s="10">
        <v>129.20615886922508</v>
      </c>
      <c r="E149" s="10">
        <v>129.00722029394535</v>
      </c>
      <c r="F149" s="10">
        <v>170.99031722811819</v>
      </c>
      <c r="G149" s="10">
        <v>137.12718831425877</v>
      </c>
      <c r="H149" s="10">
        <v>138.19658363810458</v>
      </c>
      <c r="I149" s="10">
        <v>153.47605964628249</v>
      </c>
      <c r="J149" s="10">
        <v>125.99790670792133</v>
      </c>
      <c r="K149" s="10">
        <v>135.67861230332474</v>
      </c>
      <c r="L149" s="10">
        <v>129.04245480010439</v>
      </c>
      <c r="M149" s="10">
        <v>137.88172766645033</v>
      </c>
      <c r="N149" s="10">
        <v>134.14676611802901</v>
      </c>
    </row>
    <row r="150" spans="1:14" x14ac:dyDescent="0.25">
      <c r="A150" s="8">
        <v>42</v>
      </c>
      <c r="B150" s="17">
        <v>147</v>
      </c>
      <c r="C150" s="10">
        <v>103.98551792233546</v>
      </c>
      <c r="D150" s="10">
        <v>104.08113559317962</v>
      </c>
      <c r="E150" s="10">
        <v>127.20015820445917</v>
      </c>
      <c r="F150" s="10">
        <v>127.44765117600018</v>
      </c>
      <c r="G150" s="10">
        <v>168.072666500548</v>
      </c>
      <c r="H150" s="10">
        <v>135.30411008840451</v>
      </c>
      <c r="I150" s="10">
        <v>136.38238988317991</v>
      </c>
      <c r="J150" s="10">
        <v>151.274821091684</v>
      </c>
      <c r="K150" s="10">
        <v>124.54155233636466</v>
      </c>
      <c r="L150" s="10">
        <v>134.02337157345337</v>
      </c>
      <c r="M150" s="10">
        <v>127.39706219889293</v>
      </c>
      <c r="N150" s="10">
        <v>136.1038981745119</v>
      </c>
    </row>
    <row r="151" spans="1:14" x14ac:dyDescent="0.25">
      <c r="A151" s="8">
        <v>43</v>
      </c>
      <c r="B151" s="17">
        <v>120</v>
      </c>
      <c r="C151" s="10">
        <v>148.28690831245666</v>
      </c>
      <c r="D151" s="10">
        <v>106.26083027298834</v>
      </c>
      <c r="E151" s="10">
        <v>106.28701498206016</v>
      </c>
      <c r="F151" s="10">
        <v>129.22611667488923</v>
      </c>
      <c r="G151" s="10">
        <v>129.78593811283449</v>
      </c>
      <c r="H151" s="10">
        <v>169.64000935458296</v>
      </c>
      <c r="I151" s="10">
        <v>137.44491308054867</v>
      </c>
      <c r="J151" s="10">
        <v>138.29759532974728</v>
      </c>
      <c r="K151" s="10">
        <v>152.92944442147387</v>
      </c>
      <c r="L151" s="10">
        <v>126.79971512513237</v>
      </c>
      <c r="M151" s="10">
        <v>136.15669281993854</v>
      </c>
      <c r="N151" s="10">
        <v>129.65665239310624</v>
      </c>
    </row>
    <row r="152" spans="1:14" x14ac:dyDescent="0.25">
      <c r="A152" s="8">
        <v>44</v>
      </c>
      <c r="B152" s="17">
        <v>131</v>
      </c>
      <c r="C152" s="10">
        <v>118.80990473409842</v>
      </c>
      <c r="D152" s="10">
        <v>146.45982030132657</v>
      </c>
      <c r="E152" s="10">
        <v>105.41970446096461</v>
      </c>
      <c r="F152" s="10">
        <v>105.49935839583664</v>
      </c>
      <c r="G152" s="10">
        <v>128.16002062875771</v>
      </c>
      <c r="H152" s="10">
        <v>128.98331299052609</v>
      </c>
      <c r="I152" s="10">
        <v>167.98477848041131</v>
      </c>
      <c r="J152" s="10">
        <v>136.46209158654801</v>
      </c>
      <c r="K152" s="10">
        <v>137.14367750894556</v>
      </c>
      <c r="L152" s="10">
        <v>151.52561670185344</v>
      </c>
      <c r="M152" s="10">
        <v>126.11835179281192</v>
      </c>
      <c r="N152" s="10">
        <v>135.2455461020441</v>
      </c>
    </row>
    <row r="153" spans="1:14" x14ac:dyDescent="0.25">
      <c r="A153" s="8">
        <v>45</v>
      </c>
      <c r="B153" s="17">
        <v>147</v>
      </c>
      <c r="C153" s="10">
        <v>129.10267794472159</v>
      </c>
      <c r="D153" s="10">
        <v>117.31802265698859</v>
      </c>
      <c r="E153" s="10">
        <v>144.32134649299277</v>
      </c>
      <c r="F153" s="10">
        <v>104.60789479247059</v>
      </c>
      <c r="G153" s="10">
        <v>104.52967336486938</v>
      </c>
      <c r="H153" s="10">
        <v>126.66855287903583</v>
      </c>
      <c r="I153" s="10">
        <v>127.72800706531712</v>
      </c>
      <c r="J153" s="10">
        <v>165.72639001724343</v>
      </c>
      <c r="K153" s="10">
        <v>135.20631922330494</v>
      </c>
      <c r="L153" s="10">
        <v>135.85527509248325</v>
      </c>
      <c r="M153" s="10">
        <v>149.97834786032212</v>
      </c>
      <c r="N153" s="10">
        <v>125.43779030959443</v>
      </c>
    </row>
    <row r="154" spans="1:14" x14ac:dyDescent="0.25">
      <c r="A154" s="8">
        <v>46</v>
      </c>
      <c r="B154" s="17">
        <v>121</v>
      </c>
      <c r="C154" s="10">
        <v>145.05092438672068</v>
      </c>
      <c r="D154" s="10">
        <v>127.12767801265721</v>
      </c>
      <c r="E154" s="10">
        <v>115.74749861840002</v>
      </c>
      <c r="F154" s="10">
        <v>141.69831464785182</v>
      </c>
      <c r="G154" s="10">
        <v>103.05730176976371</v>
      </c>
      <c r="H154" s="10">
        <v>102.97688880024681</v>
      </c>
      <c r="I154" s="10">
        <v>124.75794300769937</v>
      </c>
      <c r="J154" s="10">
        <v>125.93850159737121</v>
      </c>
      <c r="K154" s="10">
        <v>162.87152750770778</v>
      </c>
      <c r="L154" s="10">
        <v>133.2866756646257</v>
      </c>
      <c r="M154" s="10">
        <v>133.97306101794118</v>
      </c>
      <c r="N154" s="10">
        <v>147.79359064747138</v>
      </c>
    </row>
    <row r="155" spans="1:14" x14ac:dyDescent="0.25">
      <c r="A155" s="8">
        <v>47</v>
      </c>
      <c r="B155" s="17">
        <v>164</v>
      </c>
      <c r="C155" s="10">
        <v>122.49272104123212</v>
      </c>
      <c r="D155" s="10">
        <v>145.71583282013606</v>
      </c>
      <c r="E155" s="10">
        <v>127.93618679402366</v>
      </c>
      <c r="F155" s="10">
        <v>117.03203153550956</v>
      </c>
      <c r="G155" s="10">
        <v>142.03834856889404</v>
      </c>
      <c r="H155" s="10">
        <v>104.29515652595092</v>
      </c>
      <c r="I155" s="10">
        <v>104.26896398308985</v>
      </c>
      <c r="J155" s="10">
        <v>125.79662228217532</v>
      </c>
      <c r="K155" s="10">
        <v>127.00835906867277</v>
      </c>
      <c r="L155" s="10">
        <v>163.2404652259161</v>
      </c>
      <c r="M155" s="10">
        <v>134.30017007793327</v>
      </c>
      <c r="N155" s="10">
        <v>134.98274337776149</v>
      </c>
    </row>
    <row r="156" spans="1:14" x14ac:dyDescent="0.25">
      <c r="A156" s="8">
        <v>48</v>
      </c>
      <c r="B156" s="17">
        <v>150.00000000000003</v>
      </c>
      <c r="C156" s="10">
        <v>163.79143139068981</v>
      </c>
      <c r="D156" s="10">
        <v>123.06103254017258</v>
      </c>
      <c r="E156" s="10">
        <v>145.91872890126771</v>
      </c>
      <c r="F156" s="10">
        <v>128.29960124971836</v>
      </c>
      <c r="G156" s="10">
        <v>117.37719865701916</v>
      </c>
      <c r="H156" s="10">
        <v>141.85628401765157</v>
      </c>
      <c r="I156" s="10">
        <v>104.92185227502571</v>
      </c>
      <c r="J156" s="10">
        <v>105.02803184184101</v>
      </c>
      <c r="K156" s="10">
        <v>126.20223777791475</v>
      </c>
      <c r="L156" s="10">
        <v>127.47485426203801</v>
      </c>
      <c r="M156" s="10">
        <v>163.17012860926684</v>
      </c>
      <c r="N156" s="10">
        <v>134.58296029302528</v>
      </c>
    </row>
    <row r="157" spans="1:14" x14ac:dyDescent="0.25">
      <c r="A157" s="8">
        <v>49</v>
      </c>
      <c r="B157" s="17">
        <v>160</v>
      </c>
      <c r="C157" s="10">
        <v>148.54544267122154</v>
      </c>
      <c r="D157" s="10">
        <v>161.99889443592815</v>
      </c>
      <c r="E157" s="10">
        <v>122.28645341507594</v>
      </c>
      <c r="F157" s="10">
        <v>144.40337823989972</v>
      </c>
      <c r="G157" s="10">
        <v>126.75940819819904</v>
      </c>
      <c r="H157" s="10">
        <v>116.33415435426831</v>
      </c>
      <c r="I157" s="10">
        <v>140.05759043860857</v>
      </c>
      <c r="J157" s="10">
        <v>104.1062237806244</v>
      </c>
      <c r="K157" s="10">
        <v>104.51470194952211</v>
      </c>
      <c r="L157" s="10">
        <v>125.25383033916066</v>
      </c>
      <c r="M157" s="10">
        <v>126.6517645430789</v>
      </c>
      <c r="N157" s="10">
        <v>161.57240679476044</v>
      </c>
    </row>
    <row r="158" spans="1:14" x14ac:dyDescent="0.25">
      <c r="A158" s="8">
        <v>50</v>
      </c>
      <c r="B158" s="17">
        <v>185</v>
      </c>
      <c r="C158" s="10">
        <v>160.11190214402512</v>
      </c>
      <c r="D158" s="10">
        <v>148.34274722734256</v>
      </c>
      <c r="E158" s="10">
        <v>161.48381686039377</v>
      </c>
      <c r="F158" s="10">
        <v>122.47072800477689</v>
      </c>
      <c r="G158" s="10">
        <v>143.48208149846585</v>
      </c>
      <c r="H158" s="10">
        <v>126.35765256034112</v>
      </c>
      <c r="I158" s="10">
        <v>116.06010928621637</v>
      </c>
      <c r="J158" s="10">
        <v>139.03098948503063</v>
      </c>
      <c r="K158" s="10">
        <v>103.93298011558861</v>
      </c>
      <c r="L158" s="10">
        <v>104.27899549300213</v>
      </c>
      <c r="M158" s="10">
        <v>124.64249093687053</v>
      </c>
      <c r="N158" s="10">
        <v>126.07350078835283</v>
      </c>
    </row>
    <row r="159" spans="1:14" x14ac:dyDescent="0.25">
      <c r="A159" s="8">
        <v>51</v>
      </c>
      <c r="B159" s="17">
        <v>201</v>
      </c>
      <c r="C159" s="10">
        <v>185.06093252248141</v>
      </c>
      <c r="D159" s="10">
        <v>160.75650467853185</v>
      </c>
      <c r="E159" s="10">
        <v>148.84408422250195</v>
      </c>
      <c r="F159" s="10">
        <v>161.98289601259665</v>
      </c>
      <c r="G159" s="10">
        <v>123.27724856125597</v>
      </c>
      <c r="H159" s="10">
        <v>143.60191771366939</v>
      </c>
      <c r="I159" s="10">
        <v>126.76728662032079</v>
      </c>
      <c r="J159" s="10">
        <v>116.73897398223968</v>
      </c>
      <c r="K159" s="10">
        <v>138.99622807081158</v>
      </c>
      <c r="L159" s="10">
        <v>104.42811311053318</v>
      </c>
      <c r="M159" s="10">
        <v>104.85979414540085</v>
      </c>
      <c r="N159" s="10">
        <v>124.90917546286393</v>
      </c>
    </row>
    <row r="160" spans="1:14" x14ac:dyDescent="0.25">
      <c r="A160" s="8">
        <v>52</v>
      </c>
      <c r="B160" s="17">
        <v>224</v>
      </c>
      <c r="C160" s="10">
        <v>200.23442067705653</v>
      </c>
      <c r="D160" s="10">
        <v>184.73160364767068</v>
      </c>
      <c r="E160" s="10">
        <v>160.53898180984169</v>
      </c>
      <c r="F160" s="10">
        <v>148.83109298105501</v>
      </c>
      <c r="G160" s="10">
        <v>161.89411269130733</v>
      </c>
      <c r="H160" s="10">
        <v>123.56783411492835</v>
      </c>
      <c r="I160" s="10">
        <v>143.15516417680311</v>
      </c>
      <c r="J160" s="10">
        <v>126.60062493764046</v>
      </c>
      <c r="K160" s="10">
        <v>116.86641780264759</v>
      </c>
      <c r="L160" s="10">
        <v>138.37430072945861</v>
      </c>
      <c r="M160" s="10">
        <v>104.60155662378719</v>
      </c>
      <c r="N160" s="10">
        <v>105.19230233684195</v>
      </c>
    </row>
    <row r="161" spans="1:14" x14ac:dyDescent="0.25">
      <c r="A161" s="8">
        <v>53</v>
      </c>
      <c r="B161" s="17">
        <v>210</v>
      </c>
      <c r="C161" s="10">
        <v>221.76395805024046</v>
      </c>
      <c r="D161" s="10">
        <v>198.34579226312755</v>
      </c>
      <c r="E161" s="10">
        <v>182.63188724649197</v>
      </c>
      <c r="F161" s="10">
        <v>158.70274303379935</v>
      </c>
      <c r="G161" s="10">
        <v>146.92013148122936</v>
      </c>
      <c r="H161" s="10">
        <v>159.76977441003285</v>
      </c>
      <c r="I161" s="10">
        <v>122.2126940448502</v>
      </c>
      <c r="J161" s="10">
        <v>141.19963561393854</v>
      </c>
      <c r="K161" s="10">
        <v>124.81312083880016</v>
      </c>
      <c r="L161" s="10">
        <v>115.34021418419707</v>
      </c>
      <c r="M161" s="10">
        <v>136.11942267296877</v>
      </c>
      <c r="N161" s="10">
        <v>103.42754199032791</v>
      </c>
    </row>
    <row r="162" spans="1:14" x14ac:dyDescent="0.25">
      <c r="A162" s="8">
        <v>54</v>
      </c>
      <c r="B162" s="17">
        <v>207</v>
      </c>
      <c r="C162" s="10">
        <v>209.51041317607417</v>
      </c>
      <c r="D162" s="10">
        <v>220.69620782534335</v>
      </c>
      <c r="E162" s="10">
        <v>197.5763491828767</v>
      </c>
      <c r="F162" s="10">
        <v>181.77493850045164</v>
      </c>
      <c r="G162" s="10">
        <v>158.19894822103333</v>
      </c>
      <c r="H162" s="10">
        <v>146.67005140456152</v>
      </c>
      <c r="I162" s="10">
        <v>159.10463796771862</v>
      </c>
      <c r="J162" s="10">
        <v>122.34208470421439</v>
      </c>
      <c r="K162" s="10">
        <v>140.81263602045448</v>
      </c>
      <c r="L162" s="10">
        <v>124.44480281424659</v>
      </c>
      <c r="M162" s="10">
        <v>115.25776282019066</v>
      </c>
      <c r="N162" s="10">
        <v>135.38120407849482</v>
      </c>
    </row>
    <row r="163" spans="1:14" x14ac:dyDescent="0.25">
      <c r="A163" s="8">
        <v>55</v>
      </c>
      <c r="B163" s="17">
        <v>203</v>
      </c>
      <c r="C163" s="10">
        <v>208.06430670815473</v>
      </c>
      <c r="D163" s="10">
        <v>210.71081912583074</v>
      </c>
      <c r="E163" s="10">
        <v>221.73084323049272</v>
      </c>
      <c r="F163" s="10">
        <v>198.85982874942385</v>
      </c>
      <c r="G163" s="10">
        <v>183.26957246657651</v>
      </c>
      <c r="H163" s="10">
        <v>159.91098361759563</v>
      </c>
      <c r="I163" s="10">
        <v>148.33192612345314</v>
      </c>
      <c r="J163" s="10">
        <v>160.72004224916273</v>
      </c>
      <c r="K163" s="10">
        <v>124.21791710931178</v>
      </c>
      <c r="L163" s="10">
        <v>142.40947461180795</v>
      </c>
      <c r="M163" s="10">
        <v>126.17800582769394</v>
      </c>
      <c r="N163" s="10">
        <v>117.05675235039523</v>
      </c>
    </row>
    <row r="164" spans="1:14" x14ac:dyDescent="0.25">
      <c r="A164" s="8">
        <v>56</v>
      </c>
      <c r="B164" s="17">
        <v>228</v>
      </c>
      <c r="C164" s="10">
        <v>203.5762692771039</v>
      </c>
      <c r="D164" s="10">
        <v>208.73601056015679</v>
      </c>
      <c r="E164" s="10">
        <v>211.35959754116294</v>
      </c>
      <c r="F164" s="10">
        <v>222.08447758105623</v>
      </c>
      <c r="G164" s="10">
        <v>199.65562874045111</v>
      </c>
      <c r="H164" s="10">
        <v>184.17899493828523</v>
      </c>
      <c r="I164" s="10">
        <v>161.22873172467905</v>
      </c>
      <c r="J164" s="10">
        <v>149.48401262869297</v>
      </c>
      <c r="K164" s="10">
        <v>161.46680109009446</v>
      </c>
      <c r="L164" s="10">
        <v>125.55644949894588</v>
      </c>
      <c r="M164" s="10">
        <v>143.27812593943361</v>
      </c>
      <c r="N164" s="10">
        <v>127.11690004418769</v>
      </c>
    </row>
    <row r="165" spans="1:14" x14ac:dyDescent="0.25">
      <c r="A165" s="8">
        <v>57</v>
      </c>
      <c r="B165" s="17">
        <v>226</v>
      </c>
      <c r="C165" s="10">
        <v>224.76016056133091</v>
      </c>
      <c r="D165" s="10">
        <v>200.44505951708001</v>
      </c>
      <c r="E165" s="10">
        <v>205.53159790392888</v>
      </c>
      <c r="F165" s="10">
        <v>208.02062142586786</v>
      </c>
      <c r="G165" s="10">
        <v>218.64709727666622</v>
      </c>
      <c r="H165" s="10">
        <v>196.47558625094504</v>
      </c>
      <c r="I165" s="10">
        <v>181.39561339701393</v>
      </c>
      <c r="J165" s="10">
        <v>158.90305848157209</v>
      </c>
      <c r="K165" s="10">
        <v>147.0644150680678</v>
      </c>
      <c r="L165" s="10">
        <v>158.59742655045949</v>
      </c>
      <c r="M165" s="10">
        <v>123.64640527950483</v>
      </c>
      <c r="N165" s="10">
        <v>140.58580132652568</v>
      </c>
    </row>
    <row r="166" spans="1:14" x14ac:dyDescent="0.25">
      <c r="A166" s="8">
        <v>58</v>
      </c>
      <c r="B166" s="17">
        <v>175</v>
      </c>
      <c r="C166" s="10">
        <v>223.6399264038227</v>
      </c>
      <c r="D166" s="10">
        <v>222.54039584753144</v>
      </c>
      <c r="E166" s="10">
        <v>198.78110563092119</v>
      </c>
      <c r="F166" s="10">
        <v>203.62042024768988</v>
      </c>
      <c r="G166" s="10">
        <v>206.13056548488683</v>
      </c>
      <c r="H166" s="10">
        <v>216.39951111282807</v>
      </c>
      <c r="I166" s="10">
        <v>194.65614558016051</v>
      </c>
      <c r="J166" s="10">
        <v>179.60402662243777</v>
      </c>
      <c r="K166" s="10">
        <v>157.35304737066346</v>
      </c>
      <c r="L166" s="10">
        <v>145.73739895179926</v>
      </c>
      <c r="M166" s="10">
        <v>156.7726249513035</v>
      </c>
      <c r="N166" s="10">
        <v>122.52776699483034</v>
      </c>
    </row>
    <row r="167" spans="1:14" x14ac:dyDescent="0.25">
      <c r="A167" s="8">
        <v>59</v>
      </c>
      <c r="B167" s="17">
        <v>216</v>
      </c>
      <c r="C167" s="10">
        <v>173.48033244911454</v>
      </c>
      <c r="D167" s="10">
        <v>221.0790865643859</v>
      </c>
      <c r="E167" s="10">
        <v>220.08611945595365</v>
      </c>
      <c r="F167" s="10">
        <v>197.00750020654021</v>
      </c>
      <c r="G167" s="10">
        <v>201.68048370888101</v>
      </c>
      <c r="H167" s="10">
        <v>204.12960539519074</v>
      </c>
      <c r="I167" s="10">
        <v>214.09751719292152</v>
      </c>
      <c r="J167" s="10">
        <v>192.61913035869043</v>
      </c>
      <c r="K167" s="10">
        <v>177.6354952227648</v>
      </c>
      <c r="L167" s="10">
        <v>155.70946275355175</v>
      </c>
      <c r="M167" s="10">
        <v>144.23140099849368</v>
      </c>
      <c r="N167" s="10">
        <v>155.04757710507488</v>
      </c>
    </row>
    <row r="168" spans="1:14" x14ac:dyDescent="0.25">
      <c r="A168" s="8">
        <v>60</v>
      </c>
      <c r="B168" s="17">
        <v>205</v>
      </c>
      <c r="C168" s="10">
        <v>214.24700601111272</v>
      </c>
      <c r="D168" s="10">
        <v>172.67526944774991</v>
      </c>
      <c r="E168" s="10">
        <v>219.44686986028933</v>
      </c>
      <c r="F168" s="10">
        <v>218.56373803738506</v>
      </c>
      <c r="G168" s="10">
        <v>195.79722689546105</v>
      </c>
      <c r="H168" s="10">
        <v>200.51562146139145</v>
      </c>
      <c r="I168" s="10">
        <v>203.08280744491393</v>
      </c>
      <c r="J168" s="10">
        <v>212.63598808800833</v>
      </c>
      <c r="K168" s="10">
        <v>191.60500496126357</v>
      </c>
      <c r="L168" s="10">
        <v>176.85953258971264</v>
      </c>
      <c r="M168" s="10">
        <v>155.20325585863077</v>
      </c>
      <c r="N168" s="10">
        <v>143.77432302056999</v>
      </c>
    </row>
    <row r="169" spans="1:14" x14ac:dyDescent="0.25">
      <c r="A169" s="8">
        <v>61</v>
      </c>
      <c r="B169" s="17">
        <v>200</v>
      </c>
      <c r="C169" s="10">
        <v>203.04284722061965</v>
      </c>
      <c r="D169" s="10">
        <v>211.97286594250502</v>
      </c>
      <c r="E169" s="10">
        <v>171.30083509985599</v>
      </c>
      <c r="F169" s="10">
        <v>217.49739996768875</v>
      </c>
      <c r="G169" s="10">
        <v>216.62631418884399</v>
      </c>
      <c r="H169" s="10">
        <v>194.17407709324792</v>
      </c>
      <c r="I169" s="10">
        <v>198.95408847596281</v>
      </c>
      <c r="J169" s="10">
        <v>201.49257932155575</v>
      </c>
      <c r="K169" s="10">
        <v>210.87753446606766</v>
      </c>
      <c r="L169" s="10">
        <v>190.19140779407761</v>
      </c>
      <c r="M169" s="10">
        <v>175.56055898077364</v>
      </c>
      <c r="N169" s="10">
        <v>154.14112764064944</v>
      </c>
    </row>
    <row r="170" spans="1:14" x14ac:dyDescent="0.25">
      <c r="A170" s="8">
        <v>62</v>
      </c>
      <c r="B170" s="17">
        <v>192</v>
      </c>
      <c r="C170" s="10">
        <v>196.95178708491562</v>
      </c>
      <c r="D170" s="10">
        <v>199.95414064426487</v>
      </c>
      <c r="E170" s="10">
        <v>208.74139475335738</v>
      </c>
      <c r="F170" s="10">
        <v>169.17898754965543</v>
      </c>
      <c r="G170" s="10">
        <v>214.4465432158382</v>
      </c>
      <c r="H170" s="10">
        <v>213.62316850595957</v>
      </c>
      <c r="I170" s="10">
        <v>191.9347600291735</v>
      </c>
      <c r="J170" s="10">
        <v>196.50921359078421</v>
      </c>
      <c r="K170" s="10">
        <v>198.9362343282788</v>
      </c>
      <c r="L170" s="10">
        <v>208.18671453493801</v>
      </c>
      <c r="M170" s="10">
        <v>187.93398075316634</v>
      </c>
      <c r="N170" s="10">
        <v>173.38826290681075</v>
      </c>
    </row>
    <row r="171" spans="1:14" x14ac:dyDescent="0.25">
      <c r="A171" s="8">
        <v>63</v>
      </c>
      <c r="B171" s="17">
        <v>183</v>
      </c>
      <c r="C171" s="10">
        <v>189.05330865079517</v>
      </c>
      <c r="D171" s="10">
        <v>194.09701556310151</v>
      </c>
      <c r="E171" s="10">
        <v>196.92931237301713</v>
      </c>
      <c r="F171" s="10">
        <v>206.2248866300003</v>
      </c>
      <c r="G171" s="10">
        <v>167.49188513136755</v>
      </c>
      <c r="H171" s="10">
        <v>211.6073131288619</v>
      </c>
      <c r="I171" s="10">
        <v>210.97900293694093</v>
      </c>
      <c r="J171" s="10">
        <v>189.65373829892246</v>
      </c>
      <c r="K171" s="10">
        <v>194.2263414214633</v>
      </c>
      <c r="L171" s="10">
        <v>196.60655899963947</v>
      </c>
      <c r="M171" s="10">
        <v>205.50306919170777</v>
      </c>
      <c r="N171" s="10">
        <v>185.5557506090868</v>
      </c>
    </row>
    <row r="172" spans="1:14" x14ac:dyDescent="0.25">
      <c r="A172" s="8">
        <v>64</v>
      </c>
      <c r="B172" s="17">
        <v>177</v>
      </c>
      <c r="C172" s="10">
        <v>182.48696376237996</v>
      </c>
      <c r="D172" s="10">
        <v>188.45349604309547</v>
      </c>
      <c r="E172" s="10">
        <v>193.36250865989516</v>
      </c>
      <c r="F172" s="10">
        <v>196.4512931099942</v>
      </c>
      <c r="G172" s="10">
        <v>205.57654467463348</v>
      </c>
      <c r="H172" s="10">
        <v>167.54776999571479</v>
      </c>
      <c r="I172" s="10">
        <v>211.06097753621432</v>
      </c>
      <c r="J172" s="10">
        <v>210.5557698766134</v>
      </c>
      <c r="K172" s="10">
        <v>189.78554313688332</v>
      </c>
      <c r="L172" s="10">
        <v>194.20636589987794</v>
      </c>
      <c r="M172" s="10">
        <v>196.49564132264982</v>
      </c>
      <c r="N172" s="10">
        <v>205.30124167879561</v>
      </c>
    </row>
    <row r="173" spans="1:14" x14ac:dyDescent="0.25">
      <c r="A173" s="8">
        <v>65</v>
      </c>
      <c r="B173" s="17">
        <v>151</v>
      </c>
      <c r="C173" s="10">
        <v>174.76078143627709</v>
      </c>
      <c r="D173" s="10">
        <v>179.96922447560738</v>
      </c>
      <c r="E173" s="10">
        <v>186.01145023380957</v>
      </c>
      <c r="F173" s="10">
        <v>190.83658656409565</v>
      </c>
      <c r="G173" s="10">
        <v>194.00514759068767</v>
      </c>
      <c r="H173" s="10">
        <v>203.00408435285124</v>
      </c>
      <c r="I173" s="10">
        <v>165.8576907148514</v>
      </c>
      <c r="J173" s="10">
        <v>208.63920480184154</v>
      </c>
      <c r="K173" s="10">
        <v>208.29678983768656</v>
      </c>
      <c r="L173" s="10">
        <v>187.94699483331874</v>
      </c>
      <c r="M173" s="10">
        <v>192.20384145370474</v>
      </c>
      <c r="N173" s="10">
        <v>194.60143214884431</v>
      </c>
    </row>
    <row r="174" spans="1:14" x14ac:dyDescent="0.25">
      <c r="A174" s="8">
        <v>66</v>
      </c>
      <c r="B174" s="17">
        <v>159</v>
      </c>
      <c r="C174" s="10">
        <v>148.56674888552001</v>
      </c>
      <c r="D174" s="10">
        <v>171.71605241993851</v>
      </c>
      <c r="E174" s="10">
        <v>176.90985498121941</v>
      </c>
      <c r="F174" s="10">
        <v>182.84476486388633</v>
      </c>
      <c r="G174" s="10">
        <v>187.90398349363383</v>
      </c>
      <c r="H174" s="10">
        <v>191.19694586321324</v>
      </c>
      <c r="I174" s="10">
        <v>199.85267442389613</v>
      </c>
      <c r="J174" s="10">
        <v>163.78345241041708</v>
      </c>
      <c r="K174" s="10">
        <v>205.52267837317527</v>
      </c>
      <c r="L174" s="10">
        <v>205.32673105029778</v>
      </c>
      <c r="M174" s="10">
        <v>185.54682513250009</v>
      </c>
      <c r="N174" s="10">
        <v>189.74420734139653</v>
      </c>
    </row>
    <row r="175" spans="1:14" x14ac:dyDescent="0.25">
      <c r="A175" s="8">
        <v>67</v>
      </c>
      <c r="B175" s="17">
        <v>143</v>
      </c>
      <c r="C175" s="10">
        <v>155.06395878376171</v>
      </c>
      <c r="D175" s="10">
        <v>145.06999950168165</v>
      </c>
      <c r="E175" s="10">
        <v>167.71344801020328</v>
      </c>
      <c r="F175" s="10">
        <v>172.81859020266859</v>
      </c>
      <c r="G175" s="10">
        <v>178.74153184341583</v>
      </c>
      <c r="H175" s="10">
        <v>183.91642283089391</v>
      </c>
      <c r="I175" s="10">
        <v>187.03236609267964</v>
      </c>
      <c r="J175" s="10">
        <v>195.64921446376735</v>
      </c>
      <c r="K175" s="10">
        <v>160.63348867146698</v>
      </c>
      <c r="L175" s="10">
        <v>201.26770788937321</v>
      </c>
      <c r="M175" s="10">
        <v>201.24587057840895</v>
      </c>
      <c r="N175" s="10">
        <v>182.02977979201975</v>
      </c>
    </row>
    <row r="176" spans="1:14" x14ac:dyDescent="0.25">
      <c r="A176" s="8">
        <v>68</v>
      </c>
      <c r="B176" s="17">
        <v>181</v>
      </c>
      <c r="C176" s="10">
        <v>139.88350668007061</v>
      </c>
      <c r="D176" s="10">
        <v>151.26318873708698</v>
      </c>
      <c r="E176" s="10">
        <v>141.761259376986</v>
      </c>
      <c r="F176" s="10">
        <v>163.81071490217997</v>
      </c>
      <c r="G176" s="10">
        <v>168.91199756257834</v>
      </c>
      <c r="H176" s="10">
        <v>174.76291053298795</v>
      </c>
      <c r="I176" s="10">
        <v>179.85935652487652</v>
      </c>
      <c r="J176" s="10">
        <v>182.86395297231755</v>
      </c>
      <c r="K176" s="10">
        <v>191.43546011553198</v>
      </c>
      <c r="L176" s="10">
        <v>157.33835285379956</v>
      </c>
      <c r="M176" s="10">
        <v>196.96008195063936</v>
      </c>
      <c r="N176" s="10">
        <v>197.01403576311387</v>
      </c>
    </row>
    <row r="177" spans="1:14" x14ac:dyDescent="0.25">
      <c r="A177" s="8">
        <v>69</v>
      </c>
      <c r="B177" s="17">
        <v>187</v>
      </c>
      <c r="C177" s="10">
        <v>177.03138125155141</v>
      </c>
      <c r="D177" s="10">
        <v>137.04827634955785</v>
      </c>
      <c r="E177" s="10">
        <v>147.85996186627531</v>
      </c>
      <c r="F177" s="10">
        <v>138.82713676465315</v>
      </c>
      <c r="G177" s="10">
        <v>160.27390417295985</v>
      </c>
      <c r="H177" s="10">
        <v>165.50962477324444</v>
      </c>
      <c r="I177" s="10">
        <v>171.17727724215624</v>
      </c>
      <c r="J177" s="10">
        <v>176.22716529480704</v>
      </c>
      <c r="K177" s="10">
        <v>179.33092526269903</v>
      </c>
      <c r="L177" s="10">
        <v>187.59754715875795</v>
      </c>
      <c r="M177" s="10">
        <v>154.52776647166866</v>
      </c>
      <c r="N177" s="10">
        <v>193.18621418705692</v>
      </c>
    </row>
    <row r="178" spans="1:14" x14ac:dyDescent="0.25">
      <c r="A178" s="8">
        <v>70</v>
      </c>
      <c r="B178" s="17">
        <v>179</v>
      </c>
      <c r="C178" s="10">
        <v>181.69629786620658</v>
      </c>
      <c r="D178" s="10">
        <v>171.83371660771272</v>
      </c>
      <c r="E178" s="10">
        <v>133.13009561788166</v>
      </c>
      <c r="F178" s="10">
        <v>143.36838153164874</v>
      </c>
      <c r="G178" s="10">
        <v>134.70187293677193</v>
      </c>
      <c r="H178" s="10">
        <v>155.39034388128317</v>
      </c>
      <c r="I178" s="10">
        <v>160.70880589190099</v>
      </c>
      <c r="J178" s="10">
        <v>166.30204540891737</v>
      </c>
      <c r="K178" s="10">
        <v>171.30073855023335</v>
      </c>
      <c r="L178" s="10">
        <v>174.43017985489766</v>
      </c>
      <c r="M178" s="10">
        <v>182.61954934358641</v>
      </c>
      <c r="N178" s="10">
        <v>150.6058122391575</v>
      </c>
    </row>
    <row r="179" spans="1:14" x14ac:dyDescent="0.25">
      <c r="A179" s="8">
        <v>71</v>
      </c>
      <c r="B179" s="17">
        <v>181</v>
      </c>
      <c r="C179" s="10">
        <v>172.31274773822267</v>
      </c>
      <c r="D179" s="10">
        <v>175.1705841116443</v>
      </c>
      <c r="E179" s="10">
        <v>165.62414863617599</v>
      </c>
      <c r="F179" s="10">
        <v>128.1081219915219</v>
      </c>
      <c r="G179" s="10">
        <v>137.88176588552432</v>
      </c>
      <c r="H179" s="10">
        <v>129.67868128273486</v>
      </c>
      <c r="I179" s="10">
        <v>149.54564262392725</v>
      </c>
      <c r="J179" s="10">
        <v>155.04536071271411</v>
      </c>
      <c r="K179" s="10">
        <v>160.46837987972737</v>
      </c>
      <c r="L179" s="10">
        <v>165.52576569946893</v>
      </c>
      <c r="M179" s="10">
        <v>168.56298032182346</v>
      </c>
      <c r="N179" s="10">
        <v>176.65781460092825</v>
      </c>
    </row>
    <row r="180" spans="1:14" x14ac:dyDescent="0.25">
      <c r="A180" s="8">
        <v>72</v>
      </c>
      <c r="B180" s="17">
        <v>143</v>
      </c>
      <c r="C180" s="10">
        <v>176.01669554114153</v>
      </c>
      <c r="D180" s="10">
        <v>167.90384530462737</v>
      </c>
      <c r="E180" s="10">
        <v>170.58321444068389</v>
      </c>
      <c r="F180" s="10">
        <v>161.16489586481572</v>
      </c>
      <c r="G180" s="10">
        <v>124.90824054981864</v>
      </c>
      <c r="H180" s="10">
        <v>134.39465741644094</v>
      </c>
      <c r="I180" s="10">
        <v>126.66722699281506</v>
      </c>
      <c r="J180" s="10">
        <v>145.8026967493679</v>
      </c>
      <c r="K180" s="10">
        <v>151.37975254957831</v>
      </c>
      <c r="L180" s="10">
        <v>156.68845300616914</v>
      </c>
      <c r="M180" s="10">
        <v>161.91200639604139</v>
      </c>
      <c r="N180" s="10">
        <v>164.70181449126133</v>
      </c>
    </row>
    <row r="181" spans="1:14" x14ac:dyDescent="0.25">
      <c r="A181" s="8">
        <v>73</v>
      </c>
      <c r="B181" s="17">
        <v>132</v>
      </c>
      <c r="C181" s="10">
        <v>139.65816077036953</v>
      </c>
      <c r="D181" s="10">
        <v>171.6208224223235</v>
      </c>
      <c r="E181" s="10">
        <v>163.79038011148828</v>
      </c>
      <c r="F181" s="10">
        <v>166.36535661201717</v>
      </c>
      <c r="G181" s="10">
        <v>157.28588550029778</v>
      </c>
      <c r="H181" s="10">
        <v>122.14966920204371</v>
      </c>
      <c r="I181" s="10">
        <v>131.45788357804673</v>
      </c>
      <c r="J181" s="10">
        <v>123.9136253217896</v>
      </c>
      <c r="K181" s="10">
        <v>142.67244791206744</v>
      </c>
      <c r="L181" s="10">
        <v>148.10070079626507</v>
      </c>
      <c r="M181" s="10">
        <v>153.44736389255789</v>
      </c>
      <c r="N181" s="10">
        <v>158.48129733138018</v>
      </c>
    </row>
    <row r="182" spans="1:14" x14ac:dyDescent="0.25">
      <c r="A182" s="8">
        <v>74</v>
      </c>
      <c r="B182" s="17">
        <v>141</v>
      </c>
      <c r="C182" s="10">
        <v>127.65009205906328</v>
      </c>
      <c r="D182" s="10">
        <v>134.73945893507428</v>
      </c>
      <c r="E182" s="10">
        <v>165.60341111831909</v>
      </c>
      <c r="F182" s="10">
        <v>157.88764254757501</v>
      </c>
      <c r="G182" s="10">
        <v>160.651351895875</v>
      </c>
      <c r="H182" s="10">
        <v>151.90939598616953</v>
      </c>
      <c r="I182" s="10">
        <v>118.24635559520331</v>
      </c>
      <c r="J182" s="10">
        <v>127.30770892599544</v>
      </c>
      <c r="K182" s="10">
        <v>120.01453938869052</v>
      </c>
      <c r="L182" s="10">
        <v>138.23214223982302</v>
      </c>
      <c r="M182" s="10">
        <v>143.38370254708761</v>
      </c>
      <c r="N182" s="10">
        <v>148.55764143779629</v>
      </c>
    </row>
    <row r="183" spans="1:14" x14ac:dyDescent="0.25">
      <c r="A183" s="8">
        <v>75</v>
      </c>
      <c r="B183" s="17">
        <v>111</v>
      </c>
      <c r="C183" s="10">
        <v>135.55961280756102</v>
      </c>
      <c r="D183" s="10">
        <v>122.98106977206727</v>
      </c>
      <c r="E183" s="10">
        <v>129.81246042070308</v>
      </c>
      <c r="F183" s="10">
        <v>159.34635725445037</v>
      </c>
      <c r="G183" s="10">
        <v>152.27827627097264</v>
      </c>
      <c r="H183" s="10">
        <v>154.9502208318402</v>
      </c>
      <c r="I183" s="10">
        <v>146.60728679922101</v>
      </c>
      <c r="J183" s="10">
        <v>114.22373460369005</v>
      </c>
      <c r="K183" s="10">
        <v>123.02102777791295</v>
      </c>
      <c r="L183" s="10">
        <v>115.89951023692016</v>
      </c>
      <c r="M183" s="10">
        <v>133.6311365893161</v>
      </c>
      <c r="N183" s="10">
        <v>138.52646424465752</v>
      </c>
    </row>
    <row r="184" spans="1:14" x14ac:dyDescent="0.25">
      <c r="A184" s="8">
        <v>76</v>
      </c>
      <c r="B184" s="17">
        <v>118</v>
      </c>
      <c r="C184" s="10">
        <v>106.3155196255171</v>
      </c>
      <c r="D184" s="10">
        <v>129.89868340411769</v>
      </c>
      <c r="E184" s="10">
        <v>117.83754765219544</v>
      </c>
      <c r="F184" s="10">
        <v>124.57735352581919</v>
      </c>
      <c r="G184" s="10">
        <v>152.63080728850869</v>
      </c>
      <c r="H184" s="10">
        <v>146.42041424246975</v>
      </c>
      <c r="I184" s="10">
        <v>148.8641027570462</v>
      </c>
      <c r="J184" s="10">
        <v>140.73832004248237</v>
      </c>
      <c r="K184" s="10">
        <v>109.92845072492612</v>
      </c>
      <c r="L184" s="10">
        <v>118.46006371616703</v>
      </c>
      <c r="M184" s="10">
        <v>111.50109997138387</v>
      </c>
      <c r="N184" s="10">
        <v>128.60063996365412</v>
      </c>
    </row>
    <row r="185" spans="1:14" x14ac:dyDescent="0.25">
      <c r="A185" s="8">
        <v>77</v>
      </c>
      <c r="B185" s="17">
        <v>94</v>
      </c>
      <c r="C185" s="10">
        <v>112.20773931416012</v>
      </c>
      <c r="D185" s="10">
        <v>101.28616842512677</v>
      </c>
      <c r="E185" s="10">
        <v>123.57221684640996</v>
      </c>
      <c r="F185" s="10">
        <v>112.53504341154201</v>
      </c>
      <c r="G185" s="10">
        <v>118.64878862699541</v>
      </c>
      <c r="H185" s="10">
        <v>145.58667254236303</v>
      </c>
      <c r="I185" s="10">
        <v>140.38416048420993</v>
      </c>
      <c r="J185" s="10">
        <v>142.23247551963118</v>
      </c>
      <c r="K185" s="10">
        <v>134.75521595139372</v>
      </c>
      <c r="L185" s="10">
        <v>105.3444601545721</v>
      </c>
      <c r="M185" s="10">
        <v>113.60157134028164</v>
      </c>
      <c r="N185" s="10">
        <v>106.81304055237841</v>
      </c>
    </row>
    <row r="186" spans="1:14" x14ac:dyDescent="0.25">
      <c r="A186" s="8">
        <v>78</v>
      </c>
      <c r="B186" s="17">
        <v>112</v>
      </c>
      <c r="C186" s="10">
        <v>89.10405675227112</v>
      </c>
      <c r="D186" s="10">
        <v>106.05379235962673</v>
      </c>
      <c r="E186" s="10">
        <v>95.993736374232057</v>
      </c>
      <c r="F186" s="10">
        <v>117.01630219418084</v>
      </c>
      <c r="G186" s="10">
        <v>106.77080850666044</v>
      </c>
      <c r="H186" s="10">
        <v>112.52115046291605</v>
      </c>
      <c r="I186" s="10">
        <v>138.0922227487589</v>
      </c>
      <c r="J186" s="10">
        <v>133.19331828194294</v>
      </c>
      <c r="K186" s="10">
        <v>134.97527113499581</v>
      </c>
      <c r="L186" s="10">
        <v>127.8315342551455</v>
      </c>
      <c r="M186" s="10">
        <v>100.08352184485494</v>
      </c>
      <c r="N186" s="10">
        <v>108.15989111708517</v>
      </c>
    </row>
    <row r="187" spans="1:14" x14ac:dyDescent="0.25">
      <c r="A187" s="8">
        <v>79</v>
      </c>
      <c r="B187" s="17">
        <v>93</v>
      </c>
      <c r="C187" s="10">
        <v>106.20923188924306</v>
      </c>
      <c r="D187" s="10">
        <v>84.661164962870885</v>
      </c>
      <c r="E187" s="10">
        <v>100.68665278231146</v>
      </c>
      <c r="F187" s="10">
        <v>91.469482810415442</v>
      </c>
      <c r="G187" s="10">
        <v>111.33423312256008</v>
      </c>
      <c r="H187" s="10">
        <v>101.49875922551468</v>
      </c>
      <c r="I187" s="10">
        <v>107.09070630526472</v>
      </c>
      <c r="J187" s="10">
        <v>131.37480891278801</v>
      </c>
      <c r="K187" s="10">
        <v>126.88875390512209</v>
      </c>
      <c r="L187" s="10">
        <v>128.49661032299383</v>
      </c>
      <c r="M187" s="10">
        <v>121.67650200898889</v>
      </c>
      <c r="N187" s="10">
        <v>95.478634032551156</v>
      </c>
    </row>
    <row r="188" spans="1:14" x14ac:dyDescent="0.25">
      <c r="A188" s="8">
        <v>80</v>
      </c>
      <c r="B188" s="17">
        <v>71</v>
      </c>
      <c r="C188" s="10">
        <v>87.60697876215734</v>
      </c>
      <c r="D188" s="10">
        <v>100.00638890293321</v>
      </c>
      <c r="E188" s="10">
        <v>79.782655463252965</v>
      </c>
      <c r="F188" s="10">
        <v>94.899206231158857</v>
      </c>
      <c r="G188" s="10">
        <v>86.488408252744435</v>
      </c>
      <c r="H188" s="10">
        <v>105.14532173107803</v>
      </c>
      <c r="I188" s="10">
        <v>95.952644240812219</v>
      </c>
      <c r="J188" s="10">
        <v>101.25304321045837</v>
      </c>
      <c r="K188" s="10">
        <v>124.30028559280535</v>
      </c>
      <c r="L188" s="10">
        <v>120.20437175469878</v>
      </c>
      <c r="M188" s="10">
        <v>121.66048028880557</v>
      </c>
      <c r="N188" s="10">
        <v>115.19142137512286</v>
      </c>
    </row>
    <row r="189" spans="1:14" x14ac:dyDescent="0.25">
      <c r="A189" s="8">
        <v>81</v>
      </c>
      <c r="B189" s="17">
        <v>61.999999999999993</v>
      </c>
      <c r="C189" s="10">
        <v>66.128053743638347</v>
      </c>
      <c r="D189" s="10">
        <v>81.467970318118702</v>
      </c>
      <c r="E189" s="10">
        <v>93.108179143238061</v>
      </c>
      <c r="F189" s="10">
        <v>74.518014497043538</v>
      </c>
      <c r="G189" s="10">
        <v>88.573208180944675</v>
      </c>
      <c r="H189" s="10">
        <v>80.919742638658661</v>
      </c>
      <c r="I189" s="10">
        <v>98.464177825389498</v>
      </c>
      <c r="J189" s="10">
        <v>89.945984579479557</v>
      </c>
      <c r="K189" s="10">
        <v>94.979575004453054</v>
      </c>
      <c r="L189" s="10">
        <v>116.63005120077854</v>
      </c>
      <c r="M189" s="10">
        <v>113.07556228654845</v>
      </c>
      <c r="N189" s="10">
        <v>114.40223740233604</v>
      </c>
    </row>
    <row r="190" spans="1:14" x14ac:dyDescent="0.25">
      <c r="A190" s="8">
        <v>82</v>
      </c>
      <c r="B190" s="17">
        <v>72</v>
      </c>
      <c r="C190" s="10">
        <v>58.297193904836057</v>
      </c>
      <c r="D190" s="10">
        <v>62.034491440690552</v>
      </c>
      <c r="E190" s="10">
        <v>76.304367052835815</v>
      </c>
      <c r="F190" s="10">
        <v>87.088198321807681</v>
      </c>
      <c r="G190" s="10">
        <v>70.027223466327541</v>
      </c>
      <c r="H190" s="10">
        <v>83.128324024642012</v>
      </c>
      <c r="I190" s="10">
        <v>76.113313055725683</v>
      </c>
      <c r="J190" s="10">
        <v>92.332207474293938</v>
      </c>
      <c r="K190" s="10">
        <v>84.458567990504264</v>
      </c>
      <c r="L190" s="10">
        <v>89.285801483056332</v>
      </c>
      <c r="M190" s="10">
        <v>109.4457633478515</v>
      </c>
      <c r="N190" s="10">
        <v>106.49195754568086</v>
      </c>
    </row>
    <row r="191" spans="1:14" x14ac:dyDescent="0.25">
      <c r="A191" s="8">
        <v>83</v>
      </c>
      <c r="B191" s="17">
        <v>77</v>
      </c>
      <c r="C191" s="10">
        <v>67.490462075616421</v>
      </c>
      <c r="D191" s="10">
        <v>54.878579876185569</v>
      </c>
      <c r="E191" s="10">
        <v>58.403954954041922</v>
      </c>
      <c r="F191" s="10">
        <v>71.486726679840018</v>
      </c>
      <c r="G191" s="10">
        <v>81.475826224478098</v>
      </c>
      <c r="H191" s="10">
        <v>65.859584043532948</v>
      </c>
      <c r="I191" s="10">
        <v>77.944599715542125</v>
      </c>
      <c r="J191" s="10">
        <v>71.599576560278393</v>
      </c>
      <c r="K191" s="10">
        <v>86.782113998303075</v>
      </c>
      <c r="L191" s="10">
        <v>79.426024665594511</v>
      </c>
      <c r="M191" s="10">
        <v>84.013058904290503</v>
      </c>
      <c r="N191" s="10">
        <v>102.75643032954832</v>
      </c>
    </row>
    <row r="192" spans="1:14" x14ac:dyDescent="0.25">
      <c r="A192" s="8">
        <v>84</v>
      </c>
      <c r="B192" s="17">
        <v>63</v>
      </c>
      <c r="C192" s="10">
        <v>69.975659864490027</v>
      </c>
      <c r="D192" s="10">
        <v>61.441456100409731</v>
      </c>
      <c r="E192" s="10">
        <v>50.096458689890831</v>
      </c>
      <c r="F192" s="10">
        <v>53.276077672350084</v>
      </c>
      <c r="G192" s="10">
        <v>65.210119669667989</v>
      </c>
      <c r="H192" s="10">
        <v>74.319559602040115</v>
      </c>
      <c r="I192" s="10">
        <v>60.246540347988685</v>
      </c>
      <c r="J192" s="10">
        <v>71.422761721863353</v>
      </c>
      <c r="K192" s="10">
        <v>65.686709340996273</v>
      </c>
      <c r="L192" s="10">
        <v>79.522294623870565</v>
      </c>
      <c r="M192" s="10">
        <v>72.916136585269086</v>
      </c>
      <c r="N192" s="10">
        <v>77.110376715160498</v>
      </c>
    </row>
    <row r="193" spans="1:14" x14ac:dyDescent="0.25">
      <c r="A193" s="8">
        <v>85</v>
      </c>
      <c r="B193" s="17">
        <v>48</v>
      </c>
      <c r="C193" s="10">
        <v>57.430886996302533</v>
      </c>
      <c r="D193" s="10">
        <v>63.638622072045386</v>
      </c>
      <c r="E193" s="10">
        <v>56.024747081362371</v>
      </c>
      <c r="F193" s="10">
        <v>45.972671992537386</v>
      </c>
      <c r="G193" s="10">
        <v>48.924830088061249</v>
      </c>
      <c r="H193" s="10">
        <v>59.697849260712992</v>
      </c>
      <c r="I193" s="10">
        <v>67.957910618781113</v>
      </c>
      <c r="J193" s="10">
        <v>55.325957328764744</v>
      </c>
      <c r="K193" s="10">
        <v>65.501673265788739</v>
      </c>
      <c r="L193" s="10">
        <v>60.28719016169768</v>
      </c>
      <c r="M193" s="10">
        <v>72.919882937743466</v>
      </c>
      <c r="N193" s="10">
        <v>67.187729578902562</v>
      </c>
    </row>
    <row r="194" spans="1:14" x14ac:dyDescent="0.25">
      <c r="A194" s="8">
        <v>86</v>
      </c>
      <c r="B194" s="17">
        <v>49</v>
      </c>
      <c r="C194" s="10">
        <v>42.762182818586339</v>
      </c>
      <c r="D194" s="10">
        <v>51.273107461937265</v>
      </c>
      <c r="E194" s="10">
        <v>56.736035803786393</v>
      </c>
      <c r="F194" s="10">
        <v>49.951875135558346</v>
      </c>
      <c r="G194" s="10">
        <v>41.186572171473017</v>
      </c>
      <c r="H194" s="10">
        <v>43.995926661250742</v>
      </c>
      <c r="I194" s="10">
        <v>53.289450118681593</v>
      </c>
      <c r="J194" s="10">
        <v>60.703618088901422</v>
      </c>
      <c r="K194" s="10">
        <v>49.556719577179209</v>
      </c>
      <c r="L194" s="10">
        <v>58.734271672691904</v>
      </c>
      <c r="M194" s="10">
        <v>54.128095810458461</v>
      </c>
      <c r="N194" s="10">
        <v>65.446005681641907</v>
      </c>
    </row>
    <row r="195" spans="1:14" x14ac:dyDescent="0.25">
      <c r="A195" s="8">
        <v>87</v>
      </c>
      <c r="B195" s="17">
        <v>40</v>
      </c>
      <c r="C195" s="10">
        <v>42.742654517418543</v>
      </c>
      <c r="D195" s="10">
        <v>37.332356562402495</v>
      </c>
      <c r="E195" s="10">
        <v>44.718728959758351</v>
      </c>
      <c r="F195" s="10">
        <v>49.354394581221939</v>
      </c>
      <c r="G195" s="10">
        <v>43.586798884522672</v>
      </c>
      <c r="H195" s="10">
        <v>36.10005142549636</v>
      </c>
      <c r="I195" s="10">
        <v>38.662984981054201</v>
      </c>
      <c r="J195" s="10">
        <v>46.857222378931219</v>
      </c>
      <c r="K195" s="10">
        <v>53.4099469819676</v>
      </c>
      <c r="L195" s="10">
        <v>43.622544778893925</v>
      </c>
      <c r="M195" s="10">
        <v>51.694668267900518</v>
      </c>
      <c r="N195" s="10">
        <v>47.651892363283544</v>
      </c>
    </row>
    <row r="196" spans="1:14" x14ac:dyDescent="0.25">
      <c r="A196" s="8">
        <v>88</v>
      </c>
      <c r="B196" s="17">
        <v>23</v>
      </c>
      <c r="C196" s="10">
        <v>35.045430528656638</v>
      </c>
      <c r="D196" s="10">
        <v>37.567531648427746</v>
      </c>
      <c r="E196" s="10">
        <v>32.92950643356464</v>
      </c>
      <c r="F196" s="10">
        <v>39.3038217175787</v>
      </c>
      <c r="G196" s="10">
        <v>43.344766974506314</v>
      </c>
      <c r="H196" s="10">
        <v>38.342134550382028</v>
      </c>
      <c r="I196" s="10">
        <v>32.149039654259504</v>
      </c>
      <c r="J196" s="10">
        <v>34.372542168475711</v>
      </c>
      <c r="K196" s="10">
        <v>41.436376764220206</v>
      </c>
      <c r="L196" s="10">
        <v>47.144521333529099</v>
      </c>
      <c r="M196" s="10">
        <v>38.757666271862824</v>
      </c>
      <c r="N196" s="10">
        <v>45.849881506267849</v>
      </c>
    </row>
    <row r="197" spans="1:14" x14ac:dyDescent="0.25">
      <c r="A197" s="8">
        <v>89</v>
      </c>
      <c r="B197" s="17">
        <v>21</v>
      </c>
      <c r="C197" s="10">
        <v>18.852761146738118</v>
      </c>
      <c r="D197" s="10">
        <v>28.324379685410442</v>
      </c>
      <c r="E197" s="10">
        <v>30.798022592096686</v>
      </c>
      <c r="F197" s="10">
        <v>27.025902583163774</v>
      </c>
      <c r="G197" s="10">
        <v>32.448849285809679</v>
      </c>
      <c r="H197" s="10">
        <v>35.646389449480871</v>
      </c>
      <c r="I197" s="10">
        <v>31.688170848950101</v>
      </c>
      <c r="J197" s="10">
        <v>26.620320246093442</v>
      </c>
      <c r="K197" s="10">
        <v>28.473117296260302</v>
      </c>
      <c r="L197" s="10">
        <v>34.342809126043974</v>
      </c>
      <c r="M197" s="10">
        <v>39.132112250645839</v>
      </c>
      <c r="N197" s="10">
        <v>32.137972383716757</v>
      </c>
    </row>
    <row r="198" spans="1:14" x14ac:dyDescent="0.25">
      <c r="A198" s="8" t="s">
        <v>11</v>
      </c>
      <c r="B198" s="17">
        <v>77</v>
      </c>
      <c r="C198" s="10">
        <v>76.648207953848825</v>
      </c>
      <c r="D198" s="10">
        <v>75.416364123576031</v>
      </c>
      <c r="E198" s="10">
        <v>83.785332431024045</v>
      </c>
      <c r="F198" s="10">
        <v>91.607080174466134</v>
      </c>
      <c r="G198" s="10">
        <v>95.546919102548443</v>
      </c>
      <c r="H198" s="10">
        <v>101.67416975425006</v>
      </c>
      <c r="I198" s="10">
        <v>111.30585293413033</v>
      </c>
      <c r="J198" s="10">
        <v>116.53946453342584</v>
      </c>
      <c r="K198" s="10">
        <v>116.51217719086668</v>
      </c>
      <c r="L198" s="10">
        <v>117.62420666840775</v>
      </c>
      <c r="M198" s="10">
        <v>123.96034693799099</v>
      </c>
      <c r="N198" s="10">
        <v>132.86322748035025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12853</v>
      </c>
      <c r="C205" s="9">
        <f t="shared" ref="C205:N205" si="93">SUM(C206:C296)</f>
        <v>12775.936737262584</v>
      </c>
      <c r="D205" s="9">
        <f t="shared" si="93"/>
        <v>12697.879076288693</v>
      </c>
      <c r="E205" s="9">
        <f t="shared" si="93"/>
        <v>12618.713735034315</v>
      </c>
      <c r="F205" s="9">
        <f t="shared" si="93"/>
        <v>12530.709965002246</v>
      </c>
      <c r="G205" s="9">
        <f t="shared" si="93"/>
        <v>12441.670644511401</v>
      </c>
      <c r="H205" s="9">
        <f t="shared" si="93"/>
        <v>12346.885227615359</v>
      </c>
      <c r="I205" s="9">
        <f t="shared" si="93"/>
        <v>12247.1597822972</v>
      </c>
      <c r="J205" s="9">
        <f t="shared" si="93"/>
        <v>12143.680235051164</v>
      </c>
      <c r="K205" s="9">
        <f t="shared" si="93"/>
        <v>12040.966393448671</v>
      </c>
      <c r="L205" s="9">
        <f t="shared" si="93"/>
        <v>11934.81114478728</v>
      </c>
      <c r="M205" s="9">
        <f t="shared" si="93"/>
        <v>11826.509120861689</v>
      </c>
      <c r="N205" s="9">
        <f t="shared" si="93"/>
        <v>11717.431679460813</v>
      </c>
    </row>
    <row r="206" spans="1:14" x14ac:dyDescent="0.25">
      <c r="A206" s="8">
        <v>0</v>
      </c>
      <c r="B206" s="17">
        <v>87</v>
      </c>
      <c r="C206" s="10">
        <v>103.740138525208</v>
      </c>
      <c r="D206" s="10">
        <v>103.60573058475404</v>
      </c>
      <c r="E206" s="10">
        <v>102.32053377110334</v>
      </c>
      <c r="F206" s="10">
        <v>100.21948511939075</v>
      </c>
      <c r="G206" s="10">
        <v>98.952747317635371</v>
      </c>
      <c r="H206" s="10">
        <v>97.54324571912818</v>
      </c>
      <c r="I206" s="10">
        <v>96.957954924334203</v>
      </c>
      <c r="J206" s="10">
        <v>95.69505804638284</v>
      </c>
      <c r="K206" s="10">
        <v>94.967890008373274</v>
      </c>
      <c r="L206" s="10">
        <v>93.949845559232131</v>
      </c>
      <c r="M206" s="10">
        <v>92.736700760750963</v>
      </c>
      <c r="N206" s="10">
        <v>92.206402195875654</v>
      </c>
    </row>
    <row r="207" spans="1:14" x14ac:dyDescent="0.25">
      <c r="A207" s="8">
        <v>1</v>
      </c>
      <c r="B207" s="17">
        <v>109</v>
      </c>
      <c r="C207" s="10">
        <v>86.432951998361105</v>
      </c>
      <c r="D207" s="10">
        <v>101.25775074541647</v>
      </c>
      <c r="E207" s="10">
        <v>101.41732618189997</v>
      </c>
      <c r="F207" s="10">
        <v>100.24727099336684</v>
      </c>
      <c r="G207" s="10">
        <v>98.488679414803016</v>
      </c>
      <c r="H207" s="10">
        <v>96.994898714116999</v>
      </c>
      <c r="I207" s="10">
        <v>95.481046562401275</v>
      </c>
      <c r="J207" s="10">
        <v>94.89196133103826</v>
      </c>
      <c r="K207" s="10">
        <v>93.633634722278003</v>
      </c>
      <c r="L207" s="10">
        <v>93.015324699889376</v>
      </c>
      <c r="M207" s="10">
        <v>91.882092702379836</v>
      </c>
      <c r="N207" s="10">
        <v>90.665999920057814</v>
      </c>
    </row>
    <row r="208" spans="1:14" x14ac:dyDescent="0.25">
      <c r="A208" s="8">
        <v>2</v>
      </c>
      <c r="B208" s="17">
        <v>112</v>
      </c>
      <c r="C208" s="10">
        <v>109.00343249892752</v>
      </c>
      <c r="D208" s="10">
        <v>87.426864358807819</v>
      </c>
      <c r="E208" s="10">
        <v>100.85455102018462</v>
      </c>
      <c r="F208" s="10">
        <v>101.12109559644314</v>
      </c>
      <c r="G208" s="10">
        <v>100.12479178440688</v>
      </c>
      <c r="H208" s="10">
        <v>98.25574114517957</v>
      </c>
      <c r="I208" s="10">
        <v>96.762931054815766</v>
      </c>
      <c r="J208" s="10">
        <v>95.256934406851514</v>
      </c>
      <c r="K208" s="10">
        <v>94.66709183445262</v>
      </c>
      <c r="L208" s="10">
        <v>93.413064366440466</v>
      </c>
      <c r="M208" s="10">
        <v>92.794394989511488</v>
      </c>
      <c r="N208" s="10">
        <v>91.66386176283703</v>
      </c>
    </row>
    <row r="209" spans="1:14" x14ac:dyDescent="0.25">
      <c r="A209" s="8">
        <v>3</v>
      </c>
      <c r="B209" s="17">
        <v>144</v>
      </c>
      <c r="C209" s="10">
        <v>112.77679652115012</v>
      </c>
      <c r="D209" s="10">
        <v>109.62518230212864</v>
      </c>
      <c r="E209" s="10">
        <v>88.983809268947624</v>
      </c>
      <c r="F209" s="10">
        <v>101.5013597374011</v>
      </c>
      <c r="G209" s="10">
        <v>101.91303045980969</v>
      </c>
      <c r="H209" s="10">
        <v>101.02466954128053</v>
      </c>
      <c r="I209" s="10">
        <v>99.153497741150574</v>
      </c>
      <c r="J209" s="10">
        <v>97.659521711165496</v>
      </c>
      <c r="K209" s="10">
        <v>96.157452170077349</v>
      </c>
      <c r="L209" s="10">
        <v>95.569378060292649</v>
      </c>
      <c r="M209" s="10">
        <v>94.320031613243572</v>
      </c>
      <c r="N209" s="10">
        <v>93.70491562420078</v>
      </c>
    </row>
    <row r="210" spans="1:14" x14ac:dyDescent="0.25">
      <c r="A210" s="8">
        <v>4</v>
      </c>
      <c r="B210" s="17">
        <v>114</v>
      </c>
      <c r="C210" s="10">
        <v>142.81568930793713</v>
      </c>
      <c r="D210" s="10">
        <v>112.47041024793027</v>
      </c>
      <c r="E210" s="10">
        <v>109.38680063645947</v>
      </c>
      <c r="F210" s="10">
        <v>89.576266410899663</v>
      </c>
      <c r="G210" s="10">
        <v>101.48803684722454</v>
      </c>
      <c r="H210" s="10">
        <v>101.89375638594424</v>
      </c>
      <c r="I210" s="10">
        <v>100.89266624510368</v>
      </c>
      <c r="J210" s="10">
        <v>99.018959538584539</v>
      </c>
      <c r="K210" s="10">
        <v>97.522537771817809</v>
      </c>
      <c r="L210" s="10">
        <v>96.024329501206807</v>
      </c>
      <c r="M210" s="10">
        <v>95.438721040883976</v>
      </c>
      <c r="N210" s="10">
        <v>94.195414585939147</v>
      </c>
    </row>
    <row r="211" spans="1:14" x14ac:dyDescent="0.25">
      <c r="A211" s="8">
        <v>5</v>
      </c>
      <c r="B211" s="17">
        <v>126</v>
      </c>
      <c r="C211" s="10">
        <v>112.59446689790552</v>
      </c>
      <c r="D211" s="10">
        <v>140.98624808931712</v>
      </c>
      <c r="E211" s="10">
        <v>111.22583370347988</v>
      </c>
      <c r="F211" s="10">
        <v>107.99302513394544</v>
      </c>
      <c r="G211" s="10">
        <v>88.722709713210222</v>
      </c>
      <c r="H211" s="10">
        <v>99.891755308528801</v>
      </c>
      <c r="I211" s="10">
        <v>100.17001714284521</v>
      </c>
      <c r="J211" s="10">
        <v>99.161690379631239</v>
      </c>
      <c r="K211" s="10">
        <v>97.271882121066383</v>
      </c>
      <c r="L211" s="10">
        <v>95.89365506363626</v>
      </c>
      <c r="M211" s="10">
        <v>94.405356526973577</v>
      </c>
      <c r="N211" s="10">
        <v>93.817330528841168</v>
      </c>
    </row>
    <row r="212" spans="1:14" x14ac:dyDescent="0.25">
      <c r="A212" s="8">
        <v>6</v>
      </c>
      <c r="B212" s="17">
        <v>127</v>
      </c>
      <c r="C212" s="10">
        <v>125.15263494873039</v>
      </c>
      <c r="D212" s="10">
        <v>112.20220975759526</v>
      </c>
      <c r="E212" s="10">
        <v>139.52342780957412</v>
      </c>
      <c r="F212" s="10">
        <v>110.72547010657416</v>
      </c>
      <c r="G212" s="10">
        <v>107.2719875353668</v>
      </c>
      <c r="H212" s="10">
        <v>88.767564205702655</v>
      </c>
      <c r="I212" s="10">
        <v>99.215910930111178</v>
      </c>
      <c r="J212" s="10">
        <v>99.372676931718587</v>
      </c>
      <c r="K212" s="10">
        <v>98.346797336282535</v>
      </c>
      <c r="L212" s="10">
        <v>96.562134658705844</v>
      </c>
      <c r="M212" s="10">
        <v>95.182060781635798</v>
      </c>
      <c r="N212" s="10">
        <v>93.702459579649187</v>
      </c>
    </row>
    <row r="213" spans="1:14" x14ac:dyDescent="0.25">
      <c r="A213" s="8">
        <v>7</v>
      </c>
      <c r="B213" s="17">
        <v>144</v>
      </c>
      <c r="C213" s="10">
        <v>128.12183934687425</v>
      </c>
      <c r="D213" s="10">
        <v>126.16700822431058</v>
      </c>
      <c r="E213" s="10">
        <v>113.28005745684193</v>
      </c>
      <c r="F213" s="10">
        <v>139.89401085052504</v>
      </c>
      <c r="G213" s="10">
        <v>111.50972112630254</v>
      </c>
      <c r="H213" s="10">
        <v>108.16954323479385</v>
      </c>
      <c r="I213" s="10">
        <v>90.02020756860172</v>
      </c>
      <c r="J213" s="10">
        <v>100.01332010209936</v>
      </c>
      <c r="K213" s="10">
        <v>100.16683861408751</v>
      </c>
      <c r="L213" s="10">
        <v>99.212140173822405</v>
      </c>
      <c r="M213" s="10">
        <v>97.423912868133328</v>
      </c>
      <c r="N213" s="10">
        <v>96.04210767671232</v>
      </c>
    </row>
    <row r="214" spans="1:14" x14ac:dyDescent="0.25">
      <c r="A214" s="8">
        <v>8</v>
      </c>
      <c r="B214" s="17">
        <v>120</v>
      </c>
      <c r="C214" s="10">
        <v>144.37192120334257</v>
      </c>
      <c r="D214" s="10">
        <v>129.12865834748391</v>
      </c>
      <c r="E214" s="10">
        <v>127.10814345860565</v>
      </c>
      <c r="F214" s="10">
        <v>114.1707051606443</v>
      </c>
      <c r="G214" s="10">
        <v>140.14236641242729</v>
      </c>
      <c r="H214" s="10">
        <v>112.25432104102582</v>
      </c>
      <c r="I214" s="10">
        <v>108.84511597868017</v>
      </c>
      <c r="J214" s="10">
        <v>91.182727112160151</v>
      </c>
      <c r="K214" s="10">
        <v>100.6239908067781</v>
      </c>
      <c r="L214" s="10">
        <v>100.85030032294301</v>
      </c>
      <c r="M214" s="10">
        <v>99.893557284546347</v>
      </c>
      <c r="N214" s="10">
        <v>98.104549694991661</v>
      </c>
    </row>
    <row r="215" spans="1:14" x14ac:dyDescent="0.25">
      <c r="A215" s="8">
        <v>9</v>
      </c>
      <c r="B215" s="17">
        <v>140</v>
      </c>
      <c r="C215" s="10">
        <v>120.22839470317001</v>
      </c>
      <c r="D215" s="10">
        <v>144.54110375959493</v>
      </c>
      <c r="E215" s="10">
        <v>129.25970325465372</v>
      </c>
      <c r="F215" s="10">
        <v>127.42401218723575</v>
      </c>
      <c r="G215" s="10">
        <v>114.30653089830285</v>
      </c>
      <c r="H215" s="10">
        <v>139.81500358070809</v>
      </c>
      <c r="I215" s="10">
        <v>112.22860772104752</v>
      </c>
      <c r="J215" s="10">
        <v>108.79264501888137</v>
      </c>
      <c r="K215" s="10">
        <v>91.512194549777092</v>
      </c>
      <c r="L215" s="10">
        <v>100.6990514036524</v>
      </c>
      <c r="M215" s="10">
        <v>100.92190684394997</v>
      </c>
      <c r="N215" s="10">
        <v>99.963839767652573</v>
      </c>
    </row>
    <row r="216" spans="1:14" x14ac:dyDescent="0.25">
      <c r="A216" s="8">
        <v>10</v>
      </c>
      <c r="B216" s="17">
        <v>159</v>
      </c>
      <c r="C216" s="10">
        <v>142.47920996997502</v>
      </c>
      <c r="D216" s="10">
        <v>122.63080708464777</v>
      </c>
      <c r="E216" s="10">
        <v>146.44326732890966</v>
      </c>
      <c r="F216" s="10">
        <v>131.5098434939859</v>
      </c>
      <c r="G216" s="10">
        <v>129.70613996680515</v>
      </c>
      <c r="H216" s="10">
        <v>116.55419725471268</v>
      </c>
      <c r="I216" s="10">
        <v>141.66721053689778</v>
      </c>
      <c r="J216" s="10">
        <v>114.40520756110637</v>
      </c>
      <c r="K216" s="10">
        <v>110.97191541686239</v>
      </c>
      <c r="L216" s="10">
        <v>93.856648704333992</v>
      </c>
      <c r="M216" s="10">
        <v>102.73533451760603</v>
      </c>
      <c r="N216" s="10">
        <v>103.00233065748598</v>
      </c>
    </row>
    <row r="217" spans="1:14" x14ac:dyDescent="0.25">
      <c r="A217" s="8">
        <v>11</v>
      </c>
      <c r="B217" s="17">
        <v>133</v>
      </c>
      <c r="C217" s="10">
        <v>160.21491595012853</v>
      </c>
      <c r="D217" s="10">
        <v>143.99627912933713</v>
      </c>
      <c r="E217" s="10">
        <v>124.56313179527402</v>
      </c>
      <c r="F217" s="10">
        <v>148.01496906175029</v>
      </c>
      <c r="G217" s="10">
        <v>133.32565474291025</v>
      </c>
      <c r="H217" s="10">
        <v>131.42905298988026</v>
      </c>
      <c r="I217" s="10">
        <v>118.44264651710461</v>
      </c>
      <c r="J217" s="10">
        <v>143.12528221595025</v>
      </c>
      <c r="K217" s="10">
        <v>116.20388899054606</v>
      </c>
      <c r="L217" s="10">
        <v>112.67781070854157</v>
      </c>
      <c r="M217" s="10">
        <v>95.843384687013184</v>
      </c>
      <c r="N217" s="10">
        <v>104.36595346639932</v>
      </c>
    </row>
    <row r="218" spans="1:14" x14ac:dyDescent="0.25">
      <c r="A218" s="8">
        <v>12</v>
      </c>
      <c r="B218" s="17">
        <v>124</v>
      </c>
      <c r="C218" s="10">
        <v>131.1536414610228</v>
      </c>
      <c r="D218" s="10">
        <v>157.89217190672275</v>
      </c>
      <c r="E218" s="10">
        <v>142.21094896704841</v>
      </c>
      <c r="F218" s="10">
        <v>123.07015001508955</v>
      </c>
      <c r="G218" s="10">
        <v>145.98999289361154</v>
      </c>
      <c r="H218" s="10">
        <v>131.56414449864121</v>
      </c>
      <c r="I218" s="10">
        <v>129.77634141112472</v>
      </c>
      <c r="J218" s="10">
        <v>116.82272144598154</v>
      </c>
      <c r="K218" s="10">
        <v>140.8954277844679</v>
      </c>
      <c r="L218" s="10">
        <v>114.36264566271323</v>
      </c>
      <c r="M218" s="10">
        <v>110.82467109084044</v>
      </c>
      <c r="N218" s="10">
        <v>94.325258133629177</v>
      </c>
    </row>
    <row r="219" spans="1:14" x14ac:dyDescent="0.25">
      <c r="A219" s="8">
        <v>13</v>
      </c>
      <c r="B219" s="17">
        <v>141</v>
      </c>
      <c r="C219" s="10">
        <v>123.85143066133905</v>
      </c>
      <c r="D219" s="10">
        <v>130.93147888225204</v>
      </c>
      <c r="E219" s="10">
        <v>157.18787745114673</v>
      </c>
      <c r="F219" s="10">
        <v>141.9534601745975</v>
      </c>
      <c r="G219" s="10">
        <v>123.08346457917153</v>
      </c>
      <c r="H219" s="10">
        <v>145.31408762645569</v>
      </c>
      <c r="I219" s="10">
        <v>131.30143712341635</v>
      </c>
      <c r="J219" s="10">
        <v>129.47618653113474</v>
      </c>
      <c r="K219" s="10">
        <v>116.60493206274892</v>
      </c>
      <c r="L219" s="10">
        <v>140.19365381552151</v>
      </c>
      <c r="M219" s="10">
        <v>114.02640227291968</v>
      </c>
      <c r="N219" s="10">
        <v>110.35648777500988</v>
      </c>
    </row>
    <row r="220" spans="1:14" x14ac:dyDescent="0.25">
      <c r="A220" s="8">
        <v>14</v>
      </c>
      <c r="B220" s="17">
        <v>142</v>
      </c>
      <c r="C220" s="10">
        <v>142.49343494118639</v>
      </c>
      <c r="D220" s="10">
        <v>125.94308135682245</v>
      </c>
      <c r="E220" s="10">
        <v>132.96819494973656</v>
      </c>
      <c r="F220" s="10">
        <v>158.88909267876025</v>
      </c>
      <c r="G220" s="10">
        <v>143.90742931445254</v>
      </c>
      <c r="H220" s="10">
        <v>125.14629342968735</v>
      </c>
      <c r="I220" s="10">
        <v>147.23888045214682</v>
      </c>
      <c r="J220" s="10">
        <v>133.32861102610039</v>
      </c>
      <c r="K220" s="10">
        <v>131.55651424588214</v>
      </c>
      <c r="L220" s="10">
        <v>118.63383653835722</v>
      </c>
      <c r="M220" s="10">
        <v>141.8229063820869</v>
      </c>
      <c r="N220" s="10">
        <v>115.84994472710059</v>
      </c>
    </row>
    <row r="221" spans="1:14" x14ac:dyDescent="0.25">
      <c r="A221" s="8">
        <v>15</v>
      </c>
      <c r="B221" s="17">
        <v>130</v>
      </c>
      <c r="C221" s="10">
        <v>139.82899758802807</v>
      </c>
      <c r="D221" s="10">
        <v>140.39570527022263</v>
      </c>
      <c r="E221" s="10">
        <v>124.44895084352987</v>
      </c>
      <c r="F221" s="10">
        <v>130.8909187071441</v>
      </c>
      <c r="G221" s="10">
        <v>156.80245758688974</v>
      </c>
      <c r="H221" s="10">
        <v>141.73827082053199</v>
      </c>
      <c r="I221" s="10">
        <v>123.24891515389167</v>
      </c>
      <c r="J221" s="10">
        <v>144.96728782487961</v>
      </c>
      <c r="K221" s="10">
        <v>131.56209874943394</v>
      </c>
      <c r="L221" s="10">
        <v>129.62903229715477</v>
      </c>
      <c r="M221" s="10">
        <v>116.71905484275432</v>
      </c>
      <c r="N221" s="10">
        <v>139.62998580071087</v>
      </c>
    </row>
    <row r="222" spans="1:14" x14ac:dyDescent="0.25">
      <c r="A222" s="8">
        <v>16</v>
      </c>
      <c r="B222" s="17">
        <v>135</v>
      </c>
      <c r="C222" s="10">
        <v>130.21041052873323</v>
      </c>
      <c r="D222" s="10">
        <v>140.1128770751323</v>
      </c>
      <c r="E222" s="10">
        <v>140.70019207726088</v>
      </c>
      <c r="F222" s="10">
        <v>124.97963693021259</v>
      </c>
      <c r="G222" s="10">
        <v>131.48140917208977</v>
      </c>
      <c r="H222" s="10">
        <v>156.99251746318848</v>
      </c>
      <c r="I222" s="10">
        <v>141.99685102706263</v>
      </c>
      <c r="J222" s="10">
        <v>123.99701605372367</v>
      </c>
      <c r="K222" s="10">
        <v>145.43550129569314</v>
      </c>
      <c r="L222" s="10">
        <v>131.92558450300518</v>
      </c>
      <c r="M222" s="10">
        <v>129.94056172073667</v>
      </c>
      <c r="N222" s="10">
        <v>117.25651695840935</v>
      </c>
    </row>
    <row r="223" spans="1:14" x14ac:dyDescent="0.25">
      <c r="A223" s="8">
        <v>17</v>
      </c>
      <c r="B223" s="17">
        <v>146</v>
      </c>
      <c r="C223" s="10">
        <v>133.12700385075152</v>
      </c>
      <c r="D223" s="10">
        <v>128.69655240580875</v>
      </c>
      <c r="E223" s="10">
        <v>138.23542018050424</v>
      </c>
      <c r="F223" s="10">
        <v>138.77930808221163</v>
      </c>
      <c r="G223" s="10">
        <v>123.70155823306143</v>
      </c>
      <c r="H223" s="10">
        <v>129.88480513374805</v>
      </c>
      <c r="I223" s="10">
        <v>154.27424159995934</v>
      </c>
      <c r="J223" s="10">
        <v>140.15390099906384</v>
      </c>
      <c r="K223" s="10">
        <v>122.88429889890192</v>
      </c>
      <c r="L223" s="10">
        <v>143.39319149384008</v>
      </c>
      <c r="M223" s="10">
        <v>130.06471330565972</v>
      </c>
      <c r="N223" s="10">
        <v>128.4209633132977</v>
      </c>
    </row>
    <row r="224" spans="1:14" x14ac:dyDescent="0.25">
      <c r="A224" s="8">
        <v>18</v>
      </c>
      <c r="B224" s="17">
        <v>115</v>
      </c>
      <c r="C224" s="10">
        <v>135.281401982966</v>
      </c>
      <c r="D224" s="10">
        <v>124.72085866758474</v>
      </c>
      <c r="E224" s="10">
        <v>120.25614747257899</v>
      </c>
      <c r="F224" s="10">
        <v>127.92441324362221</v>
      </c>
      <c r="G224" s="10">
        <v>128.64286321042954</v>
      </c>
      <c r="H224" s="10">
        <v>115.71890940766239</v>
      </c>
      <c r="I224" s="10">
        <v>120.35036443959245</v>
      </c>
      <c r="J224" s="10">
        <v>142.75958958767606</v>
      </c>
      <c r="K224" s="10">
        <v>131.45916995212153</v>
      </c>
      <c r="L224" s="10">
        <v>115.32574915684489</v>
      </c>
      <c r="M224" s="10">
        <v>132.82571934961825</v>
      </c>
      <c r="N224" s="10">
        <v>121.61899514170331</v>
      </c>
    </row>
    <row r="225" spans="1:14" x14ac:dyDescent="0.25">
      <c r="A225" s="8">
        <v>19</v>
      </c>
      <c r="B225" s="17">
        <v>118</v>
      </c>
      <c r="C225" s="10">
        <v>94.386922661021828</v>
      </c>
      <c r="D225" s="10">
        <v>111.61162114875728</v>
      </c>
      <c r="E225" s="10">
        <v>101.65250940402427</v>
      </c>
      <c r="F225" s="10">
        <v>98.484028548589933</v>
      </c>
      <c r="G225" s="10">
        <v>105.83981115880609</v>
      </c>
      <c r="H225" s="10">
        <v>105.13859067764483</v>
      </c>
      <c r="I225" s="10">
        <v>94.100204208020358</v>
      </c>
      <c r="J225" s="10">
        <v>99.565013270743947</v>
      </c>
      <c r="K225" s="10">
        <v>118.1398758465695</v>
      </c>
      <c r="L225" s="10">
        <v>107.96782188548245</v>
      </c>
      <c r="M225" s="10">
        <v>94.522354977163587</v>
      </c>
      <c r="N225" s="10">
        <v>109.37102381198456</v>
      </c>
    </row>
    <row r="226" spans="1:14" x14ac:dyDescent="0.25">
      <c r="A226" s="8">
        <v>20</v>
      </c>
      <c r="B226" s="17">
        <v>95</v>
      </c>
      <c r="C226" s="10">
        <v>112.6652285429932</v>
      </c>
      <c r="D226" s="10">
        <v>91.824946948252588</v>
      </c>
      <c r="E226" s="10">
        <v>105.49772599110685</v>
      </c>
      <c r="F226" s="10">
        <v>97.447378074577585</v>
      </c>
      <c r="G226" s="10">
        <v>95.361403352279098</v>
      </c>
      <c r="H226" s="10">
        <v>101.4003690457529</v>
      </c>
      <c r="I226" s="10">
        <v>100.38441501670783</v>
      </c>
      <c r="J226" s="10">
        <v>92.161209622757383</v>
      </c>
      <c r="K226" s="10">
        <v>96.209459848156513</v>
      </c>
      <c r="L226" s="10">
        <v>111.96093444413341</v>
      </c>
      <c r="M226" s="10">
        <v>103.91092303961153</v>
      </c>
      <c r="N226" s="10">
        <v>92.14080535235091</v>
      </c>
    </row>
    <row r="227" spans="1:14" x14ac:dyDescent="0.25">
      <c r="A227" s="8">
        <v>21</v>
      </c>
      <c r="B227" s="17">
        <v>104</v>
      </c>
      <c r="C227" s="10">
        <v>101.32312683540114</v>
      </c>
      <c r="D227" s="10">
        <v>116.05359396017822</v>
      </c>
      <c r="E227" s="10">
        <v>96.661478067147939</v>
      </c>
      <c r="F227" s="10">
        <v>108.12348717728298</v>
      </c>
      <c r="G227" s="10">
        <v>101.05498864594624</v>
      </c>
      <c r="H227" s="10">
        <v>99.727277414227615</v>
      </c>
      <c r="I227" s="10">
        <v>104.97833514208685</v>
      </c>
      <c r="J227" s="10">
        <v>103.67358768959451</v>
      </c>
      <c r="K227" s="10">
        <v>97.223314883622677</v>
      </c>
      <c r="L227" s="10">
        <v>101.01654252363842</v>
      </c>
      <c r="M227" s="10">
        <v>114.95171654296125</v>
      </c>
      <c r="N227" s="10">
        <v>107.90106362134837</v>
      </c>
    </row>
    <row r="228" spans="1:14" x14ac:dyDescent="0.25">
      <c r="A228" s="8">
        <v>22</v>
      </c>
      <c r="B228" s="17">
        <v>128</v>
      </c>
      <c r="C228" s="10">
        <v>107.75801244480085</v>
      </c>
      <c r="D228" s="10">
        <v>105.7300416813369</v>
      </c>
      <c r="E228" s="10">
        <v>118.19088076342275</v>
      </c>
      <c r="F228" s="10">
        <v>99.884503899089026</v>
      </c>
      <c r="G228" s="10">
        <v>109.21659546838343</v>
      </c>
      <c r="H228" s="10">
        <v>102.81871571990241</v>
      </c>
      <c r="I228" s="10">
        <v>102.50337709846367</v>
      </c>
      <c r="J228" s="10">
        <v>106.21121800493799</v>
      </c>
      <c r="K228" s="10">
        <v>105.02056908799952</v>
      </c>
      <c r="L228" s="10">
        <v>100.94551239049466</v>
      </c>
      <c r="M228" s="10">
        <v>103.9548080300615</v>
      </c>
      <c r="N228" s="10">
        <v>116.02707772742478</v>
      </c>
    </row>
    <row r="229" spans="1:14" x14ac:dyDescent="0.25">
      <c r="A229" s="8">
        <v>23</v>
      </c>
      <c r="B229" s="17">
        <v>110</v>
      </c>
      <c r="C229" s="10">
        <v>124.64312479145222</v>
      </c>
      <c r="D229" s="10">
        <v>108.25295006037713</v>
      </c>
      <c r="E229" s="10">
        <v>107.29623406238025</v>
      </c>
      <c r="F229" s="10">
        <v>117.54470751549979</v>
      </c>
      <c r="G229" s="10">
        <v>100.81911538238795</v>
      </c>
      <c r="H229" s="10">
        <v>108.20636853937212</v>
      </c>
      <c r="I229" s="10">
        <v>102.77810481259419</v>
      </c>
      <c r="J229" s="10">
        <v>102.23166526468859</v>
      </c>
      <c r="K229" s="10">
        <v>105.2983453492068</v>
      </c>
      <c r="L229" s="10">
        <v>104.86416608600531</v>
      </c>
      <c r="M229" s="10">
        <v>102.41422180059256</v>
      </c>
      <c r="N229" s="10">
        <v>104.49155765922576</v>
      </c>
    </row>
    <row r="230" spans="1:14" x14ac:dyDescent="0.25">
      <c r="A230" s="8">
        <v>24</v>
      </c>
      <c r="B230" s="17">
        <v>146</v>
      </c>
      <c r="C230" s="10">
        <v>112.32139648153741</v>
      </c>
      <c r="D230" s="10">
        <v>123.90889659655052</v>
      </c>
      <c r="E230" s="10">
        <v>110.88070862182116</v>
      </c>
      <c r="F230" s="10">
        <v>110.29673058564306</v>
      </c>
      <c r="G230" s="10">
        <v>119.37417521902906</v>
      </c>
      <c r="H230" s="10">
        <v>103.1682116905406</v>
      </c>
      <c r="I230" s="10">
        <v>109.28078753566562</v>
      </c>
      <c r="J230" s="10">
        <v>103.65560605925579</v>
      </c>
      <c r="K230" s="10">
        <v>103.32521626194793</v>
      </c>
      <c r="L230" s="10">
        <v>106.75569729281716</v>
      </c>
      <c r="M230" s="10">
        <v>106.43272221700239</v>
      </c>
      <c r="N230" s="10">
        <v>104.59488773622191</v>
      </c>
    </row>
    <row r="231" spans="1:14" x14ac:dyDescent="0.25">
      <c r="A231" s="8">
        <v>25</v>
      </c>
      <c r="B231" s="17">
        <v>130</v>
      </c>
      <c r="C231" s="10">
        <v>142.4623050269584</v>
      </c>
      <c r="D231" s="10">
        <v>113.41300328578879</v>
      </c>
      <c r="E231" s="10">
        <v>122.92016163088765</v>
      </c>
      <c r="F231" s="10">
        <v>111.52590000091209</v>
      </c>
      <c r="G231" s="10">
        <v>110.59553165113056</v>
      </c>
      <c r="H231" s="10">
        <v>118.06807356115787</v>
      </c>
      <c r="I231" s="10">
        <v>102.79144132780402</v>
      </c>
      <c r="J231" s="10">
        <v>108.04136908692591</v>
      </c>
      <c r="K231" s="10">
        <v>102.59371181895251</v>
      </c>
      <c r="L231" s="10">
        <v>102.48284510967999</v>
      </c>
      <c r="M231" s="10">
        <v>105.60697275310893</v>
      </c>
      <c r="N231" s="10">
        <v>105.33659862507731</v>
      </c>
    </row>
    <row r="232" spans="1:14" x14ac:dyDescent="0.25">
      <c r="A232" s="8">
        <v>26</v>
      </c>
      <c r="B232" s="17">
        <v>124</v>
      </c>
      <c r="C232" s="10">
        <v>132.14005464371891</v>
      </c>
      <c r="D232" s="10">
        <v>142.73085977047333</v>
      </c>
      <c r="E232" s="10">
        <v>117.30793306395728</v>
      </c>
      <c r="F232" s="10">
        <v>124.85100078315118</v>
      </c>
      <c r="G232" s="10">
        <v>114.44997625937896</v>
      </c>
      <c r="H232" s="10">
        <v>113.09986616045418</v>
      </c>
      <c r="I232" s="10">
        <v>119.70548968349755</v>
      </c>
      <c r="J232" s="10">
        <v>105.02536805749682</v>
      </c>
      <c r="K232" s="10">
        <v>109.35105837414756</v>
      </c>
      <c r="L232" s="10">
        <v>104.19415752907284</v>
      </c>
      <c r="M232" s="10">
        <v>104.4097285825743</v>
      </c>
      <c r="N232" s="10">
        <v>107.34904257025084</v>
      </c>
    </row>
    <row r="233" spans="1:14" x14ac:dyDescent="0.25">
      <c r="A233" s="8">
        <v>27</v>
      </c>
      <c r="B233" s="17">
        <v>110</v>
      </c>
      <c r="C233" s="10">
        <v>120.45280719870397</v>
      </c>
      <c r="D233" s="10">
        <v>126.86362858250885</v>
      </c>
      <c r="E233" s="10">
        <v>136.25252656452517</v>
      </c>
      <c r="F233" s="10">
        <v>112.96609827167019</v>
      </c>
      <c r="G233" s="10">
        <v>119.05203199886337</v>
      </c>
      <c r="H233" s="10">
        <v>109.45491297833742</v>
      </c>
      <c r="I233" s="10">
        <v>108.2644552555151</v>
      </c>
      <c r="J233" s="10">
        <v>113.90315346506281</v>
      </c>
      <c r="K233" s="10">
        <v>99.745164441279869</v>
      </c>
      <c r="L233" s="10">
        <v>103.31655593032117</v>
      </c>
      <c r="M233" s="10">
        <v>98.430275749019245</v>
      </c>
      <c r="N233" s="10">
        <v>98.974516942776688</v>
      </c>
    </row>
    <row r="234" spans="1:14" x14ac:dyDescent="0.25">
      <c r="A234" s="8">
        <v>28</v>
      </c>
      <c r="B234" s="17">
        <v>123</v>
      </c>
      <c r="C234" s="10">
        <v>114.36442296070778</v>
      </c>
      <c r="D234" s="10">
        <v>122.55123704654078</v>
      </c>
      <c r="E234" s="10">
        <v>128.28034599504164</v>
      </c>
      <c r="F234" s="10">
        <v>136.34018661630566</v>
      </c>
      <c r="G234" s="10">
        <v>115.20305467197061</v>
      </c>
      <c r="H234" s="10">
        <v>119.81993326037572</v>
      </c>
      <c r="I234" s="10">
        <v>111.056123877357</v>
      </c>
      <c r="J234" s="10">
        <v>110.11310219526806</v>
      </c>
      <c r="K234" s="10">
        <v>115.11708428295104</v>
      </c>
      <c r="L234" s="10">
        <v>101.4761752253098</v>
      </c>
      <c r="M234" s="10">
        <v>104.6615218827387</v>
      </c>
      <c r="N234" s="10">
        <v>100.06136987158703</v>
      </c>
    </row>
    <row r="235" spans="1:14" x14ac:dyDescent="0.25">
      <c r="A235" s="8">
        <v>29</v>
      </c>
      <c r="B235" s="17">
        <v>116</v>
      </c>
      <c r="C235" s="10">
        <v>124.35686817314041</v>
      </c>
      <c r="D235" s="10">
        <v>116.50143890145328</v>
      </c>
      <c r="E235" s="10">
        <v>124.12003073257819</v>
      </c>
      <c r="F235" s="10">
        <v>128.58188492251304</v>
      </c>
      <c r="G235" s="10">
        <v>135.58477605946368</v>
      </c>
      <c r="H235" s="10">
        <v>115.81252622291962</v>
      </c>
      <c r="I235" s="10">
        <v>119.74832402176439</v>
      </c>
      <c r="J235" s="10">
        <v>111.87562432087168</v>
      </c>
      <c r="K235" s="10">
        <v>110.96004869907131</v>
      </c>
      <c r="L235" s="10">
        <v>115.30168458076844</v>
      </c>
      <c r="M235" s="10">
        <v>102.01248855583412</v>
      </c>
      <c r="N235" s="10">
        <v>105.03990047961135</v>
      </c>
    </row>
    <row r="236" spans="1:14" x14ac:dyDescent="0.25">
      <c r="A236" s="8">
        <v>30</v>
      </c>
      <c r="B236" s="17">
        <v>150</v>
      </c>
      <c r="C236" s="10">
        <v>117.66754033704069</v>
      </c>
      <c r="D236" s="10">
        <v>124.73788061981166</v>
      </c>
      <c r="E236" s="10">
        <v>118.26100347907077</v>
      </c>
      <c r="F236" s="10">
        <v>124.99033646843348</v>
      </c>
      <c r="G236" s="10">
        <v>128.45031747897835</v>
      </c>
      <c r="H236" s="10">
        <v>134.9885301602709</v>
      </c>
      <c r="I236" s="10">
        <v>116.24510748945555</v>
      </c>
      <c r="J236" s="10">
        <v>119.46347803514027</v>
      </c>
      <c r="K236" s="10">
        <v>112.17184465055972</v>
      </c>
      <c r="L236" s="10">
        <v>111.22579870817771</v>
      </c>
      <c r="M236" s="10">
        <v>115.05369211525958</v>
      </c>
      <c r="N236" s="10">
        <v>101.78908975104426</v>
      </c>
    </row>
    <row r="237" spans="1:14" x14ac:dyDescent="0.25">
      <c r="A237" s="8">
        <v>31</v>
      </c>
      <c r="B237" s="17">
        <v>129</v>
      </c>
      <c r="C237" s="10">
        <v>148.76545630420068</v>
      </c>
      <c r="D237" s="10">
        <v>119.01836016997416</v>
      </c>
      <c r="E237" s="10">
        <v>125.08083099811797</v>
      </c>
      <c r="F237" s="10">
        <v>119.67176781693168</v>
      </c>
      <c r="G237" s="10">
        <v>125.31083850849231</v>
      </c>
      <c r="H237" s="10">
        <v>128.52899836883313</v>
      </c>
      <c r="I237" s="10">
        <v>134.12413930795864</v>
      </c>
      <c r="J237" s="10">
        <v>116.54264355840721</v>
      </c>
      <c r="K237" s="10">
        <v>119.07584549006987</v>
      </c>
      <c r="L237" s="10">
        <v>112.15875255897383</v>
      </c>
      <c r="M237" s="10">
        <v>111.27180781217434</v>
      </c>
      <c r="N237" s="10">
        <v>114.71199748998406</v>
      </c>
    </row>
    <row r="238" spans="1:14" x14ac:dyDescent="0.25">
      <c r="A238" s="8">
        <v>32</v>
      </c>
      <c r="B238" s="17">
        <v>132</v>
      </c>
      <c r="C238" s="10">
        <v>130.04237465944354</v>
      </c>
      <c r="D238" s="10">
        <v>147.85739208208884</v>
      </c>
      <c r="E238" s="10">
        <v>120.18882610774308</v>
      </c>
      <c r="F238" s="10">
        <v>125.75261954059907</v>
      </c>
      <c r="G238" s="10">
        <v>121.14451076157468</v>
      </c>
      <c r="H238" s="10">
        <v>126.56770258644617</v>
      </c>
      <c r="I238" s="10">
        <v>129.07696759101481</v>
      </c>
      <c r="J238" s="10">
        <v>134.29610377059177</v>
      </c>
      <c r="K238" s="10">
        <v>117.4928953386579</v>
      </c>
      <c r="L238" s="10">
        <v>119.50445713403113</v>
      </c>
      <c r="M238" s="10">
        <v>112.74635432753011</v>
      </c>
      <c r="N238" s="10">
        <v>111.99761406144472</v>
      </c>
    </row>
    <row r="239" spans="1:14" x14ac:dyDescent="0.25">
      <c r="A239" s="8">
        <v>33</v>
      </c>
      <c r="B239" s="17">
        <v>160</v>
      </c>
      <c r="C239" s="10">
        <v>136.60147285971638</v>
      </c>
      <c r="D239" s="10">
        <v>135.05795164838523</v>
      </c>
      <c r="E239" s="10">
        <v>152.7720388532918</v>
      </c>
      <c r="F239" s="10">
        <v>126.20913792280899</v>
      </c>
      <c r="G239" s="10">
        <v>131.36019056381784</v>
      </c>
      <c r="H239" s="10">
        <v>127.43289892799795</v>
      </c>
      <c r="I239" s="10">
        <v>132.22338330713174</v>
      </c>
      <c r="J239" s="10">
        <v>134.50517997311152</v>
      </c>
      <c r="K239" s="10">
        <v>139.30480786470602</v>
      </c>
      <c r="L239" s="10">
        <v>123.04134758714605</v>
      </c>
      <c r="M239" s="10">
        <v>124.56801103022713</v>
      </c>
      <c r="N239" s="10">
        <v>118.20529815042298</v>
      </c>
    </row>
    <row r="240" spans="1:14" x14ac:dyDescent="0.25">
      <c r="A240" s="8">
        <v>34</v>
      </c>
      <c r="B240" s="17">
        <v>159</v>
      </c>
      <c r="C240" s="10">
        <v>158.61701095979817</v>
      </c>
      <c r="D240" s="10">
        <v>136.46518390977826</v>
      </c>
      <c r="E240" s="10">
        <v>134.7876966743469</v>
      </c>
      <c r="F240" s="10">
        <v>151.62236926420539</v>
      </c>
      <c r="G240" s="10">
        <v>126.43832086378215</v>
      </c>
      <c r="H240" s="10">
        <v>131.58953123861292</v>
      </c>
      <c r="I240" s="10">
        <v>128.09163315365851</v>
      </c>
      <c r="J240" s="10">
        <v>132.56105077196824</v>
      </c>
      <c r="K240" s="10">
        <v>134.48168446501072</v>
      </c>
      <c r="L240" s="10">
        <v>138.62621357124902</v>
      </c>
      <c r="M240" s="10">
        <v>122.97202037626099</v>
      </c>
      <c r="N240" s="10">
        <v>124.10778026677393</v>
      </c>
    </row>
    <row r="241" spans="1:14" x14ac:dyDescent="0.25">
      <c r="A241" s="8">
        <v>35</v>
      </c>
      <c r="B241" s="17">
        <v>170</v>
      </c>
      <c r="C241" s="10">
        <v>160.48915510452929</v>
      </c>
      <c r="D241" s="10">
        <v>160.69664765951174</v>
      </c>
      <c r="E241" s="10">
        <v>139.13723514197608</v>
      </c>
      <c r="F241" s="10">
        <v>137.49655599617958</v>
      </c>
      <c r="G241" s="10">
        <v>153.56910682980282</v>
      </c>
      <c r="H241" s="10">
        <v>129.37921294807575</v>
      </c>
      <c r="I241" s="10">
        <v>134.03103544746739</v>
      </c>
      <c r="J241" s="10">
        <v>130.81143093107534</v>
      </c>
      <c r="K241" s="10">
        <v>135.02935499257674</v>
      </c>
      <c r="L241" s="10">
        <v>136.62786531704791</v>
      </c>
      <c r="M241" s="10">
        <v>140.5426978998469</v>
      </c>
      <c r="N241" s="10">
        <v>125.24696966456467</v>
      </c>
    </row>
    <row r="242" spans="1:14" x14ac:dyDescent="0.25">
      <c r="A242" s="8">
        <v>36</v>
      </c>
      <c r="B242" s="17">
        <v>152</v>
      </c>
      <c r="C242" s="10">
        <v>169.37955381592869</v>
      </c>
      <c r="D242" s="10">
        <v>160.29196195755807</v>
      </c>
      <c r="E242" s="10">
        <v>160.99435603213794</v>
      </c>
      <c r="F242" s="10">
        <v>140.06765790199086</v>
      </c>
      <c r="G242" s="10">
        <v>138.55496512864073</v>
      </c>
      <c r="H242" s="10">
        <v>153.48822114539928</v>
      </c>
      <c r="I242" s="10">
        <v>130.31703512950179</v>
      </c>
      <c r="J242" s="10">
        <v>134.53903855323682</v>
      </c>
      <c r="K242" s="10">
        <v>131.72501386917597</v>
      </c>
      <c r="L242" s="10">
        <v>135.4460659293506</v>
      </c>
      <c r="M242" s="10">
        <v>136.9688100635862</v>
      </c>
      <c r="N242" s="10">
        <v>140.7334359533472</v>
      </c>
    </row>
    <row r="243" spans="1:14" x14ac:dyDescent="0.25">
      <c r="A243" s="8">
        <v>37</v>
      </c>
      <c r="B243" s="17">
        <v>159</v>
      </c>
      <c r="C243" s="10">
        <v>149.73411411782271</v>
      </c>
      <c r="D243" s="10">
        <v>166.57495741569974</v>
      </c>
      <c r="E243" s="10">
        <v>157.81378487001714</v>
      </c>
      <c r="F243" s="10">
        <v>158.5375374550097</v>
      </c>
      <c r="G243" s="10">
        <v>137.96313185021566</v>
      </c>
      <c r="H243" s="10">
        <v>136.54549530097938</v>
      </c>
      <c r="I243" s="10">
        <v>150.64864226982843</v>
      </c>
      <c r="J243" s="10">
        <v>128.49637967739864</v>
      </c>
      <c r="K243" s="10">
        <v>132.3857541735417</v>
      </c>
      <c r="L243" s="10">
        <v>129.88772353130639</v>
      </c>
      <c r="M243" s="10">
        <v>133.39406880365303</v>
      </c>
      <c r="N243" s="10">
        <v>134.69456977321511</v>
      </c>
    </row>
    <row r="244" spans="1:14" x14ac:dyDescent="0.25">
      <c r="A244" s="8">
        <v>38</v>
      </c>
      <c r="B244" s="17">
        <v>126</v>
      </c>
      <c r="C244" s="10">
        <v>157.20652375671037</v>
      </c>
      <c r="D244" s="10">
        <v>148.87099529766107</v>
      </c>
      <c r="E244" s="10">
        <v>164.93885531103703</v>
      </c>
      <c r="F244" s="10">
        <v>156.15340934976933</v>
      </c>
      <c r="G244" s="10">
        <v>157.01039996855744</v>
      </c>
      <c r="H244" s="10">
        <v>136.83418388766188</v>
      </c>
      <c r="I244" s="10">
        <v>135.46204834607011</v>
      </c>
      <c r="J244" s="10">
        <v>148.74031433607257</v>
      </c>
      <c r="K244" s="10">
        <v>127.58501283460552</v>
      </c>
      <c r="L244" s="10">
        <v>131.20141372358492</v>
      </c>
      <c r="M244" s="10">
        <v>129.06412733452373</v>
      </c>
      <c r="N244" s="10">
        <v>132.37714858326595</v>
      </c>
    </row>
    <row r="245" spans="1:14" x14ac:dyDescent="0.25">
      <c r="A245" s="8">
        <v>39</v>
      </c>
      <c r="B245" s="17">
        <v>121</v>
      </c>
      <c r="C245" s="10">
        <v>124.75183262946075</v>
      </c>
      <c r="D245" s="10">
        <v>155.15621266753803</v>
      </c>
      <c r="E245" s="10">
        <v>147.11451492184702</v>
      </c>
      <c r="F245" s="10">
        <v>162.45557027659859</v>
      </c>
      <c r="G245" s="10">
        <v>153.68908376607848</v>
      </c>
      <c r="H245" s="10">
        <v>154.49018443720718</v>
      </c>
      <c r="I245" s="10">
        <v>134.99730277626793</v>
      </c>
      <c r="J245" s="10">
        <v>133.57507750216465</v>
      </c>
      <c r="K245" s="10">
        <v>146.24973538809681</v>
      </c>
      <c r="L245" s="10">
        <v>125.88913023512609</v>
      </c>
      <c r="M245" s="10">
        <v>129.39356618281971</v>
      </c>
      <c r="N245" s="10">
        <v>127.47005995606555</v>
      </c>
    </row>
    <row r="246" spans="1:14" x14ac:dyDescent="0.25">
      <c r="A246" s="8">
        <v>40</v>
      </c>
      <c r="B246" s="17">
        <v>122</v>
      </c>
      <c r="C246" s="10">
        <v>122.48852359911074</v>
      </c>
      <c r="D246" s="10">
        <v>126.45586099307423</v>
      </c>
      <c r="E246" s="10">
        <v>156.05529348951413</v>
      </c>
      <c r="F246" s="10">
        <v>148.31736331076388</v>
      </c>
      <c r="G246" s="10">
        <v>163.24949029573222</v>
      </c>
      <c r="H246" s="10">
        <v>154.69132935617611</v>
      </c>
      <c r="I246" s="10">
        <v>155.9120410018507</v>
      </c>
      <c r="J246" s="10">
        <v>136.68612254185331</v>
      </c>
      <c r="K246" s="10">
        <v>135.32629178392185</v>
      </c>
      <c r="L246" s="10">
        <v>147.66139078345194</v>
      </c>
      <c r="M246" s="10">
        <v>127.57588592628923</v>
      </c>
      <c r="N246" s="10">
        <v>130.84263735710385</v>
      </c>
    </row>
    <row r="247" spans="1:14" x14ac:dyDescent="0.25">
      <c r="A247" s="8">
        <v>41</v>
      </c>
      <c r="B247" s="17">
        <v>137</v>
      </c>
      <c r="C247" s="10">
        <v>120.71486106041046</v>
      </c>
      <c r="D247" s="10">
        <v>121.24124260234072</v>
      </c>
      <c r="E247" s="10">
        <v>125.49877016218635</v>
      </c>
      <c r="F247" s="10">
        <v>154.00045009798001</v>
      </c>
      <c r="G247" s="10">
        <v>146.67619495285192</v>
      </c>
      <c r="H247" s="10">
        <v>161.27203251260138</v>
      </c>
      <c r="I247" s="10">
        <v>153.10493580878261</v>
      </c>
      <c r="J247" s="10">
        <v>154.34589400959786</v>
      </c>
      <c r="K247" s="10">
        <v>135.58517117739248</v>
      </c>
      <c r="L247" s="10">
        <v>134.23415512564569</v>
      </c>
      <c r="M247" s="10">
        <v>146.02933215018749</v>
      </c>
      <c r="N247" s="10">
        <v>126.42487958254577</v>
      </c>
    </row>
    <row r="248" spans="1:14" x14ac:dyDescent="0.25">
      <c r="A248" s="8">
        <v>42</v>
      </c>
      <c r="B248" s="17">
        <v>134</v>
      </c>
      <c r="C248" s="10">
        <v>136.35261610907398</v>
      </c>
      <c r="D248" s="10">
        <v>120.66114110434475</v>
      </c>
      <c r="E248" s="10">
        <v>121.69305087797446</v>
      </c>
      <c r="F248" s="10">
        <v>125.72229361294984</v>
      </c>
      <c r="G248" s="10">
        <v>153.8108694811103</v>
      </c>
      <c r="H248" s="10">
        <v>146.90517119749498</v>
      </c>
      <c r="I248" s="10">
        <v>161.19823740009403</v>
      </c>
      <c r="J248" s="10">
        <v>153.09510646787541</v>
      </c>
      <c r="K248" s="10">
        <v>154.3696141502553</v>
      </c>
      <c r="L248" s="10">
        <v>135.97922606454929</v>
      </c>
      <c r="M248" s="10">
        <v>134.65582219380283</v>
      </c>
      <c r="N248" s="10">
        <v>146.02387095982385</v>
      </c>
    </row>
    <row r="249" spans="1:14" x14ac:dyDescent="0.25">
      <c r="A249" s="8">
        <v>43</v>
      </c>
      <c r="B249" s="17">
        <v>141</v>
      </c>
      <c r="C249" s="10">
        <v>135.88723149307495</v>
      </c>
      <c r="D249" s="10">
        <v>137.81600150265388</v>
      </c>
      <c r="E249" s="10">
        <v>122.61270612049617</v>
      </c>
      <c r="F249" s="10">
        <v>123.96974495466755</v>
      </c>
      <c r="G249" s="10">
        <v>128.15358302196728</v>
      </c>
      <c r="H249" s="10">
        <v>155.88412276246137</v>
      </c>
      <c r="I249" s="10">
        <v>149.24434953986838</v>
      </c>
      <c r="J249" s="10">
        <v>163.20545335969734</v>
      </c>
      <c r="K249" s="10">
        <v>155.06799921403186</v>
      </c>
      <c r="L249" s="10">
        <v>156.39550804224956</v>
      </c>
      <c r="M249" s="10">
        <v>138.28787303058803</v>
      </c>
      <c r="N249" s="10">
        <v>136.9793974050622</v>
      </c>
    </row>
    <row r="250" spans="1:14" x14ac:dyDescent="0.25">
      <c r="A250" s="8">
        <v>44</v>
      </c>
      <c r="B250" s="17">
        <v>163</v>
      </c>
      <c r="C250" s="10">
        <v>139.63463048524062</v>
      </c>
      <c r="D250" s="10">
        <v>134.62435358996436</v>
      </c>
      <c r="E250" s="10">
        <v>136.30847598715516</v>
      </c>
      <c r="F250" s="10">
        <v>121.56733351931798</v>
      </c>
      <c r="G250" s="10">
        <v>123.05566331889224</v>
      </c>
      <c r="H250" s="10">
        <v>127.40541688627127</v>
      </c>
      <c r="I250" s="10">
        <v>154.64965273898179</v>
      </c>
      <c r="J250" s="10">
        <v>148.13154572348301</v>
      </c>
      <c r="K250" s="10">
        <v>161.50792294016065</v>
      </c>
      <c r="L250" s="10">
        <v>153.4720988531266</v>
      </c>
      <c r="M250" s="10">
        <v>154.79560944631044</v>
      </c>
      <c r="N250" s="10">
        <v>137.07468800675269</v>
      </c>
    </row>
    <row r="251" spans="1:14" x14ac:dyDescent="0.25">
      <c r="A251" s="8">
        <v>45</v>
      </c>
      <c r="B251" s="17">
        <v>138</v>
      </c>
      <c r="C251" s="10">
        <v>161.5552783115011</v>
      </c>
      <c r="D251" s="10">
        <v>139.00853900042083</v>
      </c>
      <c r="E251" s="10">
        <v>133.80141515665483</v>
      </c>
      <c r="F251" s="10">
        <v>135.11007003392922</v>
      </c>
      <c r="G251" s="10">
        <v>120.78878421054812</v>
      </c>
      <c r="H251" s="10">
        <v>122.17047048170689</v>
      </c>
      <c r="I251" s="10">
        <v>126.53592395638613</v>
      </c>
      <c r="J251" s="10">
        <v>153.19584295260904</v>
      </c>
      <c r="K251" s="10">
        <v>146.94586840725853</v>
      </c>
      <c r="L251" s="10">
        <v>159.95196643010107</v>
      </c>
      <c r="M251" s="10">
        <v>152.26112721950247</v>
      </c>
      <c r="N251" s="10">
        <v>153.76404475787552</v>
      </c>
    </row>
    <row r="252" spans="1:14" x14ac:dyDescent="0.25">
      <c r="A252" s="8">
        <v>46</v>
      </c>
      <c r="B252" s="17">
        <v>164</v>
      </c>
      <c r="C252" s="10">
        <v>136.25249868420821</v>
      </c>
      <c r="D252" s="10">
        <v>158.83921724978885</v>
      </c>
      <c r="E252" s="10">
        <v>136.62907626782538</v>
      </c>
      <c r="F252" s="10">
        <v>131.62768860923205</v>
      </c>
      <c r="G252" s="10">
        <v>132.63076002589059</v>
      </c>
      <c r="H252" s="10">
        <v>118.53759274823061</v>
      </c>
      <c r="I252" s="10">
        <v>119.84702263316147</v>
      </c>
      <c r="J252" s="10">
        <v>124.40542343570918</v>
      </c>
      <c r="K252" s="10">
        <v>150.31301989051906</v>
      </c>
      <c r="L252" s="10">
        <v>144.48638629592415</v>
      </c>
      <c r="M252" s="10">
        <v>157.12467780933582</v>
      </c>
      <c r="N252" s="10">
        <v>149.7340558390062</v>
      </c>
    </row>
    <row r="253" spans="1:14" x14ac:dyDescent="0.25">
      <c r="A253" s="8">
        <v>47</v>
      </c>
      <c r="B253" s="17">
        <v>188</v>
      </c>
      <c r="C253" s="10">
        <v>165.05139169432928</v>
      </c>
      <c r="D253" s="10">
        <v>137.87624965582182</v>
      </c>
      <c r="E253" s="10">
        <v>159.40484872095129</v>
      </c>
      <c r="F253" s="10">
        <v>137.85436200185066</v>
      </c>
      <c r="G253" s="10">
        <v>132.86605897234878</v>
      </c>
      <c r="H253" s="10">
        <v>133.46754770050092</v>
      </c>
      <c r="I253" s="10">
        <v>119.59493376099779</v>
      </c>
      <c r="J253" s="10">
        <v>121.24565722959191</v>
      </c>
      <c r="K253" s="10">
        <v>125.81530679729272</v>
      </c>
      <c r="L253" s="10">
        <v>151.35896082131248</v>
      </c>
      <c r="M253" s="10">
        <v>145.77643737355933</v>
      </c>
      <c r="N253" s="10">
        <v>158.23538259730438</v>
      </c>
    </row>
    <row r="254" spans="1:14" x14ac:dyDescent="0.25">
      <c r="A254" s="8">
        <v>48</v>
      </c>
      <c r="B254" s="17">
        <v>180</v>
      </c>
      <c r="C254" s="10">
        <v>186.59205731621523</v>
      </c>
      <c r="D254" s="10">
        <v>164.346120425668</v>
      </c>
      <c r="E254" s="10">
        <v>137.4667855703527</v>
      </c>
      <c r="F254" s="10">
        <v>157.81415728552551</v>
      </c>
      <c r="G254" s="10">
        <v>136.65822701615176</v>
      </c>
      <c r="H254" s="10">
        <v>131.86317898166564</v>
      </c>
      <c r="I254" s="10">
        <v>132.04381019400782</v>
      </c>
      <c r="J254" s="10">
        <v>118.72281914734033</v>
      </c>
      <c r="K254" s="10">
        <v>120.45523895289031</v>
      </c>
      <c r="L254" s="10">
        <v>125.21324799749088</v>
      </c>
      <c r="M254" s="10">
        <v>150.33025408514325</v>
      </c>
      <c r="N254" s="10">
        <v>144.99027930480605</v>
      </c>
    </row>
    <row r="255" spans="1:14" x14ac:dyDescent="0.25">
      <c r="A255" s="8">
        <v>49</v>
      </c>
      <c r="B255" s="17">
        <v>184</v>
      </c>
      <c r="C255" s="10">
        <v>179.43388909344469</v>
      </c>
      <c r="D255" s="10">
        <v>185.90648747017343</v>
      </c>
      <c r="E255" s="10">
        <v>163.99611430803833</v>
      </c>
      <c r="F255" s="10">
        <v>137.51925062421952</v>
      </c>
      <c r="G255" s="10">
        <v>157.03516918549437</v>
      </c>
      <c r="H255" s="10">
        <v>136.1238231715557</v>
      </c>
      <c r="I255" s="10">
        <v>131.32893709378283</v>
      </c>
      <c r="J255" s="10">
        <v>131.26936323917815</v>
      </c>
      <c r="K255" s="10">
        <v>118.39122846022875</v>
      </c>
      <c r="L255" s="10">
        <v>120.27074029513312</v>
      </c>
      <c r="M255" s="10">
        <v>125.09602992071761</v>
      </c>
      <c r="N255" s="10">
        <v>149.88151082471236</v>
      </c>
    </row>
    <row r="256" spans="1:14" x14ac:dyDescent="0.25">
      <c r="A256" s="8">
        <v>50</v>
      </c>
      <c r="B256" s="17">
        <v>217</v>
      </c>
      <c r="C256" s="10">
        <v>184.29713358456948</v>
      </c>
      <c r="D256" s="10">
        <v>179.26029441560175</v>
      </c>
      <c r="E256" s="10">
        <v>185.56247523056777</v>
      </c>
      <c r="F256" s="10">
        <v>163.90106691377537</v>
      </c>
      <c r="G256" s="10">
        <v>137.90648709690313</v>
      </c>
      <c r="H256" s="10">
        <v>156.71453288796815</v>
      </c>
      <c r="I256" s="10">
        <v>135.97334430315735</v>
      </c>
      <c r="J256" s="10">
        <v>131.10362546405085</v>
      </c>
      <c r="K256" s="10">
        <v>130.84818392420053</v>
      </c>
      <c r="L256" s="10">
        <v>118.2602262446065</v>
      </c>
      <c r="M256" s="10">
        <v>120.17572635597952</v>
      </c>
      <c r="N256" s="10">
        <v>125.04228039908554</v>
      </c>
    </row>
    <row r="257" spans="1:14" x14ac:dyDescent="0.25">
      <c r="A257" s="8">
        <v>51</v>
      </c>
      <c r="B257" s="17">
        <v>198</v>
      </c>
      <c r="C257" s="10">
        <v>217.17396463993677</v>
      </c>
      <c r="D257" s="10">
        <v>184.94687080019688</v>
      </c>
      <c r="E257" s="10">
        <v>179.86467116710674</v>
      </c>
      <c r="F257" s="10">
        <v>185.72261608992457</v>
      </c>
      <c r="G257" s="10">
        <v>164.52983621356</v>
      </c>
      <c r="H257" s="10">
        <v>138.77948314382559</v>
      </c>
      <c r="I257" s="10">
        <v>156.84385558858838</v>
      </c>
      <c r="J257" s="10">
        <v>136.28936111439435</v>
      </c>
      <c r="K257" s="10">
        <v>131.48818318776765</v>
      </c>
      <c r="L257" s="10">
        <v>131.04177580241685</v>
      </c>
      <c r="M257" s="10">
        <v>118.60353132274467</v>
      </c>
      <c r="N257" s="10">
        <v>120.51003251477641</v>
      </c>
    </row>
    <row r="258" spans="1:14" x14ac:dyDescent="0.25">
      <c r="A258" s="8">
        <v>52</v>
      </c>
      <c r="B258" s="17">
        <v>201</v>
      </c>
      <c r="C258" s="10">
        <v>198.80291434147233</v>
      </c>
      <c r="D258" s="10">
        <v>217.15743610183083</v>
      </c>
      <c r="E258" s="10">
        <v>185.42277593773278</v>
      </c>
      <c r="F258" s="10">
        <v>180.09904919655114</v>
      </c>
      <c r="G258" s="10">
        <v>185.86499704079517</v>
      </c>
      <c r="H258" s="10">
        <v>165.09573104423268</v>
      </c>
      <c r="I258" s="10">
        <v>139.41548094611815</v>
      </c>
      <c r="J258" s="10">
        <v>156.75253542084374</v>
      </c>
      <c r="K258" s="10">
        <v>136.75857623170046</v>
      </c>
      <c r="L258" s="10">
        <v>131.99257970229652</v>
      </c>
      <c r="M258" s="10">
        <v>131.23061536948254</v>
      </c>
      <c r="N258" s="10">
        <v>119.01212401071885</v>
      </c>
    </row>
    <row r="259" spans="1:14" x14ac:dyDescent="0.25">
      <c r="A259" s="8">
        <v>53</v>
      </c>
      <c r="B259" s="17">
        <v>234</v>
      </c>
      <c r="C259" s="10">
        <v>199.98403171600046</v>
      </c>
      <c r="D259" s="10">
        <v>197.75009060148327</v>
      </c>
      <c r="E259" s="10">
        <v>215.96603291465647</v>
      </c>
      <c r="F259" s="10">
        <v>184.5711974477997</v>
      </c>
      <c r="G259" s="10">
        <v>179.56613529267318</v>
      </c>
      <c r="H259" s="10">
        <v>184.85135771421062</v>
      </c>
      <c r="I259" s="10">
        <v>164.45348510446695</v>
      </c>
      <c r="J259" s="10">
        <v>139.1249563701646</v>
      </c>
      <c r="K259" s="10">
        <v>155.83855537461622</v>
      </c>
      <c r="L259" s="10">
        <v>136.18368279086667</v>
      </c>
      <c r="M259" s="10">
        <v>131.45300808137222</v>
      </c>
      <c r="N259" s="10">
        <v>130.4570516231648</v>
      </c>
    </row>
    <row r="260" spans="1:14" x14ac:dyDescent="0.25">
      <c r="A260" s="8">
        <v>54</v>
      </c>
      <c r="B260" s="17">
        <v>212</v>
      </c>
      <c r="C260" s="10">
        <v>232.89169308786859</v>
      </c>
      <c r="D260" s="10">
        <v>199.38002365988638</v>
      </c>
      <c r="E260" s="10">
        <v>197.36719482231669</v>
      </c>
      <c r="F260" s="10">
        <v>215.10024567274954</v>
      </c>
      <c r="G260" s="10">
        <v>184.2685281214344</v>
      </c>
      <c r="H260" s="10">
        <v>179.00561531118657</v>
      </c>
      <c r="I260" s="10">
        <v>183.95783553178541</v>
      </c>
      <c r="J260" s="10">
        <v>163.80677726135232</v>
      </c>
      <c r="K260" s="10">
        <v>138.83484648619782</v>
      </c>
      <c r="L260" s="10">
        <v>155.01048571877527</v>
      </c>
      <c r="M260" s="10">
        <v>135.52113369137098</v>
      </c>
      <c r="N260" s="10">
        <v>130.8224498290387</v>
      </c>
    </row>
    <row r="261" spans="1:14" x14ac:dyDescent="0.25">
      <c r="A261" s="8">
        <v>55</v>
      </c>
      <c r="B261" s="17">
        <v>206</v>
      </c>
      <c r="C261" s="10">
        <v>214.14599274233373</v>
      </c>
      <c r="D261" s="10">
        <v>234.81235870853521</v>
      </c>
      <c r="E261" s="10">
        <v>202.04918174553143</v>
      </c>
      <c r="F261" s="10">
        <v>199.57696256266811</v>
      </c>
      <c r="G261" s="10">
        <v>217.05372646279287</v>
      </c>
      <c r="H261" s="10">
        <v>186.69681814348147</v>
      </c>
      <c r="I261" s="10">
        <v>181.36576750750666</v>
      </c>
      <c r="J261" s="10">
        <v>186.30800646365455</v>
      </c>
      <c r="K261" s="10">
        <v>166.29642340106724</v>
      </c>
      <c r="L261" s="10">
        <v>141.41390005495009</v>
      </c>
      <c r="M261" s="10">
        <v>157.2647614138809</v>
      </c>
      <c r="N261" s="10">
        <v>137.88147922170754</v>
      </c>
    </row>
    <row r="262" spans="1:14" x14ac:dyDescent="0.25">
      <c r="A262" s="8">
        <v>56</v>
      </c>
      <c r="B262" s="17">
        <v>193</v>
      </c>
      <c r="C262" s="10">
        <v>208.17585512942776</v>
      </c>
      <c r="D262" s="10">
        <v>216.13147270376751</v>
      </c>
      <c r="E262" s="10">
        <v>236.81248326483478</v>
      </c>
      <c r="F262" s="10">
        <v>204.27088691819492</v>
      </c>
      <c r="G262" s="10">
        <v>201.91560155543132</v>
      </c>
      <c r="H262" s="10">
        <v>219.10794844116398</v>
      </c>
      <c r="I262" s="10">
        <v>188.94447037044674</v>
      </c>
      <c r="J262" s="10">
        <v>183.6398769188981</v>
      </c>
      <c r="K262" s="10">
        <v>188.46468523431085</v>
      </c>
      <c r="L262" s="10">
        <v>168.57823450144889</v>
      </c>
      <c r="M262" s="10">
        <v>143.74600998888153</v>
      </c>
      <c r="N262" s="10">
        <v>159.3463201474315</v>
      </c>
    </row>
    <row r="263" spans="1:14" x14ac:dyDescent="0.25">
      <c r="A263" s="8">
        <v>57</v>
      </c>
      <c r="B263" s="17">
        <v>215</v>
      </c>
      <c r="C263" s="10">
        <v>192.34936555632922</v>
      </c>
      <c r="D263" s="10">
        <v>207.63037375885952</v>
      </c>
      <c r="E263" s="10">
        <v>215.46920545003141</v>
      </c>
      <c r="F263" s="10">
        <v>235.88219341458478</v>
      </c>
      <c r="G263" s="10">
        <v>204.06862487138602</v>
      </c>
      <c r="H263" s="10">
        <v>201.46884326823152</v>
      </c>
      <c r="I263" s="10">
        <v>218.46290414889938</v>
      </c>
      <c r="J263" s="10">
        <v>188.61760727153819</v>
      </c>
      <c r="K263" s="10">
        <v>183.16491078455203</v>
      </c>
      <c r="L263" s="10">
        <v>188.04013798931391</v>
      </c>
      <c r="M263" s="10">
        <v>168.36604969807209</v>
      </c>
      <c r="N263" s="10">
        <v>143.75428629998567</v>
      </c>
    </row>
    <row r="264" spans="1:14" x14ac:dyDescent="0.25">
      <c r="A264" s="8">
        <v>58</v>
      </c>
      <c r="B264" s="17">
        <v>191</v>
      </c>
      <c r="C264" s="10">
        <v>211.46014491078495</v>
      </c>
      <c r="D264" s="10">
        <v>189.31227046121521</v>
      </c>
      <c r="E264" s="10">
        <v>204.46107543556212</v>
      </c>
      <c r="F264" s="10">
        <v>212.4765625363903</v>
      </c>
      <c r="G264" s="10">
        <v>232.42618191655114</v>
      </c>
      <c r="H264" s="10">
        <v>201.06033302705342</v>
      </c>
      <c r="I264" s="10">
        <v>198.36537461229887</v>
      </c>
      <c r="J264" s="10">
        <v>215.13046768594793</v>
      </c>
      <c r="K264" s="10">
        <v>185.67123744496976</v>
      </c>
      <c r="L264" s="10">
        <v>180.16791612438132</v>
      </c>
      <c r="M264" s="10">
        <v>184.89147019686621</v>
      </c>
      <c r="N264" s="10">
        <v>165.51837758108445</v>
      </c>
    </row>
    <row r="265" spans="1:14" x14ac:dyDescent="0.25">
      <c r="A265" s="8">
        <v>59</v>
      </c>
      <c r="B265" s="17">
        <v>205</v>
      </c>
      <c r="C265" s="10">
        <v>190.03319438018517</v>
      </c>
      <c r="D265" s="10">
        <v>210.1654765343871</v>
      </c>
      <c r="E265" s="10">
        <v>188.57893500475933</v>
      </c>
      <c r="F265" s="10">
        <v>203.51210681551919</v>
      </c>
      <c r="G265" s="10">
        <v>211.42584704097268</v>
      </c>
      <c r="H265" s="10">
        <v>231.07754963727766</v>
      </c>
      <c r="I265" s="10">
        <v>200.09355477973554</v>
      </c>
      <c r="J265" s="10">
        <v>197.2760664129012</v>
      </c>
      <c r="K265" s="10">
        <v>213.74006877754601</v>
      </c>
      <c r="L265" s="10">
        <v>184.75318172846912</v>
      </c>
      <c r="M265" s="10">
        <v>179.29100879750834</v>
      </c>
      <c r="N265" s="10">
        <v>183.79524325256153</v>
      </c>
    </row>
    <row r="266" spans="1:14" x14ac:dyDescent="0.25">
      <c r="A266" s="8">
        <v>60</v>
      </c>
      <c r="B266" s="17">
        <v>199</v>
      </c>
      <c r="C266" s="10">
        <v>203.51643418028053</v>
      </c>
      <c r="D266" s="10">
        <v>188.95951980428316</v>
      </c>
      <c r="E266" s="10">
        <v>208.47208045784555</v>
      </c>
      <c r="F266" s="10">
        <v>187.27156358178249</v>
      </c>
      <c r="G266" s="10">
        <v>202.07622829120828</v>
      </c>
      <c r="H266" s="10">
        <v>209.96927464328024</v>
      </c>
      <c r="I266" s="10">
        <v>229.40770966927843</v>
      </c>
      <c r="J266" s="10">
        <v>198.75550113193233</v>
      </c>
      <c r="K266" s="10">
        <v>196.01123032902052</v>
      </c>
      <c r="L266" s="10">
        <v>212.2691648838013</v>
      </c>
      <c r="M266" s="10">
        <v>183.5904558082789</v>
      </c>
      <c r="N266" s="10">
        <v>178.1375125690607</v>
      </c>
    </row>
    <row r="267" spans="1:14" x14ac:dyDescent="0.25">
      <c r="A267" s="8">
        <v>61</v>
      </c>
      <c r="B267" s="17">
        <v>170</v>
      </c>
      <c r="C267" s="10">
        <v>194.89844802658646</v>
      </c>
      <c r="D267" s="10">
        <v>199.78491203859537</v>
      </c>
      <c r="E267" s="10">
        <v>185.57101215279917</v>
      </c>
      <c r="F267" s="10">
        <v>204.60248814944484</v>
      </c>
      <c r="G267" s="10">
        <v>184.0306005614209</v>
      </c>
      <c r="H267" s="10">
        <v>198.56002684876714</v>
      </c>
      <c r="I267" s="10">
        <v>206.17081936510579</v>
      </c>
      <c r="J267" s="10">
        <v>225.28269788936714</v>
      </c>
      <c r="K267" s="10">
        <v>195.18411030441314</v>
      </c>
      <c r="L267" s="10">
        <v>192.51638074821236</v>
      </c>
      <c r="M267" s="10">
        <v>208.35875291881911</v>
      </c>
      <c r="N267" s="10">
        <v>180.15293913101715</v>
      </c>
    </row>
    <row r="268" spans="1:14" x14ac:dyDescent="0.25">
      <c r="A268" s="8">
        <v>62</v>
      </c>
      <c r="B268" s="17">
        <v>166</v>
      </c>
      <c r="C268" s="10">
        <v>169.99433851930135</v>
      </c>
      <c r="D268" s="10">
        <v>194.23434767108392</v>
      </c>
      <c r="E268" s="10">
        <v>199.46201766171649</v>
      </c>
      <c r="F268" s="10">
        <v>185.17177412393718</v>
      </c>
      <c r="G268" s="10">
        <v>204.29921510070503</v>
      </c>
      <c r="H268" s="10">
        <v>183.92269719616925</v>
      </c>
      <c r="I268" s="10">
        <v>198.42250073386884</v>
      </c>
      <c r="J268" s="10">
        <v>205.9527268407119</v>
      </c>
      <c r="K268" s="10">
        <v>224.81176192924809</v>
      </c>
      <c r="L268" s="10">
        <v>195.20240096547013</v>
      </c>
      <c r="M268" s="10">
        <v>192.42499126011603</v>
      </c>
      <c r="N268" s="10">
        <v>208.01562429379237</v>
      </c>
    </row>
    <row r="269" spans="1:14" x14ac:dyDescent="0.25">
      <c r="A269" s="8">
        <v>63</v>
      </c>
      <c r="B269" s="17">
        <v>168.00000000000003</v>
      </c>
      <c r="C269" s="10">
        <v>164.05666319376672</v>
      </c>
      <c r="D269" s="10">
        <v>168.07082438078507</v>
      </c>
      <c r="E269" s="10">
        <v>192.26464647434295</v>
      </c>
      <c r="F269" s="10">
        <v>197.30496754904496</v>
      </c>
      <c r="G269" s="10">
        <v>183.40364180253579</v>
      </c>
      <c r="H269" s="10">
        <v>202.07150152644184</v>
      </c>
      <c r="I269" s="10">
        <v>182.19040936646465</v>
      </c>
      <c r="J269" s="10">
        <v>196.40698079550009</v>
      </c>
      <c r="K269" s="10">
        <v>203.75064897808988</v>
      </c>
      <c r="L269" s="10">
        <v>222.31670345225575</v>
      </c>
      <c r="M269" s="10">
        <v>193.11670759414554</v>
      </c>
      <c r="N269" s="10">
        <v>190.49165761220902</v>
      </c>
    </row>
    <row r="270" spans="1:14" x14ac:dyDescent="0.25">
      <c r="A270" s="8">
        <v>64</v>
      </c>
      <c r="B270" s="17">
        <v>170</v>
      </c>
      <c r="C270" s="10">
        <v>167.72533954574442</v>
      </c>
      <c r="D270" s="10">
        <v>164.17185547702167</v>
      </c>
      <c r="E270" s="10">
        <v>168.1080610825779</v>
      </c>
      <c r="F270" s="10">
        <v>192.11816726135351</v>
      </c>
      <c r="G270" s="10">
        <v>197.09928617977309</v>
      </c>
      <c r="H270" s="10">
        <v>183.31041393692615</v>
      </c>
      <c r="I270" s="10">
        <v>201.80277034593391</v>
      </c>
      <c r="J270" s="10">
        <v>182.39338805005931</v>
      </c>
      <c r="K270" s="10">
        <v>196.59455486386426</v>
      </c>
      <c r="L270" s="10">
        <v>203.8711009096638</v>
      </c>
      <c r="M270" s="10">
        <v>222.11488403312509</v>
      </c>
      <c r="N270" s="10">
        <v>193.31416063456663</v>
      </c>
    </row>
    <row r="271" spans="1:14" x14ac:dyDescent="0.25">
      <c r="A271" s="8">
        <v>65</v>
      </c>
      <c r="B271" s="17">
        <v>159</v>
      </c>
      <c r="C271" s="10">
        <v>166.73157570421745</v>
      </c>
      <c r="D271" s="10">
        <v>164.51552802383944</v>
      </c>
      <c r="E271" s="10">
        <v>161.08627649269394</v>
      </c>
      <c r="F271" s="10">
        <v>164.99565949512649</v>
      </c>
      <c r="G271" s="10">
        <v>188.61596827129091</v>
      </c>
      <c r="H271" s="10">
        <v>193.67538352487037</v>
      </c>
      <c r="I271" s="10">
        <v>180.15630584475755</v>
      </c>
      <c r="J271" s="10">
        <v>198.45618873930351</v>
      </c>
      <c r="K271" s="10">
        <v>179.34801876951352</v>
      </c>
      <c r="L271" s="10">
        <v>193.42237869618884</v>
      </c>
      <c r="M271" s="10">
        <v>200.53018887525872</v>
      </c>
      <c r="N271" s="10">
        <v>218.53999146574759</v>
      </c>
    </row>
    <row r="272" spans="1:14" x14ac:dyDescent="0.25">
      <c r="A272" s="8">
        <v>66</v>
      </c>
      <c r="B272" s="17">
        <v>157</v>
      </c>
      <c r="C272" s="10">
        <v>156.95187181262398</v>
      </c>
      <c r="D272" s="10">
        <v>164.40074581229641</v>
      </c>
      <c r="E272" s="10">
        <v>161.95459325034821</v>
      </c>
      <c r="F272" s="10">
        <v>158.74441485017149</v>
      </c>
      <c r="G272" s="10">
        <v>162.73919581152222</v>
      </c>
      <c r="H272" s="10">
        <v>185.97680375945976</v>
      </c>
      <c r="I272" s="10">
        <v>191.08231165012947</v>
      </c>
      <c r="J272" s="10">
        <v>177.82224161756491</v>
      </c>
      <c r="K272" s="10">
        <v>195.88172759970857</v>
      </c>
      <c r="L272" s="10">
        <v>177.14598240292543</v>
      </c>
      <c r="M272" s="10">
        <v>190.97624942058098</v>
      </c>
      <c r="N272" s="10">
        <v>198.18049150317745</v>
      </c>
    </row>
    <row r="273" spans="1:14" x14ac:dyDescent="0.25">
      <c r="A273" s="8">
        <v>67</v>
      </c>
      <c r="B273" s="17">
        <v>169</v>
      </c>
      <c r="C273" s="10">
        <v>153.99223180370581</v>
      </c>
      <c r="D273" s="10">
        <v>153.80648568532649</v>
      </c>
      <c r="E273" s="10">
        <v>160.8973315861156</v>
      </c>
      <c r="F273" s="10">
        <v>158.69956411356381</v>
      </c>
      <c r="G273" s="10">
        <v>155.69731277543468</v>
      </c>
      <c r="H273" s="10">
        <v>159.73319663676639</v>
      </c>
      <c r="I273" s="10">
        <v>182.41247311205754</v>
      </c>
      <c r="J273" s="10">
        <v>187.61179233740302</v>
      </c>
      <c r="K273" s="10">
        <v>174.56426606173991</v>
      </c>
      <c r="L273" s="10">
        <v>192.36999648229525</v>
      </c>
      <c r="M273" s="10">
        <v>174.01938624818874</v>
      </c>
      <c r="N273" s="10">
        <v>187.67401117792983</v>
      </c>
    </row>
    <row r="274" spans="1:14" x14ac:dyDescent="0.25">
      <c r="A274" s="8">
        <v>68</v>
      </c>
      <c r="B274" s="17">
        <v>175</v>
      </c>
      <c r="C274" s="10">
        <v>165.95241730205629</v>
      </c>
      <c r="D274" s="10">
        <v>151.06948125253527</v>
      </c>
      <c r="E274" s="10">
        <v>151.05485061454044</v>
      </c>
      <c r="F274" s="10">
        <v>157.86266648071262</v>
      </c>
      <c r="G274" s="10">
        <v>155.92758053905763</v>
      </c>
      <c r="H274" s="10">
        <v>153.09379582619601</v>
      </c>
      <c r="I274" s="10">
        <v>157.07259950169654</v>
      </c>
      <c r="J274" s="10">
        <v>179.36486818076318</v>
      </c>
      <c r="K274" s="10">
        <v>184.55309936123359</v>
      </c>
      <c r="L274" s="10">
        <v>171.75325046316766</v>
      </c>
      <c r="M274" s="10">
        <v>189.28327926705546</v>
      </c>
      <c r="N274" s="10">
        <v>171.34478337527497</v>
      </c>
    </row>
    <row r="275" spans="1:14" x14ac:dyDescent="0.25">
      <c r="A275" s="8">
        <v>69</v>
      </c>
      <c r="B275" s="17">
        <v>181</v>
      </c>
      <c r="C275" s="10">
        <v>172.2407288879059</v>
      </c>
      <c r="D275" s="10">
        <v>163.26189032609631</v>
      </c>
      <c r="E275" s="10">
        <v>148.59941779574672</v>
      </c>
      <c r="F275" s="10">
        <v>148.55257746917172</v>
      </c>
      <c r="G275" s="10">
        <v>155.36771859329954</v>
      </c>
      <c r="H275" s="10">
        <v>153.48359269004129</v>
      </c>
      <c r="I275" s="10">
        <v>150.87839976376461</v>
      </c>
      <c r="J275" s="10">
        <v>154.72552519196597</v>
      </c>
      <c r="K275" s="10">
        <v>176.69525687824895</v>
      </c>
      <c r="L275" s="10">
        <v>181.7938694505261</v>
      </c>
      <c r="M275" s="10">
        <v>169.2661988489389</v>
      </c>
      <c r="N275" s="10">
        <v>186.43844060902933</v>
      </c>
    </row>
    <row r="276" spans="1:14" x14ac:dyDescent="0.25">
      <c r="A276" s="8">
        <v>70</v>
      </c>
      <c r="B276" s="17">
        <v>160</v>
      </c>
      <c r="C276" s="10">
        <v>177.19663507155988</v>
      </c>
      <c r="D276" s="10">
        <v>168.6539642480079</v>
      </c>
      <c r="E276" s="10">
        <v>159.86859331957285</v>
      </c>
      <c r="F276" s="10">
        <v>145.45541490325633</v>
      </c>
      <c r="G276" s="10">
        <v>145.52115194595362</v>
      </c>
      <c r="H276" s="10">
        <v>152.10736744012084</v>
      </c>
      <c r="I276" s="10">
        <v>150.34377491032853</v>
      </c>
      <c r="J276" s="10">
        <v>147.81180024231188</v>
      </c>
      <c r="K276" s="10">
        <v>151.53506269102547</v>
      </c>
      <c r="L276" s="10">
        <v>173.14342539457553</v>
      </c>
      <c r="M276" s="10">
        <v>178.21347181689575</v>
      </c>
      <c r="N276" s="10">
        <v>166.07892799878513</v>
      </c>
    </row>
    <row r="277" spans="1:14" x14ac:dyDescent="0.25">
      <c r="A277" s="8">
        <v>71</v>
      </c>
      <c r="B277" s="17">
        <v>193</v>
      </c>
      <c r="C277" s="10">
        <v>155.17133481814173</v>
      </c>
      <c r="D277" s="10">
        <v>171.59593688563945</v>
      </c>
      <c r="E277" s="10">
        <v>163.31696637775659</v>
      </c>
      <c r="F277" s="10">
        <v>154.840608886148</v>
      </c>
      <c r="G277" s="10">
        <v>140.91616007222052</v>
      </c>
      <c r="H277" s="10">
        <v>141.11032858008014</v>
      </c>
      <c r="I277" s="10">
        <v>147.2285518974283</v>
      </c>
      <c r="J277" s="10">
        <v>145.52731780031655</v>
      </c>
      <c r="K277" s="10">
        <v>143.13670803399066</v>
      </c>
      <c r="L277" s="10">
        <v>146.83444237786873</v>
      </c>
      <c r="M277" s="10">
        <v>168.02659772062722</v>
      </c>
      <c r="N277" s="10">
        <v>173.08594833058277</v>
      </c>
    </row>
    <row r="278" spans="1:14" x14ac:dyDescent="0.25">
      <c r="A278" s="8">
        <v>72</v>
      </c>
      <c r="B278" s="17">
        <v>160</v>
      </c>
      <c r="C278" s="10">
        <v>189.4671437629647</v>
      </c>
      <c r="D278" s="10">
        <v>152.51693446878218</v>
      </c>
      <c r="E278" s="10">
        <v>168.26910082539402</v>
      </c>
      <c r="F278" s="10">
        <v>160.24661347479744</v>
      </c>
      <c r="G278" s="10">
        <v>152.19832016976179</v>
      </c>
      <c r="H278" s="10">
        <v>138.46050044788041</v>
      </c>
      <c r="I278" s="10">
        <v>138.68238596795527</v>
      </c>
      <c r="J278" s="10">
        <v>144.72699974690408</v>
      </c>
      <c r="K278" s="10">
        <v>143.11035601633964</v>
      </c>
      <c r="L278" s="10">
        <v>140.89186549695822</v>
      </c>
      <c r="M278" s="10">
        <v>144.43115795466645</v>
      </c>
      <c r="N278" s="10">
        <v>165.44603422933241</v>
      </c>
    </row>
    <row r="279" spans="1:14" x14ac:dyDescent="0.25">
      <c r="A279" s="8">
        <v>73</v>
      </c>
      <c r="B279" s="17">
        <v>128</v>
      </c>
      <c r="C279" s="10">
        <v>157.58362744065738</v>
      </c>
      <c r="D279" s="10">
        <v>186.78921432317688</v>
      </c>
      <c r="E279" s="10">
        <v>150.43873246671367</v>
      </c>
      <c r="F279" s="10">
        <v>165.75865612745207</v>
      </c>
      <c r="G279" s="10">
        <v>157.8345619553692</v>
      </c>
      <c r="H279" s="10">
        <v>149.97754139964835</v>
      </c>
      <c r="I279" s="10">
        <v>136.4672710148624</v>
      </c>
      <c r="J279" s="10">
        <v>136.71793357087304</v>
      </c>
      <c r="K279" s="10">
        <v>142.62354948452014</v>
      </c>
      <c r="L279" s="10">
        <v>141.03654010560288</v>
      </c>
      <c r="M279" s="10">
        <v>139.01708730445267</v>
      </c>
      <c r="N279" s="10">
        <v>142.46534467318699</v>
      </c>
    </row>
    <row r="280" spans="1:14" x14ac:dyDescent="0.25">
      <c r="A280" s="8">
        <v>74</v>
      </c>
      <c r="B280" s="17">
        <v>142</v>
      </c>
      <c r="C280" s="10">
        <v>125.22827658361882</v>
      </c>
      <c r="D280" s="10">
        <v>154.06698302038851</v>
      </c>
      <c r="E280" s="10">
        <v>182.74590748172128</v>
      </c>
      <c r="F280" s="10">
        <v>147.38567269714653</v>
      </c>
      <c r="G280" s="10">
        <v>162.13794262026903</v>
      </c>
      <c r="H280" s="10">
        <v>154.50432902773429</v>
      </c>
      <c r="I280" s="10">
        <v>146.69441505900957</v>
      </c>
      <c r="J280" s="10">
        <v>133.60688856907765</v>
      </c>
      <c r="K280" s="10">
        <v>133.90546792283223</v>
      </c>
      <c r="L280" s="10">
        <v>139.76869445004525</v>
      </c>
      <c r="M280" s="10">
        <v>138.22680154042553</v>
      </c>
      <c r="N280" s="10">
        <v>136.32898167459277</v>
      </c>
    </row>
    <row r="281" spans="1:14" x14ac:dyDescent="0.25">
      <c r="A281" s="8">
        <v>75</v>
      </c>
      <c r="B281" s="17">
        <v>149.00000000000003</v>
      </c>
      <c r="C281" s="10">
        <v>139.49464826583446</v>
      </c>
      <c r="D281" s="10">
        <v>123.02892617826717</v>
      </c>
      <c r="E281" s="10">
        <v>151.03072237739181</v>
      </c>
      <c r="F281" s="10">
        <v>179.15535025774633</v>
      </c>
      <c r="G281" s="10">
        <v>145.13442103661677</v>
      </c>
      <c r="H281" s="10">
        <v>159.3188993657904</v>
      </c>
      <c r="I281" s="10">
        <v>151.88731543436833</v>
      </c>
      <c r="J281" s="10">
        <v>144.13449807987911</v>
      </c>
      <c r="K281" s="10">
        <v>131.48119129866473</v>
      </c>
      <c r="L281" s="10">
        <v>131.7783262203439</v>
      </c>
      <c r="M281" s="10">
        <v>137.50851068133161</v>
      </c>
      <c r="N281" s="10">
        <v>136.1612600248109</v>
      </c>
    </row>
    <row r="282" spans="1:14" x14ac:dyDescent="0.25">
      <c r="A282" s="8">
        <v>76</v>
      </c>
      <c r="B282" s="17">
        <v>137</v>
      </c>
      <c r="C282" s="10">
        <v>145.07662573154283</v>
      </c>
      <c r="D282" s="10">
        <v>135.75853481060796</v>
      </c>
      <c r="E282" s="10">
        <v>119.81198306598318</v>
      </c>
      <c r="F282" s="10">
        <v>146.89166036380362</v>
      </c>
      <c r="G282" s="10">
        <v>174.1787471022572</v>
      </c>
      <c r="H282" s="10">
        <v>141.6047185574896</v>
      </c>
      <c r="I282" s="10">
        <v>155.10396438843543</v>
      </c>
      <c r="J282" s="10">
        <v>148.09306827266218</v>
      </c>
      <c r="K282" s="10">
        <v>140.65312430569173</v>
      </c>
      <c r="L282" s="10">
        <v>128.3600474754767</v>
      </c>
      <c r="M282" s="10">
        <v>128.7755098389739</v>
      </c>
      <c r="N282" s="10">
        <v>134.2223405219525</v>
      </c>
    </row>
    <row r="283" spans="1:14" x14ac:dyDescent="0.25">
      <c r="A283" s="8">
        <v>77</v>
      </c>
      <c r="B283" s="17">
        <v>115</v>
      </c>
      <c r="C283" s="10">
        <v>131.53741940629669</v>
      </c>
      <c r="D283" s="10">
        <v>139.34513337175329</v>
      </c>
      <c r="E283" s="10">
        <v>130.49796115384456</v>
      </c>
      <c r="F283" s="10">
        <v>115.08885541354546</v>
      </c>
      <c r="G283" s="10">
        <v>140.98749874158796</v>
      </c>
      <c r="H283" s="10">
        <v>167.70902543701698</v>
      </c>
      <c r="I283" s="10">
        <v>136.50461667335679</v>
      </c>
      <c r="J283" s="10">
        <v>149.15864187157521</v>
      </c>
      <c r="K283" s="10">
        <v>142.49122255496263</v>
      </c>
      <c r="L283" s="10">
        <v>135.31849723178155</v>
      </c>
      <c r="M283" s="10">
        <v>123.56744651749118</v>
      </c>
      <c r="N283" s="10">
        <v>124.02366619233609</v>
      </c>
    </row>
    <row r="284" spans="1:14" x14ac:dyDescent="0.25">
      <c r="A284" s="8">
        <v>78</v>
      </c>
      <c r="B284" s="17">
        <v>115</v>
      </c>
      <c r="C284" s="10">
        <v>110.76090273692395</v>
      </c>
      <c r="D284" s="10">
        <v>126.38425399606378</v>
      </c>
      <c r="E284" s="10">
        <v>134.01140593471152</v>
      </c>
      <c r="F284" s="10">
        <v>125.64042726246453</v>
      </c>
      <c r="G284" s="10">
        <v>110.63179751680565</v>
      </c>
      <c r="H284" s="10">
        <v>135.6910600308461</v>
      </c>
      <c r="I284" s="10">
        <v>161.51349939757452</v>
      </c>
      <c r="J284" s="10">
        <v>131.81815965322031</v>
      </c>
      <c r="K284" s="10">
        <v>143.74456719098612</v>
      </c>
      <c r="L284" s="10">
        <v>137.43845174639191</v>
      </c>
      <c r="M284" s="10">
        <v>130.52078252972859</v>
      </c>
      <c r="N284" s="10">
        <v>119.28365542284273</v>
      </c>
    </row>
    <row r="285" spans="1:14" x14ac:dyDescent="0.25">
      <c r="A285" s="8">
        <v>79</v>
      </c>
      <c r="B285" s="17">
        <v>124</v>
      </c>
      <c r="C285" s="10">
        <v>111.58163745248794</v>
      </c>
      <c r="D285" s="10">
        <v>107.43203565202504</v>
      </c>
      <c r="E285" s="10">
        <v>122.48246461252103</v>
      </c>
      <c r="F285" s="10">
        <v>129.78413866463063</v>
      </c>
      <c r="G285" s="10">
        <v>121.81070099229916</v>
      </c>
      <c r="H285" s="10">
        <v>107.41917815319523</v>
      </c>
      <c r="I285" s="10">
        <v>131.5259111763674</v>
      </c>
      <c r="J285" s="10">
        <v>156.35587610145708</v>
      </c>
      <c r="K285" s="10">
        <v>128.4114097943777</v>
      </c>
      <c r="L285" s="10">
        <v>139.54413108499742</v>
      </c>
      <c r="M285" s="10">
        <v>133.54595089919684</v>
      </c>
      <c r="N285" s="10">
        <v>126.85279497149125</v>
      </c>
    </row>
    <row r="286" spans="1:14" x14ac:dyDescent="0.25">
      <c r="A286" s="8">
        <v>80</v>
      </c>
      <c r="B286" s="17">
        <v>110</v>
      </c>
      <c r="C286" s="10">
        <v>119.26825464325594</v>
      </c>
      <c r="D286" s="10">
        <v>107.49247748189732</v>
      </c>
      <c r="E286" s="10">
        <v>103.45638553737187</v>
      </c>
      <c r="F286" s="10">
        <v>117.89333006464733</v>
      </c>
      <c r="G286" s="10">
        <v>124.98306225570695</v>
      </c>
      <c r="H286" s="10">
        <v>117.53708749223799</v>
      </c>
      <c r="I286" s="10">
        <v>103.68345039471136</v>
      </c>
      <c r="J286" s="10">
        <v>126.80991259445747</v>
      </c>
      <c r="K286" s="10">
        <v>150.59597421116624</v>
      </c>
      <c r="L286" s="10">
        <v>124.35736698902298</v>
      </c>
      <c r="M286" s="10">
        <v>134.78228035682616</v>
      </c>
      <c r="N286" s="10">
        <v>129.10240760287772</v>
      </c>
    </row>
    <row r="287" spans="1:14" x14ac:dyDescent="0.25">
      <c r="A287" s="8">
        <v>81</v>
      </c>
      <c r="B287" s="17">
        <v>103</v>
      </c>
      <c r="C287" s="10">
        <v>104.18459180425369</v>
      </c>
      <c r="D287" s="10">
        <v>112.95254007570193</v>
      </c>
      <c r="E287" s="10">
        <v>101.96887813917108</v>
      </c>
      <c r="F287" s="10">
        <v>98.068117834966131</v>
      </c>
      <c r="G287" s="10">
        <v>111.55655689228273</v>
      </c>
      <c r="H287" s="10">
        <v>118.37818033144396</v>
      </c>
      <c r="I287" s="10">
        <v>111.6407903723517</v>
      </c>
      <c r="J287" s="10">
        <v>98.357651704737236</v>
      </c>
      <c r="K287" s="10">
        <v>120.48847972517784</v>
      </c>
      <c r="L287" s="10">
        <v>142.97441833291165</v>
      </c>
      <c r="M287" s="10">
        <v>118.6244126393233</v>
      </c>
      <c r="N287" s="10">
        <v>128.28719646707961</v>
      </c>
    </row>
    <row r="288" spans="1:14" x14ac:dyDescent="0.25">
      <c r="A288" s="8">
        <v>82</v>
      </c>
      <c r="B288" s="17">
        <v>97</v>
      </c>
      <c r="C288" s="10">
        <v>98.18859105166095</v>
      </c>
      <c r="D288" s="10">
        <v>99.280109724628716</v>
      </c>
      <c r="E288" s="10">
        <v>107.6486778555313</v>
      </c>
      <c r="F288" s="10">
        <v>97.392309041813093</v>
      </c>
      <c r="G288" s="10">
        <v>93.642277687521144</v>
      </c>
      <c r="H288" s="10">
        <v>106.45958081866935</v>
      </c>
      <c r="I288" s="10">
        <v>112.82943285642763</v>
      </c>
      <c r="J288" s="10">
        <v>106.61283404594452</v>
      </c>
      <c r="K288" s="10">
        <v>94.043999716357007</v>
      </c>
      <c r="L288" s="10">
        <v>115.06563542166923</v>
      </c>
      <c r="M288" s="10">
        <v>136.27125014336747</v>
      </c>
      <c r="N288" s="10">
        <v>113.5247518726985</v>
      </c>
    </row>
    <row r="289" spans="1:14" x14ac:dyDescent="0.25">
      <c r="A289" s="8">
        <v>83</v>
      </c>
      <c r="B289" s="17">
        <v>95</v>
      </c>
      <c r="C289" s="10">
        <v>91.922524571949637</v>
      </c>
      <c r="D289" s="10">
        <v>92.913269775639947</v>
      </c>
      <c r="E289" s="10">
        <v>94.149412863506313</v>
      </c>
      <c r="F289" s="10">
        <v>102.08867137784655</v>
      </c>
      <c r="G289" s="10">
        <v>92.389219117850857</v>
      </c>
      <c r="H289" s="10">
        <v>89.041319549512338</v>
      </c>
      <c r="I289" s="10">
        <v>101.01081715722681</v>
      </c>
      <c r="J289" s="10">
        <v>107.04614026865832</v>
      </c>
      <c r="K289" s="10">
        <v>101.27331245034893</v>
      </c>
      <c r="L289" s="10">
        <v>89.493197019894552</v>
      </c>
      <c r="M289" s="10">
        <v>109.26996527201442</v>
      </c>
      <c r="N289" s="10">
        <v>129.29437775850238</v>
      </c>
    </row>
    <row r="290" spans="1:14" x14ac:dyDescent="0.25">
      <c r="A290" s="8">
        <v>84</v>
      </c>
      <c r="B290" s="17">
        <v>71</v>
      </c>
      <c r="C290" s="10">
        <v>88.430805901080191</v>
      </c>
      <c r="D290" s="10">
        <v>85.400490029697295</v>
      </c>
      <c r="E290" s="10">
        <v>86.447230407254835</v>
      </c>
      <c r="F290" s="10">
        <v>87.625618064588224</v>
      </c>
      <c r="G290" s="10">
        <v>95.098250328996258</v>
      </c>
      <c r="H290" s="10">
        <v>86.130161462455789</v>
      </c>
      <c r="I290" s="10">
        <v>83.076184315729222</v>
      </c>
      <c r="J290" s="10">
        <v>94.206519456566696</v>
      </c>
      <c r="K290" s="10">
        <v>100.01638981899507</v>
      </c>
      <c r="L290" s="10">
        <v>94.743971496797997</v>
      </c>
      <c r="M290" s="10">
        <v>83.778017465859918</v>
      </c>
      <c r="N290" s="10">
        <v>102.12742347696562</v>
      </c>
    </row>
    <row r="291" spans="1:14" x14ac:dyDescent="0.25">
      <c r="A291" s="8">
        <v>85</v>
      </c>
      <c r="B291" s="17">
        <v>74</v>
      </c>
      <c r="C291" s="10">
        <v>66.211182007530482</v>
      </c>
      <c r="D291" s="10">
        <v>82.078719512973663</v>
      </c>
      <c r="E291" s="10">
        <v>79.47162421540105</v>
      </c>
      <c r="F291" s="10">
        <v>80.513741514906059</v>
      </c>
      <c r="G291" s="10">
        <v>81.532987995214242</v>
      </c>
      <c r="H291" s="10">
        <v>88.326810574470741</v>
      </c>
      <c r="I291" s="10">
        <v>80.253575266468644</v>
      </c>
      <c r="J291" s="10">
        <v>77.415775504936377</v>
      </c>
      <c r="K291" s="10">
        <v>87.786463974069932</v>
      </c>
      <c r="L291" s="10">
        <v>93.176132321295555</v>
      </c>
      <c r="M291" s="10">
        <v>88.398019255631596</v>
      </c>
      <c r="N291" s="10">
        <v>78.158361449946042</v>
      </c>
    </row>
    <row r="292" spans="1:14" x14ac:dyDescent="0.25">
      <c r="A292" s="8">
        <v>86</v>
      </c>
      <c r="B292" s="17">
        <v>74</v>
      </c>
      <c r="C292" s="10">
        <v>67.93785159184128</v>
      </c>
      <c r="D292" s="10">
        <v>60.703843421298217</v>
      </c>
      <c r="E292" s="10">
        <v>75.048339668559308</v>
      </c>
      <c r="F292" s="10">
        <v>72.672424984972537</v>
      </c>
      <c r="G292" s="10">
        <v>73.859136307595293</v>
      </c>
      <c r="H292" s="10">
        <v>74.68251186897426</v>
      </c>
      <c r="I292" s="10">
        <v>81.009194769289124</v>
      </c>
      <c r="J292" s="10">
        <v>73.750055816046697</v>
      </c>
      <c r="K292" s="10">
        <v>71.21673159845642</v>
      </c>
      <c r="L292" s="10">
        <v>80.540813481747691</v>
      </c>
      <c r="M292" s="10">
        <v>85.488825907047797</v>
      </c>
      <c r="N292" s="10">
        <v>81.268143664357865</v>
      </c>
    </row>
    <row r="293" spans="1:14" x14ac:dyDescent="0.25">
      <c r="A293" s="8">
        <v>87</v>
      </c>
      <c r="B293" s="17">
        <v>49</v>
      </c>
      <c r="C293" s="10">
        <v>66.205908201997019</v>
      </c>
      <c r="D293" s="10">
        <v>60.873149948883828</v>
      </c>
      <c r="E293" s="10">
        <v>54.439056715987967</v>
      </c>
      <c r="F293" s="10">
        <v>67.331454769941445</v>
      </c>
      <c r="G293" s="10">
        <v>65.210756967411228</v>
      </c>
      <c r="H293" s="10">
        <v>66.269970447470229</v>
      </c>
      <c r="I293" s="10">
        <v>67.083732055374426</v>
      </c>
      <c r="J293" s="10">
        <v>72.694937107767288</v>
      </c>
      <c r="K293" s="10">
        <v>66.352023966064337</v>
      </c>
      <c r="L293" s="10">
        <v>64.101905940482055</v>
      </c>
      <c r="M293" s="10">
        <v>72.456034258367367</v>
      </c>
      <c r="N293" s="10">
        <v>76.97431992724394</v>
      </c>
    </row>
    <row r="294" spans="1:14" x14ac:dyDescent="0.25">
      <c r="A294" s="8">
        <v>88</v>
      </c>
      <c r="B294" s="17">
        <v>38</v>
      </c>
      <c r="C294" s="10">
        <v>44.505730138393801</v>
      </c>
      <c r="D294" s="10">
        <v>59.488890479966649</v>
      </c>
      <c r="E294" s="10">
        <v>54.858775570034481</v>
      </c>
      <c r="F294" s="10">
        <v>49.226065437020097</v>
      </c>
      <c r="G294" s="10">
        <v>60.387298458088736</v>
      </c>
      <c r="H294" s="10">
        <v>58.780131337745942</v>
      </c>
      <c r="I294" s="10">
        <v>59.637825939549536</v>
      </c>
      <c r="J294" s="10">
        <v>60.541964127151999</v>
      </c>
      <c r="K294" s="10">
        <v>65.596152370983702</v>
      </c>
      <c r="L294" s="10">
        <v>60.010206138935025</v>
      </c>
      <c r="M294" s="10">
        <v>58.013525785553774</v>
      </c>
      <c r="N294" s="10">
        <v>65.302395091940582</v>
      </c>
    </row>
    <row r="295" spans="1:14" x14ac:dyDescent="0.25">
      <c r="A295" s="8">
        <v>89</v>
      </c>
      <c r="B295" s="17">
        <v>43</v>
      </c>
      <c r="C295" s="10">
        <v>32.375141552898548</v>
      </c>
      <c r="D295" s="10">
        <v>38.065766386281972</v>
      </c>
      <c r="E295" s="10">
        <v>50.82029194475809</v>
      </c>
      <c r="F295" s="10">
        <v>47.064033651902172</v>
      </c>
      <c r="G295" s="10">
        <v>42.140464295208027</v>
      </c>
      <c r="H295" s="10">
        <v>51.767022396814966</v>
      </c>
      <c r="I295" s="10">
        <v>50.426936988734703</v>
      </c>
      <c r="J295" s="10">
        <v>51.140834228952393</v>
      </c>
      <c r="K295" s="10">
        <v>51.970976588799815</v>
      </c>
      <c r="L295" s="10">
        <v>56.409508619215494</v>
      </c>
      <c r="M295" s="10">
        <v>51.6434487877371</v>
      </c>
      <c r="N295" s="10">
        <v>49.834227491521567</v>
      </c>
    </row>
    <row r="296" spans="1:14" x14ac:dyDescent="0.25">
      <c r="A296" s="7" t="s">
        <v>11</v>
      </c>
      <c r="B296" s="18">
        <v>129</v>
      </c>
      <c r="C296" s="11">
        <v>140.2625704251642</v>
      </c>
      <c r="D296" s="11">
        <v>140.55969107904065</v>
      </c>
      <c r="E296" s="11">
        <v>144.91637438393752</v>
      </c>
      <c r="F296" s="11">
        <v>158.75999344418628</v>
      </c>
      <c r="G296" s="11">
        <v>166.70792123615601</v>
      </c>
      <c r="H296" s="11">
        <v>170.12133611646146</v>
      </c>
      <c r="I296" s="11">
        <v>180.79072295955513</v>
      </c>
      <c r="J296" s="11">
        <v>187.9590950515084</v>
      </c>
      <c r="K296" s="11">
        <v>197.32536674634159</v>
      </c>
      <c r="L296" s="11">
        <v>203.61829963639809</v>
      </c>
      <c r="M296" s="11">
        <v>212.70819218226833</v>
      </c>
      <c r="N296" s="11">
        <v>215.71399137291866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21661</v>
      </c>
      <c r="C9" s="12">
        <f t="shared" ref="C9:N9" si="0">SUM(C107,C205)</f>
        <v>21603.823935188608</v>
      </c>
      <c r="D9" s="12">
        <f t="shared" si="0"/>
        <v>21548.823362669707</v>
      </c>
      <c r="E9" s="12">
        <f t="shared" si="0"/>
        <v>21489.046307654891</v>
      </c>
      <c r="F9" s="12">
        <f t="shared" si="0"/>
        <v>21419.364689645961</v>
      </c>
      <c r="G9" s="12">
        <f t="shared" si="0"/>
        <v>21347.927037117792</v>
      </c>
      <c r="H9" s="12">
        <f t="shared" si="0"/>
        <v>21267.121080072109</v>
      </c>
      <c r="I9" s="12">
        <f t="shared" si="0"/>
        <v>21184.308630303374</v>
      </c>
      <c r="J9" s="12">
        <f t="shared" si="0"/>
        <v>21095.920857086414</v>
      </c>
      <c r="K9" s="12">
        <f t="shared" si="0"/>
        <v>21005.221183268524</v>
      </c>
      <c r="L9" s="12">
        <f t="shared" si="0"/>
        <v>20909.055423911159</v>
      </c>
      <c r="M9" s="12">
        <f t="shared" si="0"/>
        <v>20809.289309407563</v>
      </c>
      <c r="N9" s="12">
        <f t="shared" si="0"/>
        <v>20707.471526573012</v>
      </c>
    </row>
    <row r="10" spans="1:14" x14ac:dyDescent="0.25">
      <c r="A10" s="8">
        <v>0</v>
      </c>
      <c r="B10" s="14">
        <f t="shared" ref="B10:N25" si="1">SUM(B108,B206)</f>
        <v>230</v>
      </c>
      <c r="C10" s="14">
        <f t="shared" si="1"/>
        <v>202.56900073087007</v>
      </c>
      <c r="D10" s="14">
        <f t="shared" si="1"/>
        <v>203.14802045645274</v>
      </c>
      <c r="E10" s="14">
        <f t="shared" si="1"/>
        <v>201.75149531548362</v>
      </c>
      <c r="F10" s="14">
        <f t="shared" si="1"/>
        <v>199.36399382483899</v>
      </c>
      <c r="G10" s="14">
        <f t="shared" si="1"/>
        <v>197.17908774137854</v>
      </c>
      <c r="H10" s="14">
        <f t="shared" si="1"/>
        <v>195.56001920135645</v>
      </c>
      <c r="I10" s="14">
        <f t="shared" si="1"/>
        <v>195.27860513304438</v>
      </c>
      <c r="J10" s="14">
        <f t="shared" si="1"/>
        <v>193.88811841775129</v>
      </c>
      <c r="K10" s="14">
        <f t="shared" si="1"/>
        <v>192.77890153517723</v>
      </c>
      <c r="L10" s="14">
        <f t="shared" si="1"/>
        <v>191.85545972008026</v>
      </c>
      <c r="M10" s="14">
        <f t="shared" si="1"/>
        <v>190.54790686452174</v>
      </c>
      <c r="N10" s="14">
        <f t="shared" si="1"/>
        <v>190.23553220315733</v>
      </c>
    </row>
    <row r="11" spans="1:14" x14ac:dyDescent="0.25">
      <c r="A11" s="8">
        <v>1</v>
      </c>
      <c r="B11" s="14">
        <f t="shared" si="1"/>
        <v>215</v>
      </c>
      <c r="C11" s="14">
        <f t="shared" si="1"/>
        <v>229.60623022421638</v>
      </c>
      <c r="D11" s="14">
        <f t="shared" si="1"/>
        <v>203.46515416003479</v>
      </c>
      <c r="E11" s="14">
        <f t="shared" si="1"/>
        <v>204.14624439181387</v>
      </c>
      <c r="F11" s="14">
        <f t="shared" si="1"/>
        <v>203.00774881063796</v>
      </c>
      <c r="G11" s="14">
        <f t="shared" si="1"/>
        <v>200.5893049386346</v>
      </c>
      <c r="H11" s="14">
        <f t="shared" si="1"/>
        <v>198.11218056890016</v>
      </c>
      <c r="I11" s="14">
        <f t="shared" si="1"/>
        <v>196.39024985333162</v>
      </c>
      <c r="J11" s="14">
        <f t="shared" si="1"/>
        <v>196.10358584836553</v>
      </c>
      <c r="K11" s="14">
        <f t="shared" si="1"/>
        <v>194.70945871585189</v>
      </c>
      <c r="L11" s="14">
        <f t="shared" si="1"/>
        <v>193.69953716669778</v>
      </c>
      <c r="M11" s="14">
        <f t="shared" si="1"/>
        <v>192.67615303064525</v>
      </c>
      <c r="N11" s="14">
        <f t="shared" si="1"/>
        <v>191.35729006650402</v>
      </c>
    </row>
    <row r="12" spans="1:14" x14ac:dyDescent="0.25">
      <c r="A12" s="8">
        <v>2</v>
      </c>
      <c r="B12" s="14">
        <f t="shared" si="1"/>
        <v>221</v>
      </c>
      <c r="C12" s="14">
        <f t="shared" si="1"/>
        <v>217.50584948991792</v>
      </c>
      <c r="D12" s="14">
        <f t="shared" si="1"/>
        <v>231.19316838187825</v>
      </c>
      <c r="E12" s="14">
        <f t="shared" si="1"/>
        <v>205.78694414798599</v>
      </c>
      <c r="F12" s="14">
        <f t="shared" si="1"/>
        <v>206.61020890462061</v>
      </c>
      <c r="G12" s="14">
        <f t="shared" si="1"/>
        <v>205.36759724694497</v>
      </c>
      <c r="H12" s="14">
        <f t="shared" si="1"/>
        <v>202.75453823850785</v>
      </c>
      <c r="I12" s="14">
        <f t="shared" si="1"/>
        <v>200.28158472528457</v>
      </c>
      <c r="J12" s="14">
        <f t="shared" si="1"/>
        <v>198.55842006599829</v>
      </c>
      <c r="K12" s="14">
        <f t="shared" si="1"/>
        <v>198.2699655503323</v>
      </c>
      <c r="L12" s="14">
        <f t="shared" si="1"/>
        <v>196.87355425162349</v>
      </c>
      <c r="M12" s="14">
        <f t="shared" si="1"/>
        <v>195.87127801329558</v>
      </c>
      <c r="N12" s="14">
        <f t="shared" si="1"/>
        <v>194.85139599600944</v>
      </c>
    </row>
    <row r="13" spans="1:14" x14ac:dyDescent="0.25">
      <c r="A13" s="8">
        <v>3</v>
      </c>
      <c r="B13" s="14">
        <f t="shared" si="1"/>
        <v>226</v>
      </c>
      <c r="C13" s="14">
        <f t="shared" si="1"/>
        <v>225.59506849928675</v>
      </c>
      <c r="D13" s="14">
        <f t="shared" si="1"/>
        <v>221.9724545832735</v>
      </c>
      <c r="E13" s="14">
        <f t="shared" si="1"/>
        <v>234.60844539639163</v>
      </c>
      <c r="F13" s="14">
        <f t="shared" si="1"/>
        <v>210.15548257491005</v>
      </c>
      <c r="G13" s="14">
        <f t="shared" si="1"/>
        <v>210.7289655020291</v>
      </c>
      <c r="H13" s="14">
        <f t="shared" si="1"/>
        <v>209.59049826157622</v>
      </c>
      <c r="I13" s="14">
        <f t="shared" si="1"/>
        <v>206.97962993318521</v>
      </c>
      <c r="J13" s="14">
        <f t="shared" si="1"/>
        <v>204.50629473892894</v>
      </c>
      <c r="K13" s="14">
        <f t="shared" si="1"/>
        <v>202.78131979326974</v>
      </c>
      <c r="L13" s="14">
        <f t="shared" si="1"/>
        <v>202.49809920270701</v>
      </c>
      <c r="M13" s="14">
        <f t="shared" si="1"/>
        <v>201.10495400353437</v>
      </c>
      <c r="N13" s="14">
        <f t="shared" si="1"/>
        <v>200.11330128106914</v>
      </c>
    </row>
    <row r="14" spans="1:14" x14ac:dyDescent="0.25">
      <c r="A14" s="8">
        <v>4</v>
      </c>
      <c r="B14" s="14">
        <f t="shared" si="1"/>
        <v>240</v>
      </c>
      <c r="C14" s="14">
        <f t="shared" si="1"/>
        <v>226.03969928902478</v>
      </c>
      <c r="D14" s="14">
        <f t="shared" si="1"/>
        <v>225.32448915919269</v>
      </c>
      <c r="E14" s="14">
        <f t="shared" si="1"/>
        <v>221.3253220935083</v>
      </c>
      <c r="F14" s="14">
        <f t="shared" si="1"/>
        <v>233.15976313338609</v>
      </c>
      <c r="G14" s="14">
        <f t="shared" si="1"/>
        <v>209.46097656106937</v>
      </c>
      <c r="H14" s="14">
        <f t="shared" si="1"/>
        <v>210.0212223019364</v>
      </c>
      <c r="I14" s="14">
        <f t="shared" si="1"/>
        <v>208.77694472103528</v>
      </c>
      <c r="J14" s="14">
        <f t="shared" si="1"/>
        <v>206.17652597992009</v>
      </c>
      <c r="K14" s="14">
        <f t="shared" si="1"/>
        <v>203.71148622074776</v>
      </c>
      <c r="L14" s="14">
        <f t="shared" si="1"/>
        <v>201.98929928097411</v>
      </c>
      <c r="M14" s="14">
        <f t="shared" si="1"/>
        <v>201.71123262126821</v>
      </c>
      <c r="N14" s="14">
        <f t="shared" si="1"/>
        <v>200.32742241489646</v>
      </c>
    </row>
    <row r="15" spans="1:14" x14ac:dyDescent="0.25">
      <c r="A15" s="8">
        <v>5</v>
      </c>
      <c r="B15" s="14">
        <f t="shared" si="1"/>
        <v>258</v>
      </c>
      <c r="C15" s="14">
        <f t="shared" si="1"/>
        <v>246.71819362106453</v>
      </c>
      <c r="D15" s="14">
        <f t="shared" si="1"/>
        <v>233.5569390586389</v>
      </c>
      <c r="E15" s="14">
        <f t="shared" si="1"/>
        <v>232.42417622217471</v>
      </c>
      <c r="F15" s="14">
        <f t="shared" si="1"/>
        <v>228.13357740985731</v>
      </c>
      <c r="G15" s="14">
        <f t="shared" si="1"/>
        <v>239.21776016251238</v>
      </c>
      <c r="H15" s="14">
        <f t="shared" si="1"/>
        <v>216.31018703730177</v>
      </c>
      <c r="I15" s="14">
        <f t="shared" si="1"/>
        <v>216.93371767120368</v>
      </c>
      <c r="J15" s="14">
        <f t="shared" si="1"/>
        <v>215.64398118515803</v>
      </c>
      <c r="K15" s="14">
        <f t="shared" si="1"/>
        <v>213.08171738172527</v>
      </c>
      <c r="L15" s="14">
        <f t="shared" si="1"/>
        <v>210.51640933974357</v>
      </c>
      <c r="M15" s="14">
        <f t="shared" si="1"/>
        <v>208.78850492953501</v>
      </c>
      <c r="N15" s="14">
        <f t="shared" si="1"/>
        <v>208.51551775632356</v>
      </c>
    </row>
    <row r="16" spans="1:14" x14ac:dyDescent="0.25">
      <c r="A16" s="8">
        <v>6</v>
      </c>
      <c r="B16" s="14">
        <f t="shared" si="1"/>
        <v>275</v>
      </c>
      <c r="C16" s="14">
        <f t="shared" si="1"/>
        <v>257.14737059621848</v>
      </c>
      <c r="D16" s="14">
        <f t="shared" si="1"/>
        <v>245.46738404655088</v>
      </c>
      <c r="E16" s="14">
        <f t="shared" si="1"/>
        <v>232.70541782562913</v>
      </c>
      <c r="F16" s="14">
        <f t="shared" si="1"/>
        <v>231.15925570007576</v>
      </c>
      <c r="G16" s="14">
        <f t="shared" si="1"/>
        <v>227.0431513137417</v>
      </c>
      <c r="H16" s="14">
        <f t="shared" si="1"/>
        <v>237.2916643379304</v>
      </c>
      <c r="I16" s="14">
        <f t="shared" si="1"/>
        <v>215.23272500482585</v>
      </c>
      <c r="J16" s="14">
        <f t="shared" si="1"/>
        <v>215.72266847861465</v>
      </c>
      <c r="K16" s="14">
        <f t="shared" si="1"/>
        <v>214.46710474854444</v>
      </c>
      <c r="L16" s="14">
        <f t="shared" si="1"/>
        <v>211.77232959432689</v>
      </c>
      <c r="M16" s="14">
        <f t="shared" si="1"/>
        <v>209.21419260870164</v>
      </c>
      <c r="N16" s="14">
        <f t="shared" si="1"/>
        <v>207.47531353560782</v>
      </c>
    </row>
    <row r="17" spans="1:14" x14ac:dyDescent="0.25">
      <c r="A17" s="8">
        <v>7</v>
      </c>
      <c r="B17" s="14">
        <f t="shared" si="1"/>
        <v>251</v>
      </c>
      <c r="C17" s="14">
        <f t="shared" si="1"/>
        <v>272.85820834929916</v>
      </c>
      <c r="D17" s="14">
        <f t="shared" si="1"/>
        <v>254.80191338464815</v>
      </c>
      <c r="E17" s="14">
        <f t="shared" si="1"/>
        <v>243.12119824490657</v>
      </c>
      <c r="F17" s="14">
        <f t="shared" si="1"/>
        <v>230.51906863314684</v>
      </c>
      <c r="G17" s="14">
        <f t="shared" si="1"/>
        <v>228.8234793996788</v>
      </c>
      <c r="H17" s="14">
        <f t="shared" si="1"/>
        <v>224.89004858646769</v>
      </c>
      <c r="I17" s="14">
        <f t="shared" si="1"/>
        <v>234.43482907777968</v>
      </c>
      <c r="J17" s="14">
        <f t="shared" si="1"/>
        <v>212.88232917668745</v>
      </c>
      <c r="K17" s="14">
        <f t="shared" si="1"/>
        <v>213.38350521498128</v>
      </c>
      <c r="L17" s="14">
        <f t="shared" si="1"/>
        <v>211.97788238943212</v>
      </c>
      <c r="M17" s="14">
        <f t="shared" si="1"/>
        <v>209.29614740147338</v>
      </c>
      <c r="N17" s="14">
        <f t="shared" si="1"/>
        <v>206.85398405277797</v>
      </c>
    </row>
    <row r="18" spans="1:14" x14ac:dyDescent="0.25">
      <c r="A18" s="8">
        <v>8</v>
      </c>
      <c r="B18" s="14">
        <f t="shared" si="1"/>
        <v>301</v>
      </c>
      <c r="C18" s="14">
        <f t="shared" si="1"/>
        <v>252.33030343282547</v>
      </c>
      <c r="D18" s="14">
        <f t="shared" si="1"/>
        <v>272.95429798233101</v>
      </c>
      <c r="E18" s="14">
        <f t="shared" si="1"/>
        <v>255.17450299831015</v>
      </c>
      <c r="F18" s="14">
        <f t="shared" si="1"/>
        <v>243.29723609484631</v>
      </c>
      <c r="G18" s="14">
        <f t="shared" si="1"/>
        <v>231.33327314571977</v>
      </c>
      <c r="H18" s="14">
        <f t="shared" si="1"/>
        <v>229.44996258639645</v>
      </c>
      <c r="I18" s="14">
        <f t="shared" si="1"/>
        <v>225.47549185634813</v>
      </c>
      <c r="J18" s="14">
        <f t="shared" si="1"/>
        <v>234.42153302054717</v>
      </c>
      <c r="K18" s="14">
        <f t="shared" si="1"/>
        <v>213.32389395852175</v>
      </c>
      <c r="L18" s="14">
        <f t="shared" si="1"/>
        <v>213.5991762848416</v>
      </c>
      <c r="M18" s="14">
        <f t="shared" si="1"/>
        <v>212.19575574111406</v>
      </c>
      <c r="N18" s="14">
        <f t="shared" si="1"/>
        <v>209.51815702163594</v>
      </c>
    </row>
    <row r="19" spans="1:14" x14ac:dyDescent="0.25">
      <c r="A19" s="8">
        <v>9</v>
      </c>
      <c r="B19" s="14">
        <f t="shared" si="1"/>
        <v>287</v>
      </c>
      <c r="C19" s="14">
        <f t="shared" si="1"/>
        <v>297.83231983127666</v>
      </c>
      <c r="D19" s="14">
        <f t="shared" si="1"/>
        <v>251.11364576451047</v>
      </c>
      <c r="E19" s="14">
        <f t="shared" si="1"/>
        <v>270.29636548179082</v>
      </c>
      <c r="F19" s="14">
        <f t="shared" si="1"/>
        <v>252.94135151454992</v>
      </c>
      <c r="G19" s="14">
        <f t="shared" si="1"/>
        <v>241.23105697354342</v>
      </c>
      <c r="H19" s="14">
        <f t="shared" si="1"/>
        <v>229.78292779581602</v>
      </c>
      <c r="I19" s="14">
        <f t="shared" si="1"/>
        <v>227.65807098273893</v>
      </c>
      <c r="J19" s="14">
        <f t="shared" si="1"/>
        <v>223.4403031449572</v>
      </c>
      <c r="K19" s="14">
        <f t="shared" si="1"/>
        <v>231.75631824227185</v>
      </c>
      <c r="L19" s="14">
        <f t="shared" si="1"/>
        <v>211.2677248674118</v>
      </c>
      <c r="M19" s="14">
        <f t="shared" si="1"/>
        <v>211.41780706857799</v>
      </c>
      <c r="N19" s="14">
        <f t="shared" si="1"/>
        <v>210.11764539553513</v>
      </c>
    </row>
    <row r="20" spans="1:14" x14ac:dyDescent="0.25">
      <c r="A20" s="8">
        <v>10</v>
      </c>
      <c r="B20" s="14">
        <f t="shared" si="1"/>
        <v>300</v>
      </c>
      <c r="C20" s="14">
        <f t="shared" si="1"/>
        <v>284.34936386868219</v>
      </c>
      <c r="D20" s="14">
        <f t="shared" si="1"/>
        <v>294.82247343852129</v>
      </c>
      <c r="E20" s="14">
        <f t="shared" si="1"/>
        <v>249.27602683778838</v>
      </c>
      <c r="F20" s="14">
        <f t="shared" si="1"/>
        <v>267.9870444678038</v>
      </c>
      <c r="G20" s="14">
        <f t="shared" si="1"/>
        <v>250.84441255396263</v>
      </c>
      <c r="H20" s="14">
        <f t="shared" si="1"/>
        <v>239.13624611787492</v>
      </c>
      <c r="I20" s="14">
        <f t="shared" si="1"/>
        <v>227.68175488627156</v>
      </c>
      <c r="J20" s="14">
        <f t="shared" si="1"/>
        <v>225.44916522635134</v>
      </c>
      <c r="K20" s="14">
        <f t="shared" si="1"/>
        <v>220.98552046218236</v>
      </c>
      <c r="L20" s="14">
        <f t="shared" si="1"/>
        <v>228.72752752742292</v>
      </c>
      <c r="M20" s="14">
        <f t="shared" si="1"/>
        <v>208.78066676843636</v>
      </c>
      <c r="N20" s="14">
        <f t="shared" si="1"/>
        <v>209.05571939287523</v>
      </c>
    </row>
    <row r="21" spans="1:14" x14ac:dyDescent="0.25">
      <c r="A21" s="8">
        <v>11</v>
      </c>
      <c r="B21" s="14">
        <f t="shared" si="1"/>
        <v>246</v>
      </c>
      <c r="C21" s="14">
        <f t="shared" si="1"/>
        <v>295.62717805487517</v>
      </c>
      <c r="D21" s="14">
        <f t="shared" si="1"/>
        <v>280.96871658407599</v>
      </c>
      <c r="E21" s="14">
        <f t="shared" si="1"/>
        <v>291.06874871488458</v>
      </c>
      <c r="F21" s="14">
        <f t="shared" si="1"/>
        <v>246.76329512520053</v>
      </c>
      <c r="G21" s="14">
        <f t="shared" si="1"/>
        <v>264.92766325352437</v>
      </c>
      <c r="H21" s="14">
        <f t="shared" si="1"/>
        <v>247.77874815114751</v>
      </c>
      <c r="I21" s="14">
        <f t="shared" si="1"/>
        <v>235.98954612005676</v>
      </c>
      <c r="J21" s="14">
        <f t="shared" si="1"/>
        <v>224.87106323066826</v>
      </c>
      <c r="K21" s="14">
        <f t="shared" si="1"/>
        <v>222.37963693707098</v>
      </c>
      <c r="L21" s="14">
        <f t="shared" si="1"/>
        <v>217.84594219490006</v>
      </c>
      <c r="M21" s="14">
        <f t="shared" si="1"/>
        <v>225.01486822318049</v>
      </c>
      <c r="N21" s="14">
        <f t="shared" si="1"/>
        <v>205.66553324453355</v>
      </c>
    </row>
    <row r="22" spans="1:14" x14ac:dyDescent="0.25">
      <c r="A22" s="8">
        <v>12</v>
      </c>
      <c r="B22" s="14">
        <f t="shared" si="1"/>
        <v>249</v>
      </c>
      <c r="C22" s="14">
        <f t="shared" si="1"/>
        <v>244.11924247272174</v>
      </c>
      <c r="D22" s="14">
        <f t="shared" si="1"/>
        <v>293.15242944322807</v>
      </c>
      <c r="E22" s="14">
        <f t="shared" si="1"/>
        <v>279.10115797857418</v>
      </c>
      <c r="F22" s="14">
        <f t="shared" si="1"/>
        <v>288.84179719687791</v>
      </c>
      <c r="G22" s="14">
        <f t="shared" si="1"/>
        <v>245.50365294939922</v>
      </c>
      <c r="H22" s="14">
        <f t="shared" si="1"/>
        <v>263.0343531862128</v>
      </c>
      <c r="I22" s="14">
        <f t="shared" si="1"/>
        <v>245.84042127935169</v>
      </c>
      <c r="J22" s="14">
        <f t="shared" si="1"/>
        <v>234.14791108588244</v>
      </c>
      <c r="K22" s="14">
        <f t="shared" si="1"/>
        <v>223.30653691810173</v>
      </c>
      <c r="L22" s="14">
        <f t="shared" si="1"/>
        <v>220.62869681674772</v>
      </c>
      <c r="M22" s="14">
        <f t="shared" si="1"/>
        <v>216.04120619414005</v>
      </c>
      <c r="N22" s="14">
        <f t="shared" si="1"/>
        <v>222.85423632775652</v>
      </c>
    </row>
    <row r="23" spans="1:14" x14ac:dyDescent="0.25">
      <c r="A23" s="8">
        <v>13</v>
      </c>
      <c r="B23" s="14">
        <f t="shared" si="1"/>
        <v>225</v>
      </c>
      <c r="C23" s="14">
        <f t="shared" si="1"/>
        <v>247.51203006249483</v>
      </c>
      <c r="D23" s="14">
        <f t="shared" si="1"/>
        <v>242.85340658643128</v>
      </c>
      <c r="E23" s="14">
        <f t="shared" si="1"/>
        <v>291.16217852418748</v>
      </c>
      <c r="F23" s="14">
        <f t="shared" si="1"/>
        <v>277.62137605979797</v>
      </c>
      <c r="G23" s="14">
        <f t="shared" si="1"/>
        <v>286.77068641430299</v>
      </c>
      <c r="H23" s="14">
        <f t="shared" si="1"/>
        <v>244.17350429308516</v>
      </c>
      <c r="I23" s="14">
        <f t="shared" si="1"/>
        <v>260.99416711054914</v>
      </c>
      <c r="J23" s="14">
        <f t="shared" si="1"/>
        <v>244.03100446641355</v>
      </c>
      <c r="K23" s="14">
        <f t="shared" si="1"/>
        <v>232.29175555090734</v>
      </c>
      <c r="L23" s="14">
        <f t="shared" si="1"/>
        <v>221.86502955347439</v>
      </c>
      <c r="M23" s="14">
        <f t="shared" si="1"/>
        <v>218.94326279756473</v>
      </c>
      <c r="N23" s="14">
        <f t="shared" si="1"/>
        <v>214.36042442444463</v>
      </c>
    </row>
    <row r="24" spans="1:14" x14ac:dyDescent="0.25">
      <c r="A24" s="8">
        <v>14</v>
      </c>
      <c r="B24" s="14">
        <f t="shared" si="1"/>
        <v>225</v>
      </c>
      <c r="C24" s="14">
        <f t="shared" si="1"/>
        <v>224.87931660380048</v>
      </c>
      <c r="D24" s="14">
        <f t="shared" si="1"/>
        <v>247.76386996732248</v>
      </c>
      <c r="E24" s="14">
        <f t="shared" si="1"/>
        <v>242.83241544984006</v>
      </c>
      <c r="F24" s="14">
        <f t="shared" si="1"/>
        <v>290.23169178655678</v>
      </c>
      <c r="G24" s="14">
        <f t="shared" si="1"/>
        <v>277.11820158939173</v>
      </c>
      <c r="H24" s="14">
        <f t="shared" si="1"/>
        <v>285.63071041696355</v>
      </c>
      <c r="I24" s="14">
        <f t="shared" si="1"/>
        <v>243.93860703401856</v>
      </c>
      <c r="J24" s="14">
        <f t="shared" si="1"/>
        <v>260.34982855129618</v>
      </c>
      <c r="K24" s="14">
        <f t="shared" si="1"/>
        <v>243.40705064334236</v>
      </c>
      <c r="L24" s="14">
        <f t="shared" si="1"/>
        <v>231.80679943374577</v>
      </c>
      <c r="M24" s="14">
        <f t="shared" si="1"/>
        <v>221.61023328927979</v>
      </c>
      <c r="N24" s="14">
        <f t="shared" si="1"/>
        <v>218.5860025062774</v>
      </c>
    </row>
    <row r="25" spans="1:14" x14ac:dyDescent="0.25">
      <c r="A25" s="8">
        <v>15</v>
      </c>
      <c r="B25" s="14">
        <f t="shared" si="1"/>
        <v>233</v>
      </c>
      <c r="C25" s="14">
        <f t="shared" si="1"/>
        <v>222.98116652714711</v>
      </c>
      <c r="D25" s="14">
        <f t="shared" si="1"/>
        <v>223.28856011808082</v>
      </c>
      <c r="E25" s="14">
        <f t="shared" si="1"/>
        <v>245.74383304075258</v>
      </c>
      <c r="F25" s="14">
        <f t="shared" si="1"/>
        <v>240.26079528315509</v>
      </c>
      <c r="G25" s="14">
        <f t="shared" si="1"/>
        <v>286.68224418662919</v>
      </c>
      <c r="H25" s="14">
        <f t="shared" si="1"/>
        <v>273.93894427838018</v>
      </c>
      <c r="I25" s="14">
        <f t="shared" si="1"/>
        <v>282.12276840874677</v>
      </c>
      <c r="J25" s="14">
        <f t="shared" si="1"/>
        <v>242.04067097686951</v>
      </c>
      <c r="K25" s="14">
        <f t="shared" si="1"/>
        <v>258.20318476461972</v>
      </c>
      <c r="L25" s="14">
        <f t="shared" si="1"/>
        <v>241.45660665430344</v>
      </c>
      <c r="M25" s="14">
        <f t="shared" si="1"/>
        <v>229.95725453560021</v>
      </c>
      <c r="N25" s="14">
        <f t="shared" si="1"/>
        <v>219.83789331536622</v>
      </c>
    </row>
    <row r="26" spans="1:14" x14ac:dyDescent="0.25">
      <c r="A26" s="8">
        <v>16</v>
      </c>
      <c r="B26" s="14">
        <f t="shared" ref="B26:N41" si="2">SUM(B124,B222)</f>
        <v>249</v>
      </c>
      <c r="C26" s="14">
        <f t="shared" si="2"/>
        <v>232.68739302731893</v>
      </c>
      <c r="D26" s="14">
        <f t="shared" si="2"/>
        <v>223.07109785878552</v>
      </c>
      <c r="E26" s="14">
        <f t="shared" si="2"/>
        <v>223.68347604962838</v>
      </c>
      <c r="F26" s="14">
        <f t="shared" si="2"/>
        <v>245.3949592407275</v>
      </c>
      <c r="G26" s="14">
        <f t="shared" si="2"/>
        <v>239.74551796496689</v>
      </c>
      <c r="H26" s="14">
        <f t="shared" si="2"/>
        <v>285.38537348800719</v>
      </c>
      <c r="I26" s="14">
        <f t="shared" si="2"/>
        <v>273.27339855596358</v>
      </c>
      <c r="J26" s="14">
        <f t="shared" si="2"/>
        <v>281.12643372476009</v>
      </c>
      <c r="K26" s="14">
        <f t="shared" si="2"/>
        <v>242.40438148858038</v>
      </c>
      <c r="L26" s="14">
        <f t="shared" si="2"/>
        <v>257.99622868957033</v>
      </c>
      <c r="M26" s="14">
        <f t="shared" si="2"/>
        <v>241.58242376593074</v>
      </c>
      <c r="N26" s="14">
        <f t="shared" si="2"/>
        <v>229.65707041927064</v>
      </c>
    </row>
    <row r="27" spans="1:14" x14ac:dyDescent="0.25">
      <c r="A27" s="8">
        <v>17</v>
      </c>
      <c r="B27" s="14">
        <f t="shared" si="2"/>
        <v>263</v>
      </c>
      <c r="C27" s="14">
        <f t="shared" si="2"/>
        <v>250.62000578061537</v>
      </c>
      <c r="D27" s="14">
        <f t="shared" si="2"/>
        <v>234.35581596354123</v>
      </c>
      <c r="E27" s="14">
        <f t="shared" si="2"/>
        <v>225.14525641685304</v>
      </c>
      <c r="F27" s="14">
        <f t="shared" si="2"/>
        <v>225.93275511118441</v>
      </c>
      <c r="G27" s="14">
        <f t="shared" si="2"/>
        <v>247.02295824517699</v>
      </c>
      <c r="H27" s="14">
        <f t="shared" si="2"/>
        <v>241.42991438150204</v>
      </c>
      <c r="I27" s="14">
        <f t="shared" si="2"/>
        <v>286.16086905775637</v>
      </c>
      <c r="J27" s="14">
        <f t="shared" si="2"/>
        <v>274.86473502759333</v>
      </c>
      <c r="K27" s="14">
        <f t="shared" si="2"/>
        <v>282.40927815466273</v>
      </c>
      <c r="L27" s="14">
        <f t="shared" si="2"/>
        <v>244.63048716258436</v>
      </c>
      <c r="M27" s="14">
        <f t="shared" si="2"/>
        <v>259.8482707125911</v>
      </c>
      <c r="N27" s="14">
        <f t="shared" si="2"/>
        <v>243.36060390208218</v>
      </c>
    </row>
    <row r="28" spans="1:14" x14ac:dyDescent="0.25">
      <c r="A28" s="8">
        <v>18</v>
      </c>
      <c r="B28" s="14">
        <f t="shared" si="2"/>
        <v>238</v>
      </c>
      <c r="C28" s="14">
        <f t="shared" si="2"/>
        <v>248.26155226591891</v>
      </c>
      <c r="D28" s="14">
        <f t="shared" si="2"/>
        <v>236.88868458031791</v>
      </c>
      <c r="E28" s="14">
        <f t="shared" si="2"/>
        <v>221.90625822952535</v>
      </c>
      <c r="F28" s="14">
        <f t="shared" si="2"/>
        <v>212.20598571788366</v>
      </c>
      <c r="G28" s="14">
        <f t="shared" si="2"/>
        <v>212.82071032300286</v>
      </c>
      <c r="H28" s="14">
        <f t="shared" si="2"/>
        <v>232.31354584766098</v>
      </c>
      <c r="I28" s="14">
        <f t="shared" si="2"/>
        <v>228.10711313848535</v>
      </c>
      <c r="J28" s="14">
        <f t="shared" si="2"/>
        <v>269.29319232300526</v>
      </c>
      <c r="K28" s="14">
        <f t="shared" si="2"/>
        <v>261.22237608038535</v>
      </c>
      <c r="L28" s="14">
        <f t="shared" si="2"/>
        <v>266.89010811678747</v>
      </c>
      <c r="M28" s="14">
        <f t="shared" si="2"/>
        <v>233.82827312792824</v>
      </c>
      <c r="N28" s="14">
        <f t="shared" si="2"/>
        <v>244.53986763222548</v>
      </c>
    </row>
    <row r="29" spans="1:14" x14ac:dyDescent="0.25">
      <c r="A29" s="8">
        <v>19</v>
      </c>
      <c r="B29" s="14">
        <f t="shared" si="2"/>
        <v>247</v>
      </c>
      <c r="C29" s="14">
        <f t="shared" si="2"/>
        <v>218.63051875715084</v>
      </c>
      <c r="D29" s="14">
        <f t="shared" si="2"/>
        <v>227.11216107109465</v>
      </c>
      <c r="E29" s="14">
        <f t="shared" si="2"/>
        <v>216.76288016923075</v>
      </c>
      <c r="F29" s="14">
        <f t="shared" si="2"/>
        <v>202.46687672982421</v>
      </c>
      <c r="G29" s="14">
        <f t="shared" si="2"/>
        <v>194.69108936596314</v>
      </c>
      <c r="H29" s="14">
        <f t="shared" si="2"/>
        <v>196.66753296892358</v>
      </c>
      <c r="I29" s="14">
        <f t="shared" si="2"/>
        <v>214.39536974648325</v>
      </c>
      <c r="J29" s="14">
        <f t="shared" si="2"/>
        <v>211.92272774510545</v>
      </c>
      <c r="K29" s="14">
        <f t="shared" si="2"/>
        <v>248.10602104921924</v>
      </c>
      <c r="L29" s="14">
        <f t="shared" si="2"/>
        <v>242.72819351335346</v>
      </c>
      <c r="M29" s="14">
        <f t="shared" si="2"/>
        <v>244.62912885196207</v>
      </c>
      <c r="N29" s="14">
        <f t="shared" si="2"/>
        <v>216.19720882318691</v>
      </c>
    </row>
    <row r="30" spans="1:14" x14ac:dyDescent="0.25">
      <c r="A30" s="8">
        <v>20</v>
      </c>
      <c r="B30" s="14">
        <f t="shared" si="2"/>
        <v>236</v>
      </c>
      <c r="C30" s="14">
        <f t="shared" si="2"/>
        <v>242.27281759719281</v>
      </c>
      <c r="D30" s="14">
        <f t="shared" si="2"/>
        <v>214.90743519424581</v>
      </c>
      <c r="E30" s="14">
        <f t="shared" si="2"/>
        <v>222.29223568417601</v>
      </c>
      <c r="F30" s="14">
        <f t="shared" si="2"/>
        <v>212.59195652931123</v>
      </c>
      <c r="G30" s="14">
        <f t="shared" si="2"/>
        <v>200.31498112702155</v>
      </c>
      <c r="H30" s="14">
        <f t="shared" si="2"/>
        <v>193.58320005235396</v>
      </c>
      <c r="I30" s="14">
        <f t="shared" si="2"/>
        <v>195.20983171672935</v>
      </c>
      <c r="J30" s="14">
        <f t="shared" si="2"/>
        <v>210.24484342756051</v>
      </c>
      <c r="K30" s="14">
        <f t="shared" si="2"/>
        <v>207.39562180662395</v>
      </c>
      <c r="L30" s="14">
        <f t="shared" si="2"/>
        <v>239.31833100277311</v>
      </c>
      <c r="M30" s="14">
        <f t="shared" si="2"/>
        <v>236.50464729943096</v>
      </c>
      <c r="N30" s="14">
        <f t="shared" si="2"/>
        <v>237.00229452343177</v>
      </c>
    </row>
    <row r="31" spans="1:14" x14ac:dyDescent="0.25">
      <c r="A31" s="8">
        <v>21</v>
      </c>
      <c r="B31" s="14">
        <f t="shared" si="2"/>
        <v>245</v>
      </c>
      <c r="C31" s="14">
        <f t="shared" si="2"/>
        <v>232.28281528003902</v>
      </c>
      <c r="D31" s="14">
        <f t="shared" si="2"/>
        <v>238.42930051550582</v>
      </c>
      <c r="E31" s="14">
        <f t="shared" si="2"/>
        <v>211.94994653973583</v>
      </c>
      <c r="F31" s="14">
        <f t="shared" si="2"/>
        <v>217.60508241258651</v>
      </c>
      <c r="G31" s="14">
        <f t="shared" si="2"/>
        <v>208.08441551888046</v>
      </c>
      <c r="H31" s="14">
        <f t="shared" si="2"/>
        <v>197.16678739505636</v>
      </c>
      <c r="I31" s="14">
        <f t="shared" si="2"/>
        <v>191.1275020594008</v>
      </c>
      <c r="J31" s="14">
        <f t="shared" si="2"/>
        <v>193.35876553506807</v>
      </c>
      <c r="K31" s="14">
        <f t="shared" si="2"/>
        <v>205.81598705568064</v>
      </c>
      <c r="L31" s="14">
        <f t="shared" si="2"/>
        <v>204.3588295048944</v>
      </c>
      <c r="M31" s="14">
        <f t="shared" si="2"/>
        <v>232.89757053240174</v>
      </c>
      <c r="N31" s="14">
        <f t="shared" si="2"/>
        <v>232.87578878060819</v>
      </c>
    </row>
    <row r="32" spans="1:14" x14ac:dyDescent="0.25">
      <c r="A32" s="8">
        <v>22</v>
      </c>
      <c r="B32" s="14">
        <f t="shared" si="2"/>
        <v>207</v>
      </c>
      <c r="C32" s="14">
        <f t="shared" si="2"/>
        <v>240.73666623496985</v>
      </c>
      <c r="D32" s="14">
        <f t="shared" si="2"/>
        <v>230.96067988383965</v>
      </c>
      <c r="E32" s="14">
        <f t="shared" si="2"/>
        <v>237.3167418379694</v>
      </c>
      <c r="F32" s="14">
        <f t="shared" si="2"/>
        <v>210.54226223859678</v>
      </c>
      <c r="G32" s="14">
        <f t="shared" si="2"/>
        <v>214.23154297458029</v>
      </c>
      <c r="H32" s="14">
        <f t="shared" si="2"/>
        <v>204.23901455367292</v>
      </c>
      <c r="I32" s="14">
        <f t="shared" si="2"/>
        <v>194.95677296008722</v>
      </c>
      <c r="J32" s="14">
        <f t="shared" si="2"/>
        <v>189.77061242096147</v>
      </c>
      <c r="K32" s="14">
        <f t="shared" si="2"/>
        <v>192.78650096891784</v>
      </c>
      <c r="L32" s="14">
        <f t="shared" si="2"/>
        <v>204.50347375131503</v>
      </c>
      <c r="M32" s="14">
        <f t="shared" si="2"/>
        <v>203.84847024454163</v>
      </c>
      <c r="N32" s="14">
        <f t="shared" si="2"/>
        <v>230.65758575241102</v>
      </c>
    </row>
    <row r="33" spans="1:14" x14ac:dyDescent="0.25">
      <c r="A33" s="8">
        <v>23</v>
      </c>
      <c r="B33" s="14">
        <f t="shared" si="2"/>
        <v>245</v>
      </c>
      <c r="C33" s="14">
        <f t="shared" si="2"/>
        <v>216.96704334857023</v>
      </c>
      <c r="D33" s="14">
        <f t="shared" si="2"/>
        <v>245.391774717403</v>
      </c>
      <c r="E33" s="14">
        <f t="shared" si="2"/>
        <v>238.5704763535482</v>
      </c>
      <c r="F33" s="14">
        <f t="shared" si="2"/>
        <v>244.59449415412007</v>
      </c>
      <c r="G33" s="14">
        <f t="shared" si="2"/>
        <v>217.72066645819598</v>
      </c>
      <c r="H33" s="14">
        <f t="shared" si="2"/>
        <v>219.19480076230025</v>
      </c>
      <c r="I33" s="14">
        <f t="shared" si="2"/>
        <v>209.03823051618858</v>
      </c>
      <c r="J33" s="14">
        <f t="shared" si="2"/>
        <v>201.06613778734581</v>
      </c>
      <c r="K33" s="14">
        <f t="shared" si="2"/>
        <v>197.13289856670673</v>
      </c>
      <c r="L33" s="14">
        <f t="shared" si="2"/>
        <v>201.99296414752348</v>
      </c>
      <c r="M33" s="14">
        <f t="shared" si="2"/>
        <v>212.8835658437352</v>
      </c>
      <c r="N33" s="14">
        <f t="shared" si="2"/>
        <v>213.6602153938415</v>
      </c>
    </row>
    <row r="34" spans="1:14" x14ac:dyDescent="0.25">
      <c r="A34" s="8">
        <v>24</v>
      </c>
      <c r="B34" s="14">
        <f t="shared" si="2"/>
        <v>245</v>
      </c>
      <c r="C34" s="14">
        <f t="shared" si="2"/>
        <v>242.6990712926044</v>
      </c>
      <c r="D34" s="14">
        <f t="shared" si="2"/>
        <v>218.60311949390024</v>
      </c>
      <c r="E34" s="14">
        <f t="shared" si="2"/>
        <v>243.87928485840709</v>
      </c>
      <c r="F34" s="14">
        <f t="shared" si="2"/>
        <v>237.67387792399103</v>
      </c>
      <c r="G34" s="14">
        <f t="shared" si="2"/>
        <v>243.28551452751933</v>
      </c>
      <c r="H34" s="14">
        <f t="shared" si="2"/>
        <v>216.13495500282684</v>
      </c>
      <c r="I34" s="14">
        <f t="shared" si="2"/>
        <v>215.79489054915081</v>
      </c>
      <c r="J34" s="14">
        <f t="shared" si="2"/>
        <v>205.7943038070199</v>
      </c>
      <c r="K34" s="14">
        <f t="shared" si="2"/>
        <v>198.96256774095525</v>
      </c>
      <c r="L34" s="14">
        <f t="shared" si="2"/>
        <v>197.37444278429496</v>
      </c>
      <c r="M34" s="14">
        <f t="shared" si="2"/>
        <v>203.32990011158785</v>
      </c>
      <c r="N34" s="14">
        <f t="shared" si="2"/>
        <v>214.46519019913228</v>
      </c>
    </row>
    <row r="35" spans="1:14" x14ac:dyDescent="0.25">
      <c r="A35" s="8">
        <v>25</v>
      </c>
      <c r="B35" s="14">
        <f t="shared" si="2"/>
        <v>220</v>
      </c>
      <c r="C35" s="14">
        <f t="shared" si="2"/>
        <v>243.0820148126453</v>
      </c>
      <c r="D35" s="14">
        <f t="shared" si="2"/>
        <v>241.71761506322039</v>
      </c>
      <c r="E35" s="14">
        <f t="shared" si="2"/>
        <v>218.92091124112216</v>
      </c>
      <c r="F35" s="14">
        <f t="shared" si="2"/>
        <v>241.81550173899973</v>
      </c>
      <c r="G35" s="14">
        <f t="shared" si="2"/>
        <v>236.68111026560484</v>
      </c>
      <c r="H35" s="14">
        <f t="shared" si="2"/>
        <v>241.99832063155699</v>
      </c>
      <c r="I35" s="14">
        <f t="shared" si="2"/>
        <v>215.91099721398885</v>
      </c>
      <c r="J35" s="14">
        <f t="shared" si="2"/>
        <v>215.44888397436378</v>
      </c>
      <c r="K35" s="14">
        <f t="shared" si="2"/>
        <v>205.60184302290781</v>
      </c>
      <c r="L35" s="14">
        <f t="shared" si="2"/>
        <v>199.43971696705174</v>
      </c>
      <c r="M35" s="14">
        <f t="shared" si="2"/>
        <v>197.87730589863574</v>
      </c>
      <c r="N35" s="14">
        <f t="shared" si="2"/>
        <v>203.50300791104533</v>
      </c>
    </row>
    <row r="36" spans="1:14" x14ac:dyDescent="0.25">
      <c r="A36" s="8">
        <v>26</v>
      </c>
      <c r="B36" s="14">
        <f t="shared" si="2"/>
        <v>227</v>
      </c>
      <c r="C36" s="14">
        <f t="shared" si="2"/>
        <v>222.43402903437737</v>
      </c>
      <c r="D36" s="14">
        <f t="shared" si="2"/>
        <v>243.48705114284297</v>
      </c>
      <c r="E36" s="14">
        <f t="shared" si="2"/>
        <v>241.09120991552601</v>
      </c>
      <c r="F36" s="14">
        <f t="shared" si="2"/>
        <v>220.95603600787211</v>
      </c>
      <c r="G36" s="14">
        <f t="shared" si="2"/>
        <v>241.53273916536827</v>
      </c>
      <c r="H36" s="14">
        <f t="shared" si="2"/>
        <v>236.49699975107126</v>
      </c>
      <c r="I36" s="14">
        <f t="shared" si="2"/>
        <v>241.85702274797916</v>
      </c>
      <c r="J36" s="14">
        <f t="shared" si="2"/>
        <v>216.46548719212041</v>
      </c>
      <c r="K36" s="14">
        <f t="shared" si="2"/>
        <v>215.37359608108932</v>
      </c>
      <c r="L36" s="14">
        <f t="shared" si="2"/>
        <v>205.65526800005176</v>
      </c>
      <c r="M36" s="14">
        <f t="shared" si="2"/>
        <v>199.98590154937557</v>
      </c>
      <c r="N36" s="14">
        <f t="shared" si="2"/>
        <v>198.51397321266109</v>
      </c>
    </row>
    <row r="37" spans="1:14" x14ac:dyDescent="0.25">
      <c r="A37" s="8">
        <v>27</v>
      </c>
      <c r="B37" s="14">
        <f t="shared" si="2"/>
        <v>234</v>
      </c>
      <c r="C37" s="14">
        <f t="shared" si="2"/>
        <v>225.81190580724768</v>
      </c>
      <c r="D37" s="14">
        <f t="shared" si="2"/>
        <v>221.35409700114138</v>
      </c>
      <c r="E37" s="14">
        <f t="shared" si="2"/>
        <v>240.06431894078753</v>
      </c>
      <c r="F37" s="14">
        <f t="shared" si="2"/>
        <v>237.49157571629385</v>
      </c>
      <c r="G37" s="14">
        <f t="shared" si="2"/>
        <v>219.56042132670188</v>
      </c>
      <c r="H37" s="14">
        <f t="shared" si="2"/>
        <v>237.79071044374254</v>
      </c>
      <c r="I37" s="14">
        <f t="shared" si="2"/>
        <v>233.29375812162345</v>
      </c>
      <c r="J37" s="14">
        <f t="shared" si="2"/>
        <v>238.24987379653339</v>
      </c>
      <c r="K37" s="14">
        <f t="shared" si="2"/>
        <v>213.12706118046887</v>
      </c>
      <c r="L37" s="14">
        <f t="shared" si="2"/>
        <v>211.54988596952927</v>
      </c>
      <c r="M37" s="14">
        <f t="shared" si="2"/>
        <v>201.86404126311146</v>
      </c>
      <c r="N37" s="14">
        <f t="shared" si="2"/>
        <v>196.70462623506842</v>
      </c>
    </row>
    <row r="38" spans="1:14" x14ac:dyDescent="0.25">
      <c r="A38" s="8">
        <v>28</v>
      </c>
      <c r="B38" s="14">
        <f t="shared" si="2"/>
        <v>209</v>
      </c>
      <c r="C38" s="14">
        <f t="shared" si="2"/>
        <v>234.310992398331</v>
      </c>
      <c r="D38" s="14">
        <f t="shared" si="2"/>
        <v>226.57588434277852</v>
      </c>
      <c r="E38" s="14">
        <f t="shared" si="2"/>
        <v>221.44531658049706</v>
      </c>
      <c r="F38" s="14">
        <f t="shared" si="2"/>
        <v>238.88823454559068</v>
      </c>
      <c r="G38" s="14">
        <f t="shared" si="2"/>
        <v>236.7494892102774</v>
      </c>
      <c r="H38" s="14">
        <f t="shared" si="2"/>
        <v>220.1319195917558</v>
      </c>
      <c r="I38" s="14">
        <f t="shared" si="2"/>
        <v>236.51674675375403</v>
      </c>
      <c r="J38" s="14">
        <f t="shared" si="2"/>
        <v>232.60403672151983</v>
      </c>
      <c r="K38" s="14">
        <f t="shared" si="2"/>
        <v>237.05939826122579</v>
      </c>
      <c r="L38" s="14">
        <f t="shared" si="2"/>
        <v>212.51104333676446</v>
      </c>
      <c r="M38" s="14">
        <f t="shared" si="2"/>
        <v>210.27655898590103</v>
      </c>
      <c r="N38" s="14">
        <f t="shared" si="2"/>
        <v>200.6226973624984</v>
      </c>
    </row>
    <row r="39" spans="1:14" x14ac:dyDescent="0.25">
      <c r="A39" s="8">
        <v>29</v>
      </c>
      <c r="B39" s="14">
        <f t="shared" si="2"/>
        <v>223</v>
      </c>
      <c r="C39" s="14">
        <f t="shared" si="2"/>
        <v>211.55002674584699</v>
      </c>
      <c r="D39" s="14">
        <f t="shared" si="2"/>
        <v>235.94658957610986</v>
      </c>
      <c r="E39" s="14">
        <f t="shared" si="2"/>
        <v>228.28527084659663</v>
      </c>
      <c r="F39" s="14">
        <f t="shared" si="2"/>
        <v>222.81553327353296</v>
      </c>
      <c r="G39" s="14">
        <f t="shared" si="2"/>
        <v>239.38269540158072</v>
      </c>
      <c r="H39" s="14">
        <f t="shared" si="2"/>
        <v>237.20810553036705</v>
      </c>
      <c r="I39" s="14">
        <f t="shared" si="2"/>
        <v>221.6950046339756</v>
      </c>
      <c r="J39" s="14">
        <f t="shared" si="2"/>
        <v>236.70579465958241</v>
      </c>
      <c r="K39" s="14">
        <f t="shared" si="2"/>
        <v>232.63184259909383</v>
      </c>
      <c r="L39" s="14">
        <f t="shared" si="2"/>
        <v>236.53824586053594</v>
      </c>
      <c r="M39" s="14">
        <f t="shared" si="2"/>
        <v>212.34646454960262</v>
      </c>
      <c r="N39" s="14">
        <f t="shared" si="2"/>
        <v>209.66391771850567</v>
      </c>
    </row>
    <row r="40" spans="1:14" x14ac:dyDescent="0.25">
      <c r="A40" s="8">
        <v>30</v>
      </c>
      <c r="B40" s="14">
        <f t="shared" si="2"/>
        <v>209</v>
      </c>
      <c r="C40" s="14">
        <f t="shared" si="2"/>
        <v>230.59077225632234</v>
      </c>
      <c r="D40" s="14">
        <f t="shared" si="2"/>
        <v>219.77211447434007</v>
      </c>
      <c r="E40" s="14">
        <f t="shared" si="2"/>
        <v>243.70853858284312</v>
      </c>
      <c r="F40" s="14">
        <f t="shared" si="2"/>
        <v>236.23936998331132</v>
      </c>
      <c r="G40" s="14">
        <f t="shared" si="2"/>
        <v>230.38148605727523</v>
      </c>
      <c r="H40" s="14">
        <f t="shared" si="2"/>
        <v>246.1523779766556</v>
      </c>
      <c r="I40" s="14">
        <f t="shared" si="2"/>
        <v>243.90300549407334</v>
      </c>
      <c r="J40" s="14">
        <f t="shared" si="2"/>
        <v>228.66765859582665</v>
      </c>
      <c r="K40" s="14">
        <f t="shared" si="2"/>
        <v>242.9063077695466</v>
      </c>
      <c r="L40" s="14">
        <f t="shared" si="2"/>
        <v>239.28663092926456</v>
      </c>
      <c r="M40" s="14">
        <f t="shared" si="2"/>
        <v>243.22228342528922</v>
      </c>
      <c r="N40" s="14">
        <f t="shared" si="2"/>
        <v>219.11581278567166</v>
      </c>
    </row>
    <row r="41" spans="1:14" x14ac:dyDescent="0.25">
      <c r="A41" s="8">
        <v>31</v>
      </c>
      <c r="B41" s="14">
        <f t="shared" si="2"/>
        <v>257</v>
      </c>
      <c r="C41" s="14">
        <f t="shared" si="2"/>
        <v>209.32315205643283</v>
      </c>
      <c r="D41" s="14">
        <f t="shared" si="2"/>
        <v>228.91122645396172</v>
      </c>
      <c r="E41" s="14">
        <f t="shared" si="2"/>
        <v>218.56841178616023</v>
      </c>
      <c r="F41" s="14">
        <f t="shared" si="2"/>
        <v>241.41205337425055</v>
      </c>
      <c r="G41" s="14">
        <f t="shared" si="2"/>
        <v>234.69375637795082</v>
      </c>
      <c r="H41" s="14">
        <f t="shared" si="2"/>
        <v>228.69265641394574</v>
      </c>
      <c r="I41" s="14">
        <f t="shared" si="2"/>
        <v>243.61336113298336</v>
      </c>
      <c r="J41" s="14">
        <f t="shared" si="2"/>
        <v>240.97324232127517</v>
      </c>
      <c r="K41" s="14">
        <f t="shared" si="2"/>
        <v>226.62862187141695</v>
      </c>
      <c r="L41" s="14">
        <f t="shared" si="2"/>
        <v>239.84228489819611</v>
      </c>
      <c r="M41" s="14">
        <f t="shared" si="2"/>
        <v>236.69924221846082</v>
      </c>
      <c r="N41" s="14">
        <f t="shared" si="2"/>
        <v>240.45702291766571</v>
      </c>
    </row>
    <row r="42" spans="1:14" x14ac:dyDescent="0.25">
      <c r="A42" s="8">
        <v>32</v>
      </c>
      <c r="B42" s="14">
        <f t="shared" ref="B42:N57" si="3">SUM(B140,B238)</f>
        <v>245</v>
      </c>
      <c r="C42" s="14">
        <f t="shared" si="3"/>
        <v>258.59094398252074</v>
      </c>
      <c r="D42" s="14">
        <f t="shared" si="3"/>
        <v>214.31024916448956</v>
      </c>
      <c r="E42" s="14">
        <f t="shared" si="3"/>
        <v>232.53929826661377</v>
      </c>
      <c r="F42" s="14">
        <f t="shared" si="3"/>
        <v>222.93598939623601</v>
      </c>
      <c r="G42" s="14">
        <f t="shared" si="3"/>
        <v>245.29869638874214</v>
      </c>
      <c r="H42" s="14">
        <f t="shared" si="3"/>
        <v>238.89303528188984</v>
      </c>
      <c r="I42" s="14">
        <f t="shared" si="3"/>
        <v>233.03004347424863</v>
      </c>
      <c r="J42" s="14">
        <f t="shared" si="3"/>
        <v>247.20053706985505</v>
      </c>
      <c r="K42" s="14">
        <f t="shared" si="3"/>
        <v>244.50175011913575</v>
      </c>
      <c r="L42" s="14">
        <f t="shared" si="3"/>
        <v>230.85328796075117</v>
      </c>
      <c r="M42" s="14">
        <f t="shared" si="3"/>
        <v>243.03959091704905</v>
      </c>
      <c r="N42" s="14">
        <f t="shared" si="3"/>
        <v>240.21508232238358</v>
      </c>
    </row>
    <row r="43" spans="1:14" x14ac:dyDescent="0.25">
      <c r="A43" s="8">
        <v>33</v>
      </c>
      <c r="B43" s="14">
        <f t="shared" si="3"/>
        <v>259</v>
      </c>
      <c r="C43" s="14">
        <f t="shared" si="3"/>
        <v>245.50797399008047</v>
      </c>
      <c r="D43" s="14">
        <f t="shared" si="3"/>
        <v>258.57022769077344</v>
      </c>
      <c r="E43" s="14">
        <f t="shared" si="3"/>
        <v>218.06736876213668</v>
      </c>
      <c r="F43" s="14">
        <f t="shared" si="3"/>
        <v>234.75722347850592</v>
      </c>
      <c r="G43" s="14">
        <f t="shared" si="3"/>
        <v>225.94637263687812</v>
      </c>
      <c r="H43" s="14">
        <f t="shared" si="3"/>
        <v>247.43296298013303</v>
      </c>
      <c r="I43" s="14">
        <f t="shared" si="3"/>
        <v>241.39651245625384</v>
      </c>
      <c r="J43" s="14">
        <f t="shared" si="3"/>
        <v>235.33542813777541</v>
      </c>
      <c r="K43" s="14">
        <f t="shared" si="3"/>
        <v>249.0151046091855</v>
      </c>
      <c r="L43" s="14">
        <f t="shared" si="3"/>
        <v>246.33481399802918</v>
      </c>
      <c r="M43" s="14">
        <f t="shared" si="3"/>
        <v>233.17964901246825</v>
      </c>
      <c r="N43" s="14">
        <f t="shared" si="3"/>
        <v>244.76408872547671</v>
      </c>
    </row>
    <row r="44" spans="1:14" x14ac:dyDescent="0.25">
      <c r="A44" s="8">
        <v>34</v>
      </c>
      <c r="B44" s="14">
        <f t="shared" si="3"/>
        <v>230</v>
      </c>
      <c r="C44" s="14">
        <f t="shared" si="3"/>
        <v>261.6252139226541</v>
      </c>
      <c r="D44" s="14">
        <f t="shared" si="3"/>
        <v>248.77870351745025</v>
      </c>
      <c r="E44" s="14">
        <f t="shared" si="3"/>
        <v>260.80473141660622</v>
      </c>
      <c r="F44" s="14">
        <f t="shared" si="3"/>
        <v>222.92756941367645</v>
      </c>
      <c r="G44" s="14">
        <f t="shared" si="3"/>
        <v>238.78964872382628</v>
      </c>
      <c r="H44" s="14">
        <f t="shared" si="3"/>
        <v>230.37448849403864</v>
      </c>
      <c r="I44" s="14">
        <f t="shared" si="3"/>
        <v>251.67800709450802</v>
      </c>
      <c r="J44" s="14">
        <f t="shared" si="3"/>
        <v>245.77141319161967</v>
      </c>
      <c r="K44" s="14">
        <f t="shared" si="3"/>
        <v>239.60782233411771</v>
      </c>
      <c r="L44" s="14">
        <f t="shared" si="3"/>
        <v>252.87000334280063</v>
      </c>
      <c r="M44" s="14">
        <f t="shared" si="3"/>
        <v>249.98715650958906</v>
      </c>
      <c r="N44" s="14">
        <f t="shared" si="3"/>
        <v>237.2453345641209</v>
      </c>
    </row>
    <row r="45" spans="1:14" x14ac:dyDescent="0.25">
      <c r="A45" s="8">
        <v>35</v>
      </c>
      <c r="B45" s="14">
        <f t="shared" si="3"/>
        <v>254</v>
      </c>
      <c r="C45" s="14">
        <f t="shared" si="3"/>
        <v>228.85794871327937</v>
      </c>
      <c r="D45" s="14">
        <f t="shared" si="3"/>
        <v>259.95668010014248</v>
      </c>
      <c r="E45" s="14">
        <f t="shared" si="3"/>
        <v>247.49981991865889</v>
      </c>
      <c r="F45" s="14">
        <f t="shared" si="3"/>
        <v>258.99197159593268</v>
      </c>
      <c r="G45" s="14">
        <f t="shared" si="3"/>
        <v>223.30778253529729</v>
      </c>
      <c r="H45" s="14">
        <f t="shared" si="3"/>
        <v>238.39735128410877</v>
      </c>
      <c r="I45" s="14">
        <f t="shared" si="3"/>
        <v>230.09664714212801</v>
      </c>
      <c r="J45" s="14">
        <f t="shared" si="3"/>
        <v>250.6813059488677</v>
      </c>
      <c r="K45" s="14">
        <f t="shared" si="3"/>
        <v>245.05921992463837</v>
      </c>
      <c r="L45" s="14">
        <f t="shared" si="3"/>
        <v>239.11521294928406</v>
      </c>
      <c r="M45" s="14">
        <f t="shared" si="3"/>
        <v>251.7656943704539</v>
      </c>
      <c r="N45" s="14">
        <f t="shared" si="3"/>
        <v>248.90325705125483</v>
      </c>
    </row>
    <row r="46" spans="1:14" x14ac:dyDescent="0.25">
      <c r="A46" s="8">
        <v>36</v>
      </c>
      <c r="B46" s="14">
        <f t="shared" si="3"/>
        <v>236</v>
      </c>
      <c r="C46" s="14">
        <f t="shared" si="3"/>
        <v>252.33924581951999</v>
      </c>
      <c r="D46" s="14">
        <f t="shared" si="3"/>
        <v>228.53034331651111</v>
      </c>
      <c r="E46" s="14">
        <f t="shared" si="3"/>
        <v>258.78870515380856</v>
      </c>
      <c r="F46" s="14">
        <f t="shared" si="3"/>
        <v>247.24510018834278</v>
      </c>
      <c r="G46" s="14">
        <f t="shared" si="3"/>
        <v>257.8794693049835</v>
      </c>
      <c r="H46" s="14">
        <f t="shared" si="3"/>
        <v>224.0310588704217</v>
      </c>
      <c r="I46" s="14">
        <f t="shared" si="3"/>
        <v>238.33355129191557</v>
      </c>
      <c r="J46" s="14">
        <f t="shared" si="3"/>
        <v>230.40497295677761</v>
      </c>
      <c r="K46" s="14">
        <f t="shared" si="3"/>
        <v>250.54897812820985</v>
      </c>
      <c r="L46" s="14">
        <f t="shared" si="3"/>
        <v>245.23959524279388</v>
      </c>
      <c r="M46" s="14">
        <f t="shared" si="3"/>
        <v>239.08382427886448</v>
      </c>
      <c r="N46" s="14">
        <f t="shared" si="3"/>
        <v>251.45147718375551</v>
      </c>
    </row>
    <row r="47" spans="1:14" x14ac:dyDescent="0.25">
      <c r="A47" s="8">
        <v>37</v>
      </c>
      <c r="B47" s="14">
        <f t="shared" si="3"/>
        <v>242</v>
      </c>
      <c r="C47" s="14">
        <f t="shared" si="3"/>
        <v>236.713085030721</v>
      </c>
      <c r="D47" s="14">
        <f t="shared" si="3"/>
        <v>252.86364241246673</v>
      </c>
      <c r="E47" s="14">
        <f t="shared" si="3"/>
        <v>230.44179646381443</v>
      </c>
      <c r="F47" s="14">
        <f t="shared" si="3"/>
        <v>259.83536588254196</v>
      </c>
      <c r="G47" s="14">
        <f t="shared" si="3"/>
        <v>248.2946490868631</v>
      </c>
      <c r="H47" s="14">
        <f t="shared" si="3"/>
        <v>258.72075544896938</v>
      </c>
      <c r="I47" s="14">
        <f t="shared" si="3"/>
        <v>226.43071527612213</v>
      </c>
      <c r="J47" s="14">
        <f t="shared" si="3"/>
        <v>240.00562157303824</v>
      </c>
      <c r="K47" s="14">
        <f t="shared" si="3"/>
        <v>232.32285032509873</v>
      </c>
      <c r="L47" s="14">
        <f t="shared" si="3"/>
        <v>252.33778377807255</v>
      </c>
      <c r="M47" s="14">
        <f t="shared" si="3"/>
        <v>247.10993279989378</v>
      </c>
      <c r="N47" s="14">
        <f t="shared" si="3"/>
        <v>240.99874456849875</v>
      </c>
    </row>
    <row r="48" spans="1:14" x14ac:dyDescent="0.25">
      <c r="A48" s="8">
        <v>38</v>
      </c>
      <c r="B48" s="14">
        <f t="shared" si="3"/>
        <v>247</v>
      </c>
      <c r="C48" s="14">
        <f t="shared" si="3"/>
        <v>244.15226019660966</v>
      </c>
      <c r="D48" s="14">
        <f t="shared" si="3"/>
        <v>239.49402552117272</v>
      </c>
      <c r="E48" s="14">
        <f t="shared" si="3"/>
        <v>255.08240751138879</v>
      </c>
      <c r="F48" s="14">
        <f t="shared" si="3"/>
        <v>233.91667935971032</v>
      </c>
      <c r="G48" s="14">
        <f t="shared" si="3"/>
        <v>262.14906395095136</v>
      </c>
      <c r="H48" s="14">
        <f t="shared" si="3"/>
        <v>250.95366019546577</v>
      </c>
      <c r="I48" s="14">
        <f t="shared" si="3"/>
        <v>260.89066512515245</v>
      </c>
      <c r="J48" s="14">
        <f t="shared" si="3"/>
        <v>229.84012862175416</v>
      </c>
      <c r="K48" s="14">
        <f t="shared" si="3"/>
        <v>242.90593793234021</v>
      </c>
      <c r="L48" s="14">
        <f t="shared" si="3"/>
        <v>235.6049619693525</v>
      </c>
      <c r="M48" s="14">
        <f t="shared" si="3"/>
        <v>255.40514482730231</v>
      </c>
      <c r="N48" s="14">
        <f t="shared" si="3"/>
        <v>250.44964400927776</v>
      </c>
    </row>
    <row r="49" spans="1:14" x14ac:dyDescent="0.25">
      <c r="A49" s="8">
        <v>39</v>
      </c>
      <c r="B49" s="14">
        <f t="shared" si="3"/>
        <v>252</v>
      </c>
      <c r="C49" s="14">
        <f t="shared" si="3"/>
        <v>245.49766139613018</v>
      </c>
      <c r="D49" s="14">
        <f t="shared" si="3"/>
        <v>242.99038695503052</v>
      </c>
      <c r="E49" s="14">
        <f t="shared" si="3"/>
        <v>238.70446988283084</v>
      </c>
      <c r="F49" s="14">
        <f t="shared" si="3"/>
        <v>253.80637075613438</v>
      </c>
      <c r="G49" s="14">
        <f t="shared" si="3"/>
        <v>233.11200668515386</v>
      </c>
      <c r="H49" s="14">
        <f t="shared" si="3"/>
        <v>260.48893567266117</v>
      </c>
      <c r="I49" s="14">
        <f t="shared" si="3"/>
        <v>249.78076955545976</v>
      </c>
      <c r="J49" s="14">
        <f t="shared" si="3"/>
        <v>259.30676134064305</v>
      </c>
      <c r="K49" s="14">
        <f t="shared" si="3"/>
        <v>229.50732312783114</v>
      </c>
      <c r="L49" s="14">
        <f t="shared" si="3"/>
        <v>241.97276298870207</v>
      </c>
      <c r="M49" s="14">
        <f t="shared" si="3"/>
        <v>235.01582601793726</v>
      </c>
      <c r="N49" s="14">
        <f t="shared" si="3"/>
        <v>254.58599139605315</v>
      </c>
    </row>
    <row r="50" spans="1:14" x14ac:dyDescent="0.25">
      <c r="A50" s="8">
        <v>40</v>
      </c>
      <c r="B50" s="14">
        <f t="shared" si="3"/>
        <v>221</v>
      </c>
      <c r="C50" s="14">
        <f t="shared" si="3"/>
        <v>253.05997636957468</v>
      </c>
      <c r="D50" s="14">
        <f t="shared" si="3"/>
        <v>247.54789414623644</v>
      </c>
      <c r="E50" s="14">
        <f t="shared" si="3"/>
        <v>244.94642733899678</v>
      </c>
      <c r="F50" s="14">
        <f t="shared" si="3"/>
        <v>240.40804485131412</v>
      </c>
      <c r="G50" s="14">
        <f t="shared" si="3"/>
        <v>255.26706146696239</v>
      </c>
      <c r="H50" s="14">
        <f t="shared" si="3"/>
        <v>234.98981140196724</v>
      </c>
      <c r="I50" s="14">
        <f t="shared" si="3"/>
        <v>261.8444126669815</v>
      </c>
      <c r="J50" s="14">
        <f t="shared" si="3"/>
        <v>251.68021694500624</v>
      </c>
      <c r="K50" s="14">
        <f t="shared" si="3"/>
        <v>260.95329351345151</v>
      </c>
      <c r="L50" s="14">
        <f t="shared" si="3"/>
        <v>232.00565143483152</v>
      </c>
      <c r="M50" s="14">
        <f t="shared" si="3"/>
        <v>243.85764116901908</v>
      </c>
      <c r="N50" s="14">
        <f t="shared" si="3"/>
        <v>237.09308770652785</v>
      </c>
    </row>
    <row r="51" spans="1:14" x14ac:dyDescent="0.25">
      <c r="A51" s="8">
        <v>41</v>
      </c>
      <c r="B51" s="14">
        <f t="shared" si="3"/>
        <v>232</v>
      </c>
      <c r="C51" s="14">
        <f t="shared" si="3"/>
        <v>216.6025360860188</v>
      </c>
      <c r="D51" s="14">
        <f t="shared" si="3"/>
        <v>248.11279248423585</v>
      </c>
      <c r="E51" s="14">
        <f t="shared" si="3"/>
        <v>242.89263997572519</v>
      </c>
      <c r="F51" s="14">
        <f t="shared" si="3"/>
        <v>240.743681516289</v>
      </c>
      <c r="G51" s="14">
        <f t="shared" si="3"/>
        <v>236.18891440772666</v>
      </c>
      <c r="H51" s="14">
        <f t="shared" si="3"/>
        <v>250.21971510135418</v>
      </c>
      <c r="I51" s="14">
        <f t="shared" si="3"/>
        <v>230.90870924263714</v>
      </c>
      <c r="J51" s="14">
        <f t="shared" si="3"/>
        <v>257.10525348902405</v>
      </c>
      <c r="K51" s="14">
        <f t="shared" si="3"/>
        <v>247.28393635609206</v>
      </c>
      <c r="L51" s="14">
        <f t="shared" si="3"/>
        <v>255.97308378465237</v>
      </c>
      <c r="M51" s="14">
        <f t="shared" si="3"/>
        <v>228.35570463747609</v>
      </c>
      <c r="N51" s="14">
        <f t="shared" si="3"/>
        <v>239.60990657659315</v>
      </c>
    </row>
    <row r="52" spans="1:14" x14ac:dyDescent="0.25">
      <c r="A52" s="8">
        <v>42</v>
      </c>
      <c r="B52" s="14">
        <f t="shared" si="3"/>
        <v>256</v>
      </c>
      <c r="C52" s="14">
        <f t="shared" si="3"/>
        <v>235.90711295626826</v>
      </c>
      <c r="D52" s="14">
        <f t="shared" si="3"/>
        <v>221.27737431624979</v>
      </c>
      <c r="E52" s="14">
        <f t="shared" si="3"/>
        <v>252.61306529543609</v>
      </c>
      <c r="F52" s="14">
        <f t="shared" si="3"/>
        <v>247.55084749306374</v>
      </c>
      <c r="G52" s="14">
        <f t="shared" si="3"/>
        <v>245.63352131403346</v>
      </c>
      <c r="H52" s="14">
        <f t="shared" si="3"/>
        <v>241.11740022155982</v>
      </c>
      <c r="I52" s="14">
        <f t="shared" si="3"/>
        <v>254.81422821632822</v>
      </c>
      <c r="J52" s="14">
        <f t="shared" si="3"/>
        <v>236.2759591043158</v>
      </c>
      <c r="K52" s="14">
        <f t="shared" si="3"/>
        <v>262.0808700423454</v>
      </c>
      <c r="L52" s="14">
        <f t="shared" si="3"/>
        <v>252.39806862462657</v>
      </c>
      <c r="M52" s="14">
        <f t="shared" si="3"/>
        <v>260.73119411606547</v>
      </c>
      <c r="N52" s="14">
        <f t="shared" si="3"/>
        <v>233.84927201851852</v>
      </c>
    </row>
    <row r="53" spans="1:14" x14ac:dyDescent="0.25">
      <c r="A53" s="8">
        <v>43</v>
      </c>
      <c r="B53" s="14">
        <f t="shared" si="3"/>
        <v>234</v>
      </c>
      <c r="C53" s="14">
        <f t="shared" si="3"/>
        <v>253.68227980005906</v>
      </c>
      <c r="D53" s="14">
        <f t="shared" si="3"/>
        <v>233.93550131639594</v>
      </c>
      <c r="E53" s="14">
        <f t="shared" si="3"/>
        <v>219.53226023324254</v>
      </c>
      <c r="F53" s="14">
        <f t="shared" si="3"/>
        <v>250.4275125790731</v>
      </c>
      <c r="G53" s="14">
        <f t="shared" si="3"/>
        <v>245.99943698905901</v>
      </c>
      <c r="H53" s="14">
        <f t="shared" si="3"/>
        <v>244.16337543923231</v>
      </c>
      <c r="I53" s="14">
        <f t="shared" si="3"/>
        <v>239.76579300465522</v>
      </c>
      <c r="J53" s="14">
        <f t="shared" si="3"/>
        <v>253.12735892370588</v>
      </c>
      <c r="K53" s="14">
        <f t="shared" si="3"/>
        <v>235.14516285580586</v>
      </c>
      <c r="L53" s="14">
        <f t="shared" si="3"/>
        <v>260.32325574897925</v>
      </c>
      <c r="M53" s="14">
        <f t="shared" si="3"/>
        <v>250.92177584737718</v>
      </c>
      <c r="N53" s="14">
        <f t="shared" si="3"/>
        <v>258.95687410696979</v>
      </c>
    </row>
    <row r="54" spans="1:14" x14ac:dyDescent="0.25">
      <c r="A54" s="8">
        <v>44</v>
      </c>
      <c r="B54" s="14">
        <f t="shared" si="3"/>
        <v>248</v>
      </c>
      <c r="C54" s="14">
        <f t="shared" si="3"/>
        <v>236.65296911588251</v>
      </c>
      <c r="D54" s="14">
        <f t="shared" si="3"/>
        <v>256.14886894370954</v>
      </c>
      <c r="E54" s="14">
        <f t="shared" si="3"/>
        <v>236.03916845765752</v>
      </c>
      <c r="F54" s="14">
        <f t="shared" si="3"/>
        <v>221.7768099788704</v>
      </c>
      <c r="G54" s="14">
        <f t="shared" si="3"/>
        <v>252.3327166156858</v>
      </c>
      <c r="H54" s="14">
        <f t="shared" si="3"/>
        <v>248.31426079910182</v>
      </c>
      <c r="I54" s="14">
        <f t="shared" si="3"/>
        <v>246.83429274907741</v>
      </c>
      <c r="J54" s="14">
        <f t="shared" si="3"/>
        <v>242.62648025468772</v>
      </c>
      <c r="K54" s="14">
        <f t="shared" si="3"/>
        <v>255.63210925493334</v>
      </c>
      <c r="L54" s="14">
        <f t="shared" si="3"/>
        <v>238.03794690855602</v>
      </c>
      <c r="M54" s="14">
        <f t="shared" si="3"/>
        <v>262.82410095665</v>
      </c>
      <c r="N54" s="14">
        <f t="shared" si="3"/>
        <v>253.55030547502065</v>
      </c>
    </row>
    <row r="55" spans="1:14" x14ac:dyDescent="0.25">
      <c r="A55" s="8">
        <v>45</v>
      </c>
      <c r="B55" s="14">
        <f t="shared" si="3"/>
        <v>271</v>
      </c>
      <c r="C55" s="14">
        <f t="shared" si="3"/>
        <v>243.67911252995304</v>
      </c>
      <c r="D55" s="14">
        <f t="shared" si="3"/>
        <v>232.70356865110057</v>
      </c>
      <c r="E55" s="14">
        <f t="shared" si="3"/>
        <v>251.90167678517787</v>
      </c>
      <c r="F55" s="14">
        <f t="shared" si="3"/>
        <v>232.12236288305047</v>
      </c>
      <c r="G55" s="14">
        <f t="shared" si="3"/>
        <v>218.34703449114733</v>
      </c>
      <c r="H55" s="14">
        <f t="shared" si="3"/>
        <v>248.28513930463924</v>
      </c>
      <c r="I55" s="14">
        <f t="shared" si="3"/>
        <v>244.74811285597764</v>
      </c>
      <c r="J55" s="14">
        <f t="shared" si="3"/>
        <v>243.56938017493775</v>
      </c>
      <c r="K55" s="14">
        <f t="shared" si="3"/>
        <v>239.2695839968107</v>
      </c>
      <c r="L55" s="14">
        <f t="shared" si="3"/>
        <v>251.79516606826871</v>
      </c>
      <c r="M55" s="14">
        <f t="shared" si="3"/>
        <v>234.6455847486726</v>
      </c>
      <c r="N55" s="14">
        <f t="shared" si="3"/>
        <v>259.00080019026848</v>
      </c>
    </row>
    <row r="56" spans="1:14" x14ac:dyDescent="0.25">
      <c r="A56" s="8">
        <v>46</v>
      </c>
      <c r="B56" s="14">
        <f t="shared" si="3"/>
        <v>268</v>
      </c>
      <c r="C56" s="14">
        <f t="shared" si="3"/>
        <v>270.46371149490869</v>
      </c>
      <c r="D56" s="14">
        <f t="shared" si="3"/>
        <v>243.28559452195964</v>
      </c>
      <c r="E56" s="14">
        <f t="shared" si="3"/>
        <v>232.51469922300817</v>
      </c>
      <c r="F56" s="14">
        <f t="shared" si="3"/>
        <v>251.23566248708809</v>
      </c>
      <c r="G56" s="14">
        <f t="shared" si="3"/>
        <v>231.64949201634658</v>
      </c>
      <c r="H56" s="14">
        <f t="shared" si="3"/>
        <v>218.22557002116741</v>
      </c>
      <c r="I56" s="14">
        <f t="shared" si="3"/>
        <v>247.7130996013592</v>
      </c>
      <c r="J56" s="14">
        <f t="shared" si="3"/>
        <v>244.43158266262651</v>
      </c>
      <c r="K56" s="14">
        <f t="shared" si="3"/>
        <v>243.36642018469513</v>
      </c>
      <c r="L56" s="14">
        <f t="shared" si="3"/>
        <v>239.14822443097938</v>
      </c>
      <c r="M56" s="14">
        <f t="shared" si="3"/>
        <v>251.1024904469854</v>
      </c>
      <c r="N56" s="14">
        <f t="shared" si="3"/>
        <v>234.58210224051649</v>
      </c>
    </row>
    <row r="57" spans="1:14" x14ac:dyDescent="0.25">
      <c r="A57" s="8">
        <v>47</v>
      </c>
      <c r="B57" s="14">
        <f t="shared" si="3"/>
        <v>256</v>
      </c>
      <c r="C57" s="14">
        <f t="shared" si="3"/>
        <v>265.17269614390932</v>
      </c>
      <c r="D57" s="14">
        <f t="shared" si="3"/>
        <v>267.1978974088434</v>
      </c>
      <c r="E57" s="14">
        <f t="shared" si="3"/>
        <v>240.22744591607949</v>
      </c>
      <c r="F57" s="14">
        <f t="shared" si="3"/>
        <v>229.99982638875002</v>
      </c>
      <c r="G57" s="14">
        <f t="shared" si="3"/>
        <v>247.8488701283178</v>
      </c>
      <c r="H57" s="14">
        <f t="shared" si="3"/>
        <v>228.65889919162115</v>
      </c>
      <c r="I57" s="14">
        <f t="shared" si="3"/>
        <v>215.596799869314</v>
      </c>
      <c r="J57" s="14">
        <f t="shared" si="3"/>
        <v>244.62511661762693</v>
      </c>
      <c r="K57" s="14">
        <f t="shared" si="3"/>
        <v>241.44783929236286</v>
      </c>
      <c r="L57" s="14">
        <f t="shared" si="3"/>
        <v>240.68459621951956</v>
      </c>
      <c r="M57" s="14">
        <f t="shared" si="3"/>
        <v>236.39937007588887</v>
      </c>
      <c r="N57" s="14">
        <f t="shared" si="3"/>
        <v>248.16593281434999</v>
      </c>
    </row>
    <row r="58" spans="1:14" x14ac:dyDescent="0.25">
      <c r="A58" s="8">
        <v>48</v>
      </c>
      <c r="B58" s="14">
        <f t="shared" ref="B58:N73" si="4">SUM(B156,B254)</f>
        <v>290</v>
      </c>
      <c r="C58" s="14">
        <f t="shared" si="4"/>
        <v>256.92768758997943</v>
      </c>
      <c r="D58" s="14">
        <f t="shared" si="4"/>
        <v>265.98439516783787</v>
      </c>
      <c r="E58" s="14">
        <f t="shared" si="4"/>
        <v>268.02643241394469</v>
      </c>
      <c r="F58" s="14">
        <f t="shared" si="4"/>
        <v>240.917016276227</v>
      </c>
      <c r="G58" s="14">
        <f t="shared" si="4"/>
        <v>230.70455796677714</v>
      </c>
      <c r="H58" s="14">
        <f t="shared" si="4"/>
        <v>248.49385386959682</v>
      </c>
      <c r="I58" s="14">
        <f t="shared" si="4"/>
        <v>229.23223682666716</v>
      </c>
      <c r="J58" s="14">
        <f t="shared" si="4"/>
        <v>216.48370290036996</v>
      </c>
      <c r="K58" s="14">
        <f t="shared" si="4"/>
        <v>244.97693391949923</v>
      </c>
      <c r="L58" s="14">
        <f t="shared" si="4"/>
        <v>242.13368526996828</v>
      </c>
      <c r="M58" s="14">
        <f t="shared" si="4"/>
        <v>241.5598418903673</v>
      </c>
      <c r="N58" s="14">
        <f t="shared" si="4"/>
        <v>237.24500196553947</v>
      </c>
    </row>
    <row r="59" spans="1:14" x14ac:dyDescent="0.25">
      <c r="A59" s="8">
        <v>49</v>
      </c>
      <c r="B59" s="14">
        <f t="shared" si="4"/>
        <v>314</v>
      </c>
      <c r="C59" s="14">
        <f t="shared" si="4"/>
        <v>292.42940235124843</v>
      </c>
      <c r="D59" s="14">
        <f t="shared" si="4"/>
        <v>260.07449443943909</v>
      </c>
      <c r="E59" s="14">
        <f t="shared" si="4"/>
        <v>269.08884019650407</v>
      </c>
      <c r="F59" s="14">
        <f t="shared" si="4"/>
        <v>270.85487375421303</v>
      </c>
      <c r="G59" s="14">
        <f t="shared" si="4"/>
        <v>243.75709233032143</v>
      </c>
      <c r="H59" s="14">
        <f t="shared" si="4"/>
        <v>233.64568839976374</v>
      </c>
      <c r="I59" s="14">
        <f t="shared" si="4"/>
        <v>251.02538097009594</v>
      </c>
      <c r="J59" s="14">
        <f t="shared" si="4"/>
        <v>231.60817705232</v>
      </c>
      <c r="K59" s="14">
        <f t="shared" si="4"/>
        <v>219.21018658747306</v>
      </c>
      <c r="L59" s="14">
        <f t="shared" si="4"/>
        <v>247.43242741476735</v>
      </c>
      <c r="M59" s="14">
        <f t="shared" si="4"/>
        <v>244.67220677861289</v>
      </c>
      <c r="N59" s="14">
        <f t="shared" si="4"/>
        <v>244.50942808466476</v>
      </c>
    </row>
    <row r="60" spans="1:14" x14ac:dyDescent="0.25">
      <c r="A60" s="8">
        <v>50</v>
      </c>
      <c r="B60" s="14">
        <f t="shared" si="4"/>
        <v>301</v>
      </c>
      <c r="C60" s="14">
        <f t="shared" si="4"/>
        <v>312.65031030225828</v>
      </c>
      <c r="D60" s="14">
        <f t="shared" si="4"/>
        <v>290.82310183168789</v>
      </c>
      <c r="E60" s="14">
        <f t="shared" si="4"/>
        <v>259.10790345346504</v>
      </c>
      <c r="F60" s="14">
        <f t="shared" si="4"/>
        <v>267.8259059194171</v>
      </c>
      <c r="G60" s="14">
        <f t="shared" si="4"/>
        <v>269.24883669827057</v>
      </c>
      <c r="H60" s="14">
        <f t="shared" si="4"/>
        <v>242.49611531005752</v>
      </c>
      <c r="I60" s="14">
        <f t="shared" si="4"/>
        <v>232.18342719984986</v>
      </c>
      <c r="J60" s="14">
        <f t="shared" si="4"/>
        <v>249.13486975830773</v>
      </c>
      <c r="K60" s="14">
        <f t="shared" si="4"/>
        <v>229.99945632433744</v>
      </c>
      <c r="L60" s="14">
        <f t="shared" si="4"/>
        <v>217.86910737459425</v>
      </c>
      <c r="M60" s="14">
        <f t="shared" si="4"/>
        <v>245.71928948329597</v>
      </c>
      <c r="N60" s="14">
        <f t="shared" si="4"/>
        <v>243.31465792901855</v>
      </c>
    </row>
    <row r="61" spans="1:14" x14ac:dyDescent="0.25">
      <c r="A61" s="8">
        <v>51</v>
      </c>
      <c r="B61" s="14">
        <f t="shared" si="4"/>
        <v>314</v>
      </c>
      <c r="C61" s="14">
        <f t="shared" si="4"/>
        <v>301.09820319854646</v>
      </c>
      <c r="D61" s="14">
        <f t="shared" si="4"/>
        <v>312.67295657177783</v>
      </c>
      <c r="E61" s="14">
        <f t="shared" si="4"/>
        <v>290.92404849563695</v>
      </c>
      <c r="F61" s="14">
        <f t="shared" si="4"/>
        <v>259.77386366756821</v>
      </c>
      <c r="G61" s="14">
        <f t="shared" si="4"/>
        <v>268.32590625892482</v>
      </c>
      <c r="H61" s="14">
        <f t="shared" si="4"/>
        <v>269.22567745157897</v>
      </c>
      <c r="I61" s="14">
        <f t="shared" si="4"/>
        <v>242.68076173942123</v>
      </c>
      <c r="J61" s="14">
        <f t="shared" si="4"/>
        <v>232.48177880943194</v>
      </c>
      <c r="K61" s="14">
        <f t="shared" si="4"/>
        <v>249.04748573617059</v>
      </c>
      <c r="L61" s="14">
        <f t="shared" si="4"/>
        <v>229.9293486433566</v>
      </c>
      <c r="M61" s="14">
        <f t="shared" si="4"/>
        <v>218.06417086690476</v>
      </c>
      <c r="N61" s="14">
        <f t="shared" si="4"/>
        <v>245.60869322169191</v>
      </c>
    </row>
    <row r="62" spans="1:14" x14ac:dyDescent="0.25">
      <c r="A62" s="8">
        <v>52</v>
      </c>
      <c r="B62" s="14">
        <f t="shared" si="4"/>
        <v>300</v>
      </c>
      <c r="C62" s="14">
        <f t="shared" si="4"/>
        <v>310.53171993860661</v>
      </c>
      <c r="D62" s="14">
        <f t="shared" si="4"/>
        <v>297.7895599891886</v>
      </c>
      <c r="E62" s="14">
        <f t="shared" si="4"/>
        <v>308.62725827748352</v>
      </c>
      <c r="F62" s="14">
        <f t="shared" si="4"/>
        <v>287.25354189513877</v>
      </c>
      <c r="G62" s="14">
        <f t="shared" si="4"/>
        <v>257.25390958088417</v>
      </c>
      <c r="H62" s="14">
        <f t="shared" si="4"/>
        <v>265.22817059092483</v>
      </c>
      <c r="I62" s="14">
        <f t="shared" si="4"/>
        <v>265.36497425116022</v>
      </c>
      <c r="J62" s="14">
        <f t="shared" si="4"/>
        <v>239.32506614312518</v>
      </c>
      <c r="K62" s="14">
        <f t="shared" si="4"/>
        <v>229.47823832323076</v>
      </c>
      <c r="L62" s="14">
        <f t="shared" si="4"/>
        <v>245.37736877304434</v>
      </c>
      <c r="M62" s="14">
        <f t="shared" si="4"/>
        <v>226.51606685672172</v>
      </c>
      <c r="N62" s="14">
        <f t="shared" si="4"/>
        <v>215.18590262284894</v>
      </c>
    </row>
    <row r="63" spans="1:14" x14ac:dyDescent="0.25">
      <c r="A63" s="8">
        <v>53</v>
      </c>
      <c r="B63" s="14">
        <f t="shared" si="4"/>
        <v>319</v>
      </c>
      <c r="C63" s="14">
        <f t="shared" si="4"/>
        <v>303.08018305444654</v>
      </c>
      <c r="D63" s="14">
        <f t="shared" si="4"/>
        <v>313.51007107070149</v>
      </c>
      <c r="E63" s="14">
        <f t="shared" si="4"/>
        <v>300.83180554592366</v>
      </c>
      <c r="F63" s="14">
        <f t="shared" si="4"/>
        <v>311.24771206926533</v>
      </c>
      <c r="G63" s="14">
        <f t="shared" si="4"/>
        <v>290.40231563732164</v>
      </c>
      <c r="H63" s="14">
        <f t="shared" si="4"/>
        <v>260.61929799525194</v>
      </c>
      <c r="I63" s="14">
        <f t="shared" si="4"/>
        <v>268.4624322620881</v>
      </c>
      <c r="J63" s="14">
        <f t="shared" si="4"/>
        <v>268.55100917644711</v>
      </c>
      <c r="K63" s="14">
        <f t="shared" si="4"/>
        <v>242.64105303470586</v>
      </c>
      <c r="L63" s="14">
        <f t="shared" si="4"/>
        <v>232.82768980966512</v>
      </c>
      <c r="M63" s="14">
        <f t="shared" si="4"/>
        <v>248.53242599176218</v>
      </c>
      <c r="N63" s="14">
        <f t="shared" si="4"/>
        <v>229.80547532297345</v>
      </c>
    </row>
    <row r="64" spans="1:14" x14ac:dyDescent="0.25">
      <c r="A64" s="8">
        <v>54</v>
      </c>
      <c r="B64" s="14">
        <f t="shared" si="4"/>
        <v>302</v>
      </c>
      <c r="C64" s="14">
        <f t="shared" si="4"/>
        <v>315.55039456054277</v>
      </c>
      <c r="D64" s="14">
        <f t="shared" si="4"/>
        <v>299.78799054006424</v>
      </c>
      <c r="E64" s="14">
        <f t="shared" si="4"/>
        <v>310.01150800402809</v>
      </c>
      <c r="F64" s="14">
        <f t="shared" si="4"/>
        <v>297.32238137227796</v>
      </c>
      <c r="G64" s="14">
        <f t="shared" si="4"/>
        <v>307.50341703041329</v>
      </c>
      <c r="H64" s="14">
        <f t="shared" si="4"/>
        <v>286.79576382844868</v>
      </c>
      <c r="I64" s="14">
        <f t="shared" si="4"/>
        <v>257.4658125449514</v>
      </c>
      <c r="J64" s="14">
        <f t="shared" si="4"/>
        <v>265.11826649232626</v>
      </c>
      <c r="K64" s="14">
        <f t="shared" si="4"/>
        <v>264.94502020406497</v>
      </c>
      <c r="L64" s="14">
        <f t="shared" si="4"/>
        <v>239.31614202204162</v>
      </c>
      <c r="M64" s="14">
        <f t="shared" si="4"/>
        <v>229.57438294153152</v>
      </c>
      <c r="N64" s="14">
        <f t="shared" si="4"/>
        <v>244.77832651787278</v>
      </c>
    </row>
    <row r="65" spans="1:14" x14ac:dyDescent="0.25">
      <c r="A65" s="8">
        <v>55</v>
      </c>
      <c r="B65" s="14">
        <f t="shared" si="4"/>
        <v>305</v>
      </c>
      <c r="C65" s="14">
        <f t="shared" si="4"/>
        <v>298.6156177584636</v>
      </c>
      <c r="D65" s="14">
        <f t="shared" si="4"/>
        <v>311.90463118236477</v>
      </c>
      <c r="E65" s="14">
        <f t="shared" si="4"/>
        <v>296.90062968616087</v>
      </c>
      <c r="F65" s="14">
        <f t="shared" si="4"/>
        <v>306.39814057789766</v>
      </c>
      <c r="G65" s="14">
        <f t="shared" si="4"/>
        <v>293.97100390663229</v>
      </c>
      <c r="H65" s="14">
        <f t="shared" si="4"/>
        <v>303.97484804503716</v>
      </c>
      <c r="I65" s="14">
        <f t="shared" si="4"/>
        <v>283.54771588611521</v>
      </c>
      <c r="J65" s="14">
        <f t="shared" si="4"/>
        <v>254.98145679064328</v>
      </c>
      <c r="K65" s="14">
        <f t="shared" si="4"/>
        <v>262.30547745502525</v>
      </c>
      <c r="L65" s="14">
        <f t="shared" si="4"/>
        <v>261.88448799484382</v>
      </c>
      <c r="M65" s="14">
        <f t="shared" si="4"/>
        <v>236.43579759905802</v>
      </c>
      <c r="N65" s="14">
        <f t="shared" si="4"/>
        <v>226.4794188025669</v>
      </c>
    </row>
    <row r="66" spans="1:14" x14ac:dyDescent="0.25">
      <c r="A66" s="8">
        <v>56</v>
      </c>
      <c r="B66" s="14">
        <f t="shared" si="4"/>
        <v>274</v>
      </c>
      <c r="C66" s="14">
        <f t="shared" si="4"/>
        <v>306.25794335090086</v>
      </c>
      <c r="D66" s="14">
        <f t="shared" si="4"/>
        <v>300.01547290725063</v>
      </c>
      <c r="E66" s="14">
        <f t="shared" si="4"/>
        <v>313.23726123420852</v>
      </c>
      <c r="F66" s="14">
        <f t="shared" si="4"/>
        <v>298.39302490223906</v>
      </c>
      <c r="G66" s="14">
        <f t="shared" si="4"/>
        <v>307.84613489425055</v>
      </c>
      <c r="H66" s="14">
        <f t="shared" si="4"/>
        <v>295.57603200062317</v>
      </c>
      <c r="I66" s="14">
        <f t="shared" si="4"/>
        <v>305.36273001125574</v>
      </c>
      <c r="J66" s="14">
        <f t="shared" si="4"/>
        <v>285.05415889325252</v>
      </c>
      <c r="K66" s="14">
        <f t="shared" si="4"/>
        <v>256.70161979714385</v>
      </c>
      <c r="L66" s="14">
        <f t="shared" si="4"/>
        <v>264.08210289747495</v>
      </c>
      <c r="M66" s="14">
        <f t="shared" si="4"/>
        <v>263.17850610114863</v>
      </c>
      <c r="N66" s="14">
        <f t="shared" si="4"/>
        <v>237.92509710276408</v>
      </c>
    </row>
    <row r="67" spans="1:14" x14ac:dyDescent="0.25">
      <c r="A67" s="8">
        <v>57</v>
      </c>
      <c r="B67" s="14">
        <f t="shared" si="4"/>
        <v>310</v>
      </c>
      <c r="C67" s="14">
        <f t="shared" si="4"/>
        <v>278.6908536119675</v>
      </c>
      <c r="D67" s="14">
        <f t="shared" si="4"/>
        <v>310.39669330227224</v>
      </c>
      <c r="E67" s="14">
        <f t="shared" si="4"/>
        <v>304.35923279574331</v>
      </c>
      <c r="F67" s="14">
        <f t="shared" si="4"/>
        <v>317.45741022418969</v>
      </c>
      <c r="G67" s="14">
        <f t="shared" si="4"/>
        <v>303.01508614176669</v>
      </c>
      <c r="H67" s="14">
        <f t="shared" si="4"/>
        <v>312.10767382985898</v>
      </c>
      <c r="I67" s="14">
        <f t="shared" si="4"/>
        <v>300.26722213256494</v>
      </c>
      <c r="J67" s="14">
        <f t="shared" si="4"/>
        <v>309.84274800806577</v>
      </c>
      <c r="K67" s="14">
        <f t="shared" si="4"/>
        <v>289.59914440913485</v>
      </c>
      <c r="L67" s="14">
        <f t="shared" si="4"/>
        <v>261.74366755551068</v>
      </c>
      <c r="M67" s="14">
        <f t="shared" si="4"/>
        <v>269.06612313320431</v>
      </c>
      <c r="N67" s="14">
        <f t="shared" si="4"/>
        <v>267.91950157299539</v>
      </c>
    </row>
    <row r="68" spans="1:14" x14ac:dyDescent="0.25">
      <c r="A68" s="8">
        <v>58</v>
      </c>
      <c r="B68" s="14">
        <f t="shared" si="4"/>
        <v>299</v>
      </c>
      <c r="C68" s="14">
        <f t="shared" si="4"/>
        <v>307.10151093945115</v>
      </c>
      <c r="D68" s="14">
        <f t="shared" si="4"/>
        <v>276.33522995708188</v>
      </c>
      <c r="E68" s="14">
        <f t="shared" si="4"/>
        <v>307.64319331692701</v>
      </c>
      <c r="F68" s="14">
        <f t="shared" si="4"/>
        <v>301.90623913799669</v>
      </c>
      <c r="G68" s="14">
        <f t="shared" si="4"/>
        <v>314.81140772540226</v>
      </c>
      <c r="H68" s="14">
        <f t="shared" si="4"/>
        <v>300.50314004146037</v>
      </c>
      <c r="I68" s="14">
        <f t="shared" si="4"/>
        <v>309.4647332275423</v>
      </c>
      <c r="J68" s="14">
        <f t="shared" si="4"/>
        <v>297.85141860727435</v>
      </c>
      <c r="K68" s="14">
        <f t="shared" si="4"/>
        <v>307.00703212595602</v>
      </c>
      <c r="L68" s="14">
        <f t="shared" si="4"/>
        <v>287.21910931253331</v>
      </c>
      <c r="M68" s="14">
        <f t="shared" si="4"/>
        <v>259.73700160480837</v>
      </c>
      <c r="N68" s="14">
        <f t="shared" si="4"/>
        <v>266.66186162586814</v>
      </c>
    </row>
    <row r="69" spans="1:14" x14ac:dyDescent="0.25">
      <c r="A69" s="8">
        <v>59</v>
      </c>
      <c r="B69" s="14">
        <f t="shared" si="4"/>
        <v>292</v>
      </c>
      <c r="C69" s="14">
        <f t="shared" si="4"/>
        <v>295.28168236165936</v>
      </c>
      <c r="D69" s="14">
        <f t="shared" si="4"/>
        <v>303.02958253136495</v>
      </c>
      <c r="E69" s="14">
        <f t="shared" si="4"/>
        <v>273.28897662153327</v>
      </c>
      <c r="F69" s="14">
        <f t="shared" si="4"/>
        <v>304.13944879943699</v>
      </c>
      <c r="G69" s="14">
        <f t="shared" si="4"/>
        <v>298.52942653280297</v>
      </c>
      <c r="H69" s="14">
        <f t="shared" si="4"/>
        <v>311.29432680975572</v>
      </c>
      <c r="I69" s="14">
        <f t="shared" si="4"/>
        <v>297.29886122796898</v>
      </c>
      <c r="J69" s="14">
        <f t="shared" si="4"/>
        <v>305.77418981062715</v>
      </c>
      <c r="K69" s="14">
        <f t="shared" si="4"/>
        <v>294.39572803827002</v>
      </c>
      <c r="L69" s="14">
        <f t="shared" si="4"/>
        <v>303.24411498366942</v>
      </c>
      <c r="M69" s="14">
        <f t="shared" si="4"/>
        <v>283.76590702797944</v>
      </c>
      <c r="N69" s="14">
        <f t="shared" si="4"/>
        <v>256.80898331005329</v>
      </c>
    </row>
    <row r="70" spans="1:14" x14ac:dyDescent="0.25">
      <c r="A70" s="8">
        <v>60</v>
      </c>
      <c r="B70" s="14">
        <f t="shared" si="4"/>
        <v>301</v>
      </c>
      <c r="C70" s="14">
        <f t="shared" si="4"/>
        <v>290.51360491079481</v>
      </c>
      <c r="D70" s="14">
        <f t="shared" si="4"/>
        <v>293.87532703271381</v>
      </c>
      <c r="E70" s="14">
        <f t="shared" si="4"/>
        <v>301.27832469044915</v>
      </c>
      <c r="F70" s="14">
        <f t="shared" si="4"/>
        <v>272.00859500181707</v>
      </c>
      <c r="G70" s="14">
        <f t="shared" si="4"/>
        <v>302.30347003372071</v>
      </c>
      <c r="H70" s="14">
        <f t="shared" si="4"/>
        <v>297.0240126185181</v>
      </c>
      <c r="I70" s="14">
        <f t="shared" si="4"/>
        <v>309.70460266216531</v>
      </c>
      <c r="J70" s="14">
        <f t="shared" si="4"/>
        <v>295.64288793065373</v>
      </c>
      <c r="K70" s="14">
        <f t="shared" si="4"/>
        <v>304.09576884076398</v>
      </c>
      <c r="L70" s="14">
        <f t="shared" si="4"/>
        <v>293.00936479399041</v>
      </c>
      <c r="M70" s="14">
        <f t="shared" si="4"/>
        <v>301.51357905616783</v>
      </c>
      <c r="N70" s="14">
        <f t="shared" si="4"/>
        <v>282.3869422789387</v>
      </c>
    </row>
    <row r="71" spans="1:14" x14ac:dyDescent="0.25">
      <c r="A71" s="8">
        <v>61</v>
      </c>
      <c r="B71" s="14">
        <f t="shared" si="4"/>
        <v>312</v>
      </c>
      <c r="C71" s="14">
        <f t="shared" si="4"/>
        <v>298.05394638348923</v>
      </c>
      <c r="D71" s="14">
        <f t="shared" si="4"/>
        <v>288.02186212630818</v>
      </c>
      <c r="E71" s="14">
        <f t="shared" si="4"/>
        <v>291.3513804743834</v>
      </c>
      <c r="F71" s="14">
        <f t="shared" si="4"/>
        <v>298.62273642597154</v>
      </c>
      <c r="G71" s="14">
        <f t="shared" si="4"/>
        <v>270.0122694972265</v>
      </c>
      <c r="H71" s="14">
        <f t="shared" si="4"/>
        <v>299.70419019702268</v>
      </c>
      <c r="I71" s="14">
        <f t="shared" si="4"/>
        <v>294.41035157000408</v>
      </c>
      <c r="J71" s="14">
        <f t="shared" si="4"/>
        <v>306.98021699902529</v>
      </c>
      <c r="K71" s="14">
        <f t="shared" si="4"/>
        <v>293.11837224562885</v>
      </c>
      <c r="L71" s="14">
        <f t="shared" si="4"/>
        <v>301.48946237424991</v>
      </c>
      <c r="M71" s="14">
        <f t="shared" si="4"/>
        <v>290.57473874266634</v>
      </c>
      <c r="N71" s="14">
        <f t="shared" si="4"/>
        <v>298.8892309498566</v>
      </c>
    </row>
    <row r="72" spans="1:14" x14ac:dyDescent="0.25">
      <c r="A72" s="8">
        <v>62</v>
      </c>
      <c r="B72" s="14">
        <f t="shared" si="4"/>
        <v>289</v>
      </c>
      <c r="C72" s="14">
        <f t="shared" si="4"/>
        <v>311.10611237522289</v>
      </c>
      <c r="D72" s="14">
        <f t="shared" si="4"/>
        <v>297.29741676233857</v>
      </c>
      <c r="E72" s="14">
        <f t="shared" si="4"/>
        <v>287.74072282208397</v>
      </c>
      <c r="F72" s="14">
        <f t="shared" si="4"/>
        <v>290.70440042293262</v>
      </c>
      <c r="G72" s="14">
        <f t="shared" si="4"/>
        <v>298.26317893630278</v>
      </c>
      <c r="H72" s="14">
        <f t="shared" si="4"/>
        <v>270.15667294094465</v>
      </c>
      <c r="I72" s="14">
        <f t="shared" si="4"/>
        <v>299.58077885722298</v>
      </c>
      <c r="J72" s="14">
        <f t="shared" si="4"/>
        <v>294.39863940438636</v>
      </c>
      <c r="K72" s="14">
        <f t="shared" si="4"/>
        <v>306.77777280266696</v>
      </c>
      <c r="L72" s="14">
        <f t="shared" si="4"/>
        <v>293.31453314072223</v>
      </c>
      <c r="M72" s="14">
        <f t="shared" si="4"/>
        <v>301.50496122122451</v>
      </c>
      <c r="N72" s="14">
        <f t="shared" si="4"/>
        <v>290.82189869595732</v>
      </c>
    </row>
    <row r="73" spans="1:14" x14ac:dyDescent="0.25">
      <c r="A73" s="8">
        <v>63</v>
      </c>
      <c r="B73" s="14">
        <f t="shared" si="4"/>
        <v>304</v>
      </c>
      <c r="C73" s="14">
        <f t="shared" si="4"/>
        <v>287.92196367449299</v>
      </c>
      <c r="D73" s="14">
        <f t="shared" si="4"/>
        <v>309.74291228729874</v>
      </c>
      <c r="E73" s="14">
        <f t="shared" si="4"/>
        <v>296.54494003323953</v>
      </c>
      <c r="F73" s="14">
        <f t="shared" si="4"/>
        <v>287.61214739582937</v>
      </c>
      <c r="G73" s="14">
        <f t="shared" si="4"/>
        <v>290.63705780672615</v>
      </c>
      <c r="H73" s="14">
        <f t="shared" si="4"/>
        <v>297.69164720168533</v>
      </c>
      <c r="I73" s="14">
        <f t="shared" si="4"/>
        <v>270.37580749377292</v>
      </c>
      <c r="J73" s="14">
        <f t="shared" si="4"/>
        <v>299.05082187201435</v>
      </c>
      <c r="K73" s="14">
        <f t="shared" si="4"/>
        <v>294.14591578996448</v>
      </c>
      <c r="L73" s="14">
        <f t="shared" si="4"/>
        <v>306.35935634323084</v>
      </c>
      <c r="M73" s="14">
        <f t="shared" si="4"/>
        <v>293.07177315451258</v>
      </c>
      <c r="N73" s="14">
        <f t="shared" si="4"/>
        <v>301.3170099322034</v>
      </c>
    </row>
    <row r="74" spans="1:14" x14ac:dyDescent="0.25">
      <c r="A74" s="8">
        <v>64</v>
      </c>
      <c r="B74" s="14">
        <f t="shared" ref="B74:N89" si="5">SUM(B172,B270)</f>
        <v>282</v>
      </c>
      <c r="C74" s="14">
        <f t="shared" si="5"/>
        <v>299.68494962383033</v>
      </c>
      <c r="D74" s="14">
        <f t="shared" si="5"/>
        <v>284.3133602022084</v>
      </c>
      <c r="E74" s="14">
        <f t="shared" si="5"/>
        <v>305.49818330988489</v>
      </c>
      <c r="F74" s="14">
        <f t="shared" si="5"/>
        <v>292.91074269889947</v>
      </c>
      <c r="G74" s="14">
        <f t="shared" si="5"/>
        <v>284.1386689611553</v>
      </c>
      <c r="H74" s="14">
        <f t="shared" si="5"/>
        <v>287.09775830027252</v>
      </c>
      <c r="I74" s="14">
        <f t="shared" si="5"/>
        <v>294.12489677747647</v>
      </c>
      <c r="J74" s="14">
        <f t="shared" si="5"/>
        <v>267.68250967856778</v>
      </c>
      <c r="K74" s="14">
        <f t="shared" si="5"/>
        <v>296.18796737328699</v>
      </c>
      <c r="L74" s="14">
        <f t="shared" si="5"/>
        <v>291.34615273477061</v>
      </c>
      <c r="M74" s="14">
        <f t="shared" si="5"/>
        <v>303.25093726568241</v>
      </c>
      <c r="N74" s="14">
        <f t="shared" si="5"/>
        <v>290.37964580053182</v>
      </c>
    </row>
    <row r="75" spans="1:14" x14ac:dyDescent="0.25">
      <c r="A75" s="8">
        <v>65</v>
      </c>
      <c r="B75" s="14">
        <f t="shared" si="5"/>
        <v>307</v>
      </c>
      <c r="C75" s="14">
        <f t="shared" si="5"/>
        <v>278.55805801431018</v>
      </c>
      <c r="D75" s="14">
        <f t="shared" si="5"/>
        <v>295.58049068262017</v>
      </c>
      <c r="E75" s="14">
        <f t="shared" si="5"/>
        <v>280.64529684174954</v>
      </c>
      <c r="F75" s="14">
        <f t="shared" si="5"/>
        <v>301.43221645794915</v>
      </c>
      <c r="G75" s="14">
        <f t="shared" si="5"/>
        <v>289.116992216271</v>
      </c>
      <c r="H75" s="14">
        <f t="shared" si="5"/>
        <v>280.66816109607061</v>
      </c>
      <c r="I75" s="14">
        <f t="shared" si="5"/>
        <v>283.57404301283907</v>
      </c>
      <c r="J75" s="14">
        <f t="shared" si="5"/>
        <v>290.65139002042531</v>
      </c>
      <c r="K75" s="14">
        <f t="shared" si="5"/>
        <v>264.64475323295716</v>
      </c>
      <c r="L75" s="14">
        <f t="shared" si="5"/>
        <v>292.71567617495577</v>
      </c>
      <c r="M75" s="14">
        <f t="shared" si="5"/>
        <v>287.82984347469221</v>
      </c>
      <c r="N75" s="14">
        <f t="shared" si="5"/>
        <v>299.71136338888971</v>
      </c>
    </row>
    <row r="76" spans="1:14" x14ac:dyDescent="0.25">
      <c r="A76" s="8">
        <v>66</v>
      </c>
      <c r="B76" s="14">
        <f t="shared" si="5"/>
        <v>288</v>
      </c>
      <c r="C76" s="14">
        <f t="shared" si="5"/>
        <v>304.99009781989048</v>
      </c>
      <c r="D76" s="14">
        <f t="shared" si="5"/>
        <v>276.85586474851658</v>
      </c>
      <c r="E76" s="14">
        <f t="shared" si="5"/>
        <v>293.26360304010291</v>
      </c>
      <c r="F76" s="14">
        <f t="shared" si="5"/>
        <v>278.85250734338183</v>
      </c>
      <c r="G76" s="14">
        <f t="shared" si="5"/>
        <v>299.38213305010663</v>
      </c>
      <c r="H76" s="14">
        <f t="shared" si="5"/>
        <v>287.48865770245277</v>
      </c>
      <c r="I76" s="14">
        <f t="shared" si="5"/>
        <v>279.16456664021973</v>
      </c>
      <c r="J76" s="14">
        <f t="shared" si="5"/>
        <v>282.08068984180704</v>
      </c>
      <c r="K76" s="14">
        <f t="shared" si="5"/>
        <v>288.96615196794914</v>
      </c>
      <c r="L76" s="14">
        <f t="shared" si="5"/>
        <v>263.55872754013103</v>
      </c>
      <c r="M76" s="14">
        <f t="shared" si="5"/>
        <v>291.23862428578633</v>
      </c>
      <c r="N76" s="14">
        <f t="shared" si="5"/>
        <v>286.62555941447317</v>
      </c>
    </row>
    <row r="77" spans="1:14" x14ac:dyDescent="0.25">
      <c r="A77" s="8">
        <v>67</v>
      </c>
      <c r="B77" s="14">
        <f t="shared" si="5"/>
        <v>301</v>
      </c>
      <c r="C77" s="14">
        <f t="shared" si="5"/>
        <v>285.38472042803653</v>
      </c>
      <c r="D77" s="14">
        <f t="shared" si="5"/>
        <v>302.02139478990051</v>
      </c>
      <c r="E77" s="14">
        <f t="shared" si="5"/>
        <v>274.28140437986417</v>
      </c>
      <c r="F77" s="14">
        <f t="shared" si="5"/>
        <v>290.45675755029288</v>
      </c>
      <c r="G77" s="14">
        <f t="shared" si="5"/>
        <v>276.45979340502436</v>
      </c>
      <c r="H77" s="14">
        <f t="shared" si="5"/>
        <v>296.66263016648725</v>
      </c>
      <c r="I77" s="14">
        <f t="shared" si="5"/>
        <v>284.98494220550248</v>
      </c>
      <c r="J77" s="14">
        <f t="shared" si="5"/>
        <v>277.02428266238957</v>
      </c>
      <c r="K77" s="14">
        <f t="shared" si="5"/>
        <v>279.73304701543987</v>
      </c>
      <c r="L77" s="14">
        <f t="shared" si="5"/>
        <v>286.61269084893684</v>
      </c>
      <c r="M77" s="14">
        <f t="shared" si="5"/>
        <v>261.82351489793359</v>
      </c>
      <c r="N77" s="14">
        <f t="shared" si="5"/>
        <v>289.02748726622133</v>
      </c>
    </row>
    <row r="78" spans="1:14" x14ac:dyDescent="0.25">
      <c r="A78" s="8">
        <v>68</v>
      </c>
      <c r="B78" s="14">
        <f t="shared" si="5"/>
        <v>328</v>
      </c>
      <c r="C78" s="14">
        <f t="shared" si="5"/>
        <v>297.06499939792945</v>
      </c>
      <c r="D78" s="14">
        <f t="shared" si="5"/>
        <v>281.28710560484853</v>
      </c>
      <c r="E78" s="14">
        <f t="shared" si="5"/>
        <v>297.77922883709829</v>
      </c>
      <c r="F78" s="14">
        <f t="shared" si="5"/>
        <v>270.55572405492899</v>
      </c>
      <c r="G78" s="14">
        <f t="shared" si="5"/>
        <v>286.34088504466041</v>
      </c>
      <c r="H78" s="14">
        <f t="shared" si="5"/>
        <v>272.90163891807782</v>
      </c>
      <c r="I78" s="14">
        <f t="shared" si="5"/>
        <v>292.51234882863247</v>
      </c>
      <c r="J78" s="14">
        <f t="shared" si="5"/>
        <v>281.20119402228818</v>
      </c>
      <c r="K78" s="14">
        <f t="shared" si="5"/>
        <v>273.53666839328753</v>
      </c>
      <c r="L78" s="14">
        <f t="shared" si="5"/>
        <v>276.05921814637338</v>
      </c>
      <c r="M78" s="14">
        <f t="shared" si="5"/>
        <v>282.95187372153885</v>
      </c>
      <c r="N78" s="14">
        <f t="shared" si="5"/>
        <v>258.84329254785683</v>
      </c>
    </row>
    <row r="79" spans="1:14" x14ac:dyDescent="0.25">
      <c r="A79" s="8">
        <v>69</v>
      </c>
      <c r="B79" s="14">
        <f t="shared" si="5"/>
        <v>280</v>
      </c>
      <c r="C79" s="14">
        <f t="shared" si="5"/>
        <v>317.50255735402447</v>
      </c>
      <c r="D79" s="14">
        <f t="shared" si="5"/>
        <v>287.26041089269131</v>
      </c>
      <c r="E79" s="14">
        <f t="shared" si="5"/>
        <v>271.32066164060711</v>
      </c>
      <c r="F79" s="14">
        <f t="shared" si="5"/>
        <v>287.55758838197215</v>
      </c>
      <c r="G79" s="14">
        <f t="shared" si="5"/>
        <v>261.06398893172957</v>
      </c>
      <c r="H79" s="14">
        <f t="shared" si="5"/>
        <v>276.42863763901119</v>
      </c>
      <c r="I79" s="14">
        <f t="shared" si="5"/>
        <v>263.73570167758623</v>
      </c>
      <c r="J79" s="14">
        <f t="shared" si="5"/>
        <v>282.4106539426046</v>
      </c>
      <c r="K79" s="14">
        <f t="shared" si="5"/>
        <v>271.71562395648601</v>
      </c>
      <c r="L79" s="14">
        <f t="shared" si="5"/>
        <v>264.26181971729204</v>
      </c>
      <c r="M79" s="14">
        <f t="shared" si="5"/>
        <v>266.85107096425747</v>
      </c>
      <c r="N79" s="14">
        <f t="shared" si="5"/>
        <v>273.46161777886766</v>
      </c>
    </row>
    <row r="80" spans="1:14" x14ac:dyDescent="0.25">
      <c r="A80" s="8">
        <v>70</v>
      </c>
      <c r="B80" s="14">
        <f t="shared" si="5"/>
        <v>295</v>
      </c>
      <c r="C80" s="14">
        <f t="shared" si="5"/>
        <v>273.21632716079478</v>
      </c>
      <c r="D80" s="14">
        <f t="shared" si="5"/>
        <v>309.57289236726774</v>
      </c>
      <c r="E80" s="14">
        <f t="shared" si="5"/>
        <v>280.28568735102073</v>
      </c>
      <c r="F80" s="14">
        <f t="shared" si="5"/>
        <v>264.72209162052627</v>
      </c>
      <c r="G80" s="14">
        <f t="shared" si="5"/>
        <v>280.80990119439389</v>
      </c>
      <c r="H80" s="14">
        <f t="shared" si="5"/>
        <v>254.8651808006</v>
      </c>
      <c r="I80" s="14">
        <f t="shared" si="5"/>
        <v>269.86277870003465</v>
      </c>
      <c r="J80" s="14">
        <f t="shared" si="5"/>
        <v>257.71862278856236</v>
      </c>
      <c r="K80" s="14">
        <f t="shared" si="5"/>
        <v>275.73468855131085</v>
      </c>
      <c r="L80" s="14">
        <f t="shared" si="5"/>
        <v>265.52714935004025</v>
      </c>
      <c r="M80" s="14">
        <f t="shared" si="5"/>
        <v>258.28471369412318</v>
      </c>
      <c r="N80" s="14">
        <f t="shared" si="5"/>
        <v>260.80814643420206</v>
      </c>
    </row>
    <row r="81" spans="1:14" x14ac:dyDescent="0.25">
      <c r="A81" s="8">
        <v>71</v>
      </c>
      <c r="B81" s="14">
        <f t="shared" si="5"/>
        <v>333</v>
      </c>
      <c r="C81" s="14">
        <f t="shared" si="5"/>
        <v>285.60488548079968</v>
      </c>
      <c r="D81" s="14">
        <f t="shared" si="5"/>
        <v>264.79694246948202</v>
      </c>
      <c r="E81" s="14">
        <f t="shared" si="5"/>
        <v>300.11547525318497</v>
      </c>
      <c r="F81" s="14">
        <f t="shared" si="5"/>
        <v>271.62309076299744</v>
      </c>
      <c r="G81" s="14">
        <f t="shared" si="5"/>
        <v>256.80078206717002</v>
      </c>
      <c r="H81" s="14">
        <f t="shared" si="5"/>
        <v>272.68950811560762</v>
      </c>
      <c r="I81" s="14">
        <f t="shared" si="5"/>
        <v>247.10246636593922</v>
      </c>
      <c r="J81" s="14">
        <f t="shared" si="5"/>
        <v>261.74886185118106</v>
      </c>
      <c r="K81" s="14">
        <f t="shared" si="5"/>
        <v>250.18512754130398</v>
      </c>
      <c r="L81" s="14">
        <f t="shared" si="5"/>
        <v>267.53119444586298</v>
      </c>
      <c r="M81" s="14">
        <f t="shared" si="5"/>
        <v>257.72746492161554</v>
      </c>
      <c r="N81" s="14">
        <f t="shared" si="5"/>
        <v>250.99493871511078</v>
      </c>
    </row>
    <row r="82" spans="1:14" x14ac:dyDescent="0.25">
      <c r="A82" s="8">
        <v>72</v>
      </c>
      <c r="B82" s="14">
        <f t="shared" si="5"/>
        <v>204</v>
      </c>
      <c r="C82" s="14">
        <f t="shared" si="5"/>
        <v>325.8831921963324</v>
      </c>
      <c r="D82" s="14">
        <f t="shared" si="5"/>
        <v>279.9972359394614</v>
      </c>
      <c r="E82" s="14">
        <f t="shared" si="5"/>
        <v>259.66680318275098</v>
      </c>
      <c r="F82" s="14">
        <f t="shared" si="5"/>
        <v>293.99089872933951</v>
      </c>
      <c r="G82" s="14">
        <f t="shared" si="5"/>
        <v>266.41743159956741</v>
      </c>
      <c r="H82" s="14">
        <f t="shared" si="5"/>
        <v>252.04289333958732</v>
      </c>
      <c r="I82" s="14">
        <f t="shared" si="5"/>
        <v>267.71669071505755</v>
      </c>
      <c r="J82" s="14">
        <f t="shared" si="5"/>
        <v>242.64355519072194</v>
      </c>
      <c r="K82" s="14">
        <f t="shared" si="5"/>
        <v>257.03949375976129</v>
      </c>
      <c r="L82" s="14">
        <f t="shared" si="5"/>
        <v>245.98052931545379</v>
      </c>
      <c r="M82" s="14">
        <f t="shared" si="5"/>
        <v>262.82324944627055</v>
      </c>
      <c r="N82" s="14">
        <f t="shared" si="5"/>
        <v>253.4660152773489</v>
      </c>
    </row>
    <row r="83" spans="1:14" x14ac:dyDescent="0.25">
      <c r="A83" s="8">
        <v>73</v>
      </c>
      <c r="B83" s="14">
        <f t="shared" si="5"/>
        <v>217</v>
      </c>
      <c r="C83" s="14">
        <f t="shared" si="5"/>
        <v>199.0861416422313</v>
      </c>
      <c r="D83" s="14">
        <f t="shared" si="5"/>
        <v>317.58836182915832</v>
      </c>
      <c r="E83" s="14">
        <f t="shared" si="5"/>
        <v>273.05126561124905</v>
      </c>
      <c r="F83" s="14">
        <f t="shared" si="5"/>
        <v>253.21918337318925</v>
      </c>
      <c r="G83" s="14">
        <f t="shared" si="5"/>
        <v>286.45347083392539</v>
      </c>
      <c r="H83" s="14">
        <f t="shared" si="5"/>
        <v>259.68019597946409</v>
      </c>
      <c r="I83" s="14">
        <f t="shared" si="5"/>
        <v>245.81576428071281</v>
      </c>
      <c r="J83" s="14">
        <f t="shared" si="5"/>
        <v>261.06479213315487</v>
      </c>
      <c r="K83" s="14">
        <f t="shared" si="5"/>
        <v>236.73726783950249</v>
      </c>
      <c r="L83" s="14">
        <f t="shared" si="5"/>
        <v>250.58905521772559</v>
      </c>
      <c r="M83" s="14">
        <f t="shared" si="5"/>
        <v>240.2691028801259</v>
      </c>
      <c r="N83" s="14">
        <f t="shared" si="5"/>
        <v>256.37572031008176</v>
      </c>
    </row>
    <row r="84" spans="1:14" x14ac:dyDescent="0.25">
      <c r="A84" s="8">
        <v>74</v>
      </c>
      <c r="B84" s="14">
        <f t="shared" si="5"/>
        <v>227</v>
      </c>
      <c r="C84" s="14">
        <f t="shared" si="5"/>
        <v>211.010001476681</v>
      </c>
      <c r="D84" s="14">
        <f t="shared" si="5"/>
        <v>193.65194796959355</v>
      </c>
      <c r="E84" s="14">
        <f t="shared" si="5"/>
        <v>308.73022322225438</v>
      </c>
      <c r="F84" s="14">
        <f t="shared" si="5"/>
        <v>265.51921145747235</v>
      </c>
      <c r="G84" s="14">
        <f t="shared" si="5"/>
        <v>246.50186601629497</v>
      </c>
      <c r="H84" s="14">
        <f t="shared" si="5"/>
        <v>278.72250489914086</v>
      </c>
      <c r="I84" s="14">
        <f t="shared" si="5"/>
        <v>252.65879835161201</v>
      </c>
      <c r="J84" s="14">
        <f t="shared" si="5"/>
        <v>239.44013530007322</v>
      </c>
      <c r="K84" s="14">
        <f t="shared" si="5"/>
        <v>254.34274841460152</v>
      </c>
      <c r="L84" s="14">
        <f t="shared" si="5"/>
        <v>230.72911828875266</v>
      </c>
      <c r="M84" s="14">
        <f t="shared" si="5"/>
        <v>243.91450820281736</v>
      </c>
      <c r="N84" s="14">
        <f t="shared" si="5"/>
        <v>234.18388445200478</v>
      </c>
    </row>
    <row r="85" spans="1:14" x14ac:dyDescent="0.25">
      <c r="A85" s="8">
        <v>75</v>
      </c>
      <c r="B85" s="14">
        <f t="shared" si="5"/>
        <v>230</v>
      </c>
      <c r="C85" s="14">
        <f t="shared" si="5"/>
        <v>221.53770771455549</v>
      </c>
      <c r="D85" s="14">
        <f t="shared" si="5"/>
        <v>205.88540916015606</v>
      </c>
      <c r="E85" s="14">
        <f t="shared" si="5"/>
        <v>189.15027122397575</v>
      </c>
      <c r="F85" s="14">
        <f t="shared" si="5"/>
        <v>300.66876490854594</v>
      </c>
      <c r="G85" s="14">
        <f t="shared" si="5"/>
        <v>259.32389914770448</v>
      </c>
      <c r="H85" s="14">
        <f t="shared" si="5"/>
        <v>240.80785363946228</v>
      </c>
      <c r="I85" s="14">
        <f t="shared" si="5"/>
        <v>272.08882582014411</v>
      </c>
      <c r="J85" s="14">
        <f t="shared" si="5"/>
        <v>246.68198831191035</v>
      </c>
      <c r="K85" s="14">
        <f t="shared" si="5"/>
        <v>234.19966295563165</v>
      </c>
      <c r="L85" s="14">
        <f t="shared" si="5"/>
        <v>248.71460370216448</v>
      </c>
      <c r="M85" s="14">
        <f t="shared" si="5"/>
        <v>225.79456942654744</v>
      </c>
      <c r="N85" s="14">
        <f t="shared" si="5"/>
        <v>238.60525916828641</v>
      </c>
    </row>
    <row r="86" spans="1:14" x14ac:dyDescent="0.25">
      <c r="A86" s="8">
        <v>76</v>
      </c>
      <c r="B86" s="14">
        <f t="shared" si="5"/>
        <v>186</v>
      </c>
      <c r="C86" s="14">
        <f t="shared" si="5"/>
        <v>221.31670806053683</v>
      </c>
      <c r="D86" s="14">
        <f t="shared" si="5"/>
        <v>213.17093290329115</v>
      </c>
      <c r="E86" s="14">
        <f t="shared" si="5"/>
        <v>197.93864303155993</v>
      </c>
      <c r="F86" s="14">
        <f t="shared" si="5"/>
        <v>182.1905816081084</v>
      </c>
      <c r="G86" s="14">
        <f t="shared" si="5"/>
        <v>289.20135092265531</v>
      </c>
      <c r="H86" s="14">
        <f t="shared" si="5"/>
        <v>250.11902697386796</v>
      </c>
      <c r="I86" s="14">
        <f t="shared" si="5"/>
        <v>232.16649709518458</v>
      </c>
      <c r="J86" s="14">
        <f t="shared" si="5"/>
        <v>262.40530890227512</v>
      </c>
      <c r="K86" s="14">
        <f t="shared" si="5"/>
        <v>238.13414990544948</v>
      </c>
      <c r="L86" s="14">
        <f t="shared" si="5"/>
        <v>226.33384021687539</v>
      </c>
      <c r="M86" s="14">
        <f t="shared" si="5"/>
        <v>240.47310785279444</v>
      </c>
      <c r="N86" s="14">
        <f t="shared" si="5"/>
        <v>218.25261815948875</v>
      </c>
    </row>
    <row r="87" spans="1:14" x14ac:dyDescent="0.25">
      <c r="A87" s="8">
        <v>77</v>
      </c>
      <c r="B87" s="14">
        <f t="shared" si="5"/>
        <v>175</v>
      </c>
      <c r="C87" s="14">
        <f t="shared" si="5"/>
        <v>178.74654445575965</v>
      </c>
      <c r="D87" s="14">
        <f t="shared" si="5"/>
        <v>212.48092833436675</v>
      </c>
      <c r="E87" s="14">
        <f t="shared" si="5"/>
        <v>204.65796285448204</v>
      </c>
      <c r="F87" s="14">
        <f t="shared" si="5"/>
        <v>190.31626690786004</v>
      </c>
      <c r="G87" s="14">
        <f t="shared" si="5"/>
        <v>175.07002699769788</v>
      </c>
      <c r="H87" s="14">
        <f t="shared" si="5"/>
        <v>277.89855351915247</v>
      </c>
      <c r="I87" s="14">
        <f t="shared" si="5"/>
        <v>241.23107291133675</v>
      </c>
      <c r="J87" s="14">
        <f t="shared" si="5"/>
        <v>223.48553149107977</v>
      </c>
      <c r="K87" s="14">
        <f t="shared" si="5"/>
        <v>252.74096507067435</v>
      </c>
      <c r="L87" s="14">
        <f t="shared" si="5"/>
        <v>229.34322939995445</v>
      </c>
      <c r="M87" s="14">
        <f t="shared" si="5"/>
        <v>218.32844900468865</v>
      </c>
      <c r="N87" s="14">
        <f t="shared" si="5"/>
        <v>231.88897160696536</v>
      </c>
    </row>
    <row r="88" spans="1:14" x14ac:dyDescent="0.25">
      <c r="A88" s="8">
        <v>78</v>
      </c>
      <c r="B88" s="14">
        <f t="shared" si="5"/>
        <v>194</v>
      </c>
      <c r="C88" s="14">
        <f t="shared" si="5"/>
        <v>169.74619680532902</v>
      </c>
      <c r="D88" s="14">
        <f t="shared" si="5"/>
        <v>173.12932723958548</v>
      </c>
      <c r="E88" s="14">
        <f t="shared" si="5"/>
        <v>205.51917519937336</v>
      </c>
      <c r="F88" s="14">
        <f t="shared" si="5"/>
        <v>198.19385609648555</v>
      </c>
      <c r="G88" s="14">
        <f t="shared" si="5"/>
        <v>184.16664679238301</v>
      </c>
      <c r="H88" s="14">
        <f t="shared" si="5"/>
        <v>169.85045120524154</v>
      </c>
      <c r="I88" s="14">
        <f t="shared" si="5"/>
        <v>268.35652242705032</v>
      </c>
      <c r="J88" s="14">
        <f t="shared" si="5"/>
        <v>233.6201546363543</v>
      </c>
      <c r="K88" s="14">
        <f t="shared" si="5"/>
        <v>216.46228622501152</v>
      </c>
      <c r="L88" s="14">
        <f t="shared" si="5"/>
        <v>244.41501354800616</v>
      </c>
      <c r="M88" s="14">
        <f t="shared" si="5"/>
        <v>221.94753170288345</v>
      </c>
      <c r="N88" s="14">
        <f t="shared" si="5"/>
        <v>211.87228255987179</v>
      </c>
    </row>
    <row r="89" spans="1:14" x14ac:dyDescent="0.25">
      <c r="A89" s="8">
        <v>79</v>
      </c>
      <c r="B89" s="14">
        <f t="shared" si="5"/>
        <v>150</v>
      </c>
      <c r="C89" s="14">
        <f t="shared" si="5"/>
        <v>183.70337181844545</v>
      </c>
      <c r="D89" s="14">
        <f t="shared" si="5"/>
        <v>160.67857177826369</v>
      </c>
      <c r="E89" s="14">
        <f t="shared" si="5"/>
        <v>164.31562620096071</v>
      </c>
      <c r="F89" s="14">
        <f t="shared" si="5"/>
        <v>195.12482858887682</v>
      </c>
      <c r="G89" s="14">
        <f t="shared" si="5"/>
        <v>188.34735019264161</v>
      </c>
      <c r="H89" s="14">
        <f t="shared" si="5"/>
        <v>174.79134635693589</v>
      </c>
      <c r="I89" s="14">
        <f t="shared" si="5"/>
        <v>161.54853470692194</v>
      </c>
      <c r="J89" s="14">
        <f t="shared" si="5"/>
        <v>255.03108947534366</v>
      </c>
      <c r="K89" s="14">
        <f t="shared" si="5"/>
        <v>222.77895799041815</v>
      </c>
      <c r="L89" s="14">
        <f t="shared" si="5"/>
        <v>206.25091741795785</v>
      </c>
      <c r="M89" s="14">
        <f t="shared" si="5"/>
        <v>232.78426331193813</v>
      </c>
      <c r="N89" s="14">
        <f t="shared" si="5"/>
        <v>211.41397861007613</v>
      </c>
    </row>
    <row r="90" spans="1:14" x14ac:dyDescent="0.25">
      <c r="A90" s="8">
        <v>80</v>
      </c>
      <c r="B90" s="14">
        <f t="shared" ref="B90:N100" si="6">SUM(B188,B286)</f>
        <v>149</v>
      </c>
      <c r="C90" s="14">
        <f t="shared" si="6"/>
        <v>141.10248791002454</v>
      </c>
      <c r="D90" s="14">
        <f t="shared" si="6"/>
        <v>172.77598478810182</v>
      </c>
      <c r="E90" s="14">
        <f t="shared" si="6"/>
        <v>150.96458945252954</v>
      </c>
      <c r="F90" s="14">
        <f t="shared" si="6"/>
        <v>155.01215442295245</v>
      </c>
      <c r="G90" s="14">
        <f t="shared" si="6"/>
        <v>184.28351088464711</v>
      </c>
      <c r="H90" s="14">
        <f t="shared" si="6"/>
        <v>178.05297899682461</v>
      </c>
      <c r="I90" s="14">
        <f t="shared" si="6"/>
        <v>165.04714769483192</v>
      </c>
      <c r="J90" s="14">
        <f t="shared" si="6"/>
        <v>152.88277385503756</v>
      </c>
      <c r="K90" s="14">
        <f t="shared" si="6"/>
        <v>241.13933704739549</v>
      </c>
      <c r="L90" s="14">
        <f t="shared" si="6"/>
        <v>211.4420926262822</v>
      </c>
      <c r="M90" s="14">
        <f t="shared" si="6"/>
        <v>195.53646982983446</v>
      </c>
      <c r="N90" s="14">
        <f t="shared" si="6"/>
        <v>220.60938664160858</v>
      </c>
    </row>
    <row r="91" spans="1:14" x14ac:dyDescent="0.25">
      <c r="A91" s="8">
        <v>81</v>
      </c>
      <c r="B91" s="14">
        <f t="shared" si="6"/>
        <v>126</v>
      </c>
      <c r="C91" s="14">
        <f t="shared" si="6"/>
        <v>143.21962739884401</v>
      </c>
      <c r="D91" s="14">
        <f t="shared" si="6"/>
        <v>135.8356288633548</v>
      </c>
      <c r="E91" s="14">
        <f t="shared" si="6"/>
        <v>165.82563021643193</v>
      </c>
      <c r="F91" s="14">
        <f t="shared" si="6"/>
        <v>145.31336033357388</v>
      </c>
      <c r="G91" s="14">
        <f t="shared" si="6"/>
        <v>149.12994798733752</v>
      </c>
      <c r="H91" s="14">
        <f t="shared" si="6"/>
        <v>176.88409866893943</v>
      </c>
      <c r="I91" s="14">
        <f t="shared" si="6"/>
        <v>171.49908020780873</v>
      </c>
      <c r="J91" s="14">
        <f t="shared" si="6"/>
        <v>158.92665978593834</v>
      </c>
      <c r="K91" s="14">
        <f t="shared" si="6"/>
        <v>147.82199031430503</v>
      </c>
      <c r="L91" s="14">
        <f t="shared" si="6"/>
        <v>231.31551742236812</v>
      </c>
      <c r="M91" s="14">
        <f t="shared" si="6"/>
        <v>204.18156449753434</v>
      </c>
      <c r="N91" s="14">
        <f t="shared" si="6"/>
        <v>188.76183304474085</v>
      </c>
    </row>
    <row r="92" spans="1:14" x14ac:dyDescent="0.25">
      <c r="A92" s="8">
        <v>82</v>
      </c>
      <c r="B92" s="14">
        <f t="shared" si="6"/>
        <v>111</v>
      </c>
      <c r="C92" s="14">
        <f t="shared" si="6"/>
        <v>119.40802244443512</v>
      </c>
      <c r="D92" s="14">
        <f t="shared" si="6"/>
        <v>135.22111848947853</v>
      </c>
      <c r="E92" s="14">
        <f t="shared" si="6"/>
        <v>128.56521481933015</v>
      </c>
      <c r="F92" s="14">
        <f t="shared" si="6"/>
        <v>156.71294683687194</v>
      </c>
      <c r="G92" s="14">
        <f t="shared" si="6"/>
        <v>137.60318941040671</v>
      </c>
      <c r="H92" s="14">
        <f t="shared" si="6"/>
        <v>141.48512090886959</v>
      </c>
      <c r="I92" s="14">
        <f t="shared" si="6"/>
        <v>167.42258586650303</v>
      </c>
      <c r="J92" s="14">
        <f t="shared" si="6"/>
        <v>162.50120295501398</v>
      </c>
      <c r="K92" s="14">
        <f t="shared" si="6"/>
        <v>150.63201246296421</v>
      </c>
      <c r="L92" s="14">
        <f t="shared" si="6"/>
        <v>140.4608817157789</v>
      </c>
      <c r="M92" s="14">
        <f t="shared" si="6"/>
        <v>218.71248088544675</v>
      </c>
      <c r="N92" s="14">
        <f t="shared" si="6"/>
        <v>193.84735379569457</v>
      </c>
    </row>
    <row r="93" spans="1:14" x14ac:dyDescent="0.25">
      <c r="A93" s="8">
        <v>83</v>
      </c>
      <c r="B93" s="14">
        <f t="shared" si="6"/>
        <v>93</v>
      </c>
      <c r="C93" s="14">
        <f t="shared" si="6"/>
        <v>104.51764832832922</v>
      </c>
      <c r="D93" s="14">
        <f t="shared" si="6"/>
        <v>112.01985045171145</v>
      </c>
      <c r="E93" s="14">
        <f t="shared" si="6"/>
        <v>126.80566557607627</v>
      </c>
      <c r="F93" s="14">
        <f t="shared" si="6"/>
        <v>120.77974258120676</v>
      </c>
      <c r="G93" s="14">
        <f t="shared" si="6"/>
        <v>146.80376551439417</v>
      </c>
      <c r="H93" s="14">
        <f t="shared" si="6"/>
        <v>129.39057263527425</v>
      </c>
      <c r="I93" s="14">
        <f t="shared" si="6"/>
        <v>133.01612706340353</v>
      </c>
      <c r="J93" s="14">
        <f t="shared" si="6"/>
        <v>157.31326086352956</v>
      </c>
      <c r="K93" s="14">
        <f t="shared" si="6"/>
        <v>152.95693014998801</v>
      </c>
      <c r="L93" s="14">
        <f t="shared" si="6"/>
        <v>141.81266355264265</v>
      </c>
      <c r="M93" s="14">
        <f t="shared" si="6"/>
        <v>132.47814792657837</v>
      </c>
      <c r="N93" s="14">
        <f t="shared" si="6"/>
        <v>205.34983272632138</v>
      </c>
    </row>
    <row r="94" spans="1:14" x14ac:dyDescent="0.25">
      <c r="A94" s="8">
        <v>84</v>
      </c>
      <c r="B94" s="14">
        <f t="shared" si="6"/>
        <v>127</v>
      </c>
      <c r="C94" s="14">
        <f t="shared" si="6"/>
        <v>87.627008712284194</v>
      </c>
      <c r="D94" s="14">
        <f t="shared" si="6"/>
        <v>98.214995748665217</v>
      </c>
      <c r="E94" s="14">
        <f t="shared" si="6"/>
        <v>105.15026517532701</v>
      </c>
      <c r="F94" s="14">
        <f t="shared" si="6"/>
        <v>118.6078599239636</v>
      </c>
      <c r="G94" s="14">
        <f t="shared" si="6"/>
        <v>113.2609146577755</v>
      </c>
      <c r="H94" s="14">
        <f t="shared" si="6"/>
        <v>137.22590693122584</v>
      </c>
      <c r="I94" s="14">
        <f t="shared" si="6"/>
        <v>121.2779600257611</v>
      </c>
      <c r="J94" s="14">
        <f t="shared" si="6"/>
        <v>125.01067862769783</v>
      </c>
      <c r="K94" s="14">
        <f t="shared" si="6"/>
        <v>147.67283309457781</v>
      </c>
      <c r="L94" s="14">
        <f t="shared" si="6"/>
        <v>143.70573303322695</v>
      </c>
      <c r="M94" s="14">
        <f t="shared" si="6"/>
        <v>133.40726704677272</v>
      </c>
      <c r="N94" s="14">
        <f t="shared" si="6"/>
        <v>124.59671336490194</v>
      </c>
    </row>
    <row r="95" spans="1:14" x14ac:dyDescent="0.25">
      <c r="A95" s="8">
        <v>85</v>
      </c>
      <c r="B95" s="14">
        <f t="shared" si="6"/>
        <v>80</v>
      </c>
      <c r="C95" s="14">
        <f t="shared" si="6"/>
        <v>116.65512862754687</v>
      </c>
      <c r="D95" s="14">
        <f t="shared" si="6"/>
        <v>80.902398386820238</v>
      </c>
      <c r="E95" s="14">
        <f t="shared" si="6"/>
        <v>90.746224464907357</v>
      </c>
      <c r="F95" s="14">
        <f t="shared" si="6"/>
        <v>97.066933102775394</v>
      </c>
      <c r="G95" s="14">
        <f t="shared" si="6"/>
        <v>109.19538486835333</v>
      </c>
      <c r="H95" s="14">
        <f t="shared" si="6"/>
        <v>104.37007769425037</v>
      </c>
      <c r="I95" s="14">
        <f t="shared" si="6"/>
        <v>126.29770202980099</v>
      </c>
      <c r="J95" s="14">
        <f t="shared" si="6"/>
        <v>111.88571115477508</v>
      </c>
      <c r="K95" s="14">
        <f t="shared" si="6"/>
        <v>115.65264129588218</v>
      </c>
      <c r="L95" s="14">
        <f t="shared" si="6"/>
        <v>136.25867096329711</v>
      </c>
      <c r="M95" s="14">
        <f t="shared" si="6"/>
        <v>132.83474728655492</v>
      </c>
      <c r="N95" s="14">
        <f t="shared" si="6"/>
        <v>123.44829795038498</v>
      </c>
    </row>
    <row r="96" spans="1:14" x14ac:dyDescent="0.25">
      <c r="A96" s="8">
        <v>86</v>
      </c>
      <c r="B96" s="14">
        <f t="shared" si="6"/>
        <v>77</v>
      </c>
      <c r="C96" s="14">
        <f t="shared" si="6"/>
        <v>74.300124351990789</v>
      </c>
      <c r="D96" s="14">
        <f t="shared" si="6"/>
        <v>107.30994927596836</v>
      </c>
      <c r="E96" s="14">
        <f t="shared" si="6"/>
        <v>74.947136074426282</v>
      </c>
      <c r="F96" s="14">
        <f t="shared" si="6"/>
        <v>83.894885408844289</v>
      </c>
      <c r="G96" s="14">
        <f t="shared" si="6"/>
        <v>89.683780594954214</v>
      </c>
      <c r="H96" s="14">
        <f t="shared" si="6"/>
        <v>100.60487337652951</v>
      </c>
      <c r="I96" s="14">
        <f t="shared" si="6"/>
        <v>96.237197784923509</v>
      </c>
      <c r="J96" s="14">
        <f t="shared" si="6"/>
        <v>116.27635166800518</v>
      </c>
      <c r="K96" s="14">
        <f t="shared" si="6"/>
        <v>103.26364215890803</v>
      </c>
      <c r="L96" s="14">
        <f t="shared" si="6"/>
        <v>106.85423631131206</v>
      </c>
      <c r="M96" s="14">
        <f t="shared" si="6"/>
        <v>125.59269856761016</v>
      </c>
      <c r="N96" s="14">
        <f t="shared" si="6"/>
        <v>122.63521070365015</v>
      </c>
    </row>
    <row r="97" spans="1:14" x14ac:dyDescent="0.25">
      <c r="A97" s="8">
        <v>87</v>
      </c>
      <c r="B97" s="14">
        <f t="shared" si="6"/>
        <v>67</v>
      </c>
      <c r="C97" s="14">
        <f t="shared" si="6"/>
        <v>72.786064170450928</v>
      </c>
      <c r="D97" s="14">
        <f t="shared" si="6"/>
        <v>70.428485004749689</v>
      </c>
      <c r="E97" s="14">
        <f t="shared" si="6"/>
        <v>99.620705205076234</v>
      </c>
      <c r="F97" s="14">
        <f t="shared" si="6"/>
        <v>70.776081173429077</v>
      </c>
      <c r="G97" s="14">
        <f t="shared" si="6"/>
        <v>78.828917937631189</v>
      </c>
      <c r="H97" s="14">
        <f t="shared" si="6"/>
        <v>83.925385153193304</v>
      </c>
      <c r="I97" s="14">
        <f t="shared" si="6"/>
        <v>93.748635915800122</v>
      </c>
      <c r="J97" s="14">
        <f t="shared" si="6"/>
        <v>89.967432497601607</v>
      </c>
      <c r="K97" s="14">
        <f t="shared" si="6"/>
        <v>108.07743812829813</v>
      </c>
      <c r="L97" s="14">
        <f t="shared" si="6"/>
        <v>96.33581973090233</v>
      </c>
      <c r="M97" s="14">
        <f t="shared" si="6"/>
        <v>99.780441021383552</v>
      </c>
      <c r="N97" s="14">
        <f t="shared" si="6"/>
        <v>116.61277832123156</v>
      </c>
    </row>
    <row r="98" spans="1:14" x14ac:dyDescent="0.25">
      <c r="A98" s="8">
        <v>88</v>
      </c>
      <c r="B98" s="14">
        <f t="shared" si="6"/>
        <v>69</v>
      </c>
      <c r="C98" s="14">
        <f t="shared" si="6"/>
        <v>60.583805717478029</v>
      </c>
      <c r="D98" s="14">
        <f t="shared" si="6"/>
        <v>65.538001858910718</v>
      </c>
      <c r="E98" s="14">
        <f t="shared" si="6"/>
        <v>63.38842013311212</v>
      </c>
      <c r="F98" s="14">
        <f t="shared" si="6"/>
        <v>88.577314022916681</v>
      </c>
      <c r="G98" s="14">
        <f t="shared" si="6"/>
        <v>63.656465068329311</v>
      </c>
      <c r="H98" s="14">
        <f t="shared" si="6"/>
        <v>70.858788934707178</v>
      </c>
      <c r="I98" s="14">
        <f t="shared" si="6"/>
        <v>75.215065954875328</v>
      </c>
      <c r="J98" s="14">
        <f t="shared" si="6"/>
        <v>83.926748595356884</v>
      </c>
      <c r="K98" s="14">
        <f t="shared" si="6"/>
        <v>80.851647157595409</v>
      </c>
      <c r="L98" s="14">
        <f t="shared" si="6"/>
        <v>96.673746247804615</v>
      </c>
      <c r="M98" s="14">
        <f t="shared" si="6"/>
        <v>86.484038002261002</v>
      </c>
      <c r="N98" s="14">
        <f t="shared" si="6"/>
        <v>89.700271414968569</v>
      </c>
    </row>
    <row r="99" spans="1:14" x14ac:dyDescent="0.25">
      <c r="A99" s="8">
        <v>89</v>
      </c>
      <c r="B99" s="14">
        <f t="shared" si="6"/>
        <v>57</v>
      </c>
      <c r="C99" s="14">
        <f t="shared" si="6"/>
        <v>60.504881776629503</v>
      </c>
      <c r="D99" s="14">
        <f t="shared" si="6"/>
        <v>53.537044434817361</v>
      </c>
      <c r="E99" s="14">
        <f t="shared" si="6"/>
        <v>57.960022423485327</v>
      </c>
      <c r="F99" s="14">
        <f t="shared" si="6"/>
        <v>56.171287997792788</v>
      </c>
      <c r="G99" s="14">
        <f t="shared" si="6"/>
        <v>77.742415374482988</v>
      </c>
      <c r="H99" s="14">
        <f t="shared" si="6"/>
        <v>56.342849599273947</v>
      </c>
      <c r="I99" s="14">
        <f t="shared" si="6"/>
        <v>62.709835924564587</v>
      </c>
      <c r="J99" s="14">
        <f t="shared" si="6"/>
        <v>66.400848861729315</v>
      </c>
      <c r="K99" s="14">
        <f t="shared" si="6"/>
        <v>73.915513722575838</v>
      </c>
      <c r="L99" s="14">
        <f t="shared" si="6"/>
        <v>71.417219574102518</v>
      </c>
      <c r="M99" s="14">
        <f t="shared" si="6"/>
        <v>85.15962760483842</v>
      </c>
      <c r="N99" s="14">
        <f t="shared" si="6"/>
        <v>76.237841192079799</v>
      </c>
    </row>
    <row r="100" spans="1:14" x14ac:dyDescent="0.25">
      <c r="A100" s="8" t="s">
        <v>11</v>
      </c>
      <c r="B100" s="14">
        <f t="shared" si="6"/>
        <v>195</v>
      </c>
      <c r="C100" s="14">
        <f t="shared" si="6"/>
        <v>205.8354940416275</v>
      </c>
      <c r="D100" s="14">
        <f t="shared" si="6"/>
        <v>218.4717098410498</v>
      </c>
      <c r="E100" s="14">
        <f t="shared" si="6"/>
        <v>223.1794775745436</v>
      </c>
      <c r="F100" s="14">
        <f t="shared" si="6"/>
        <v>229.31911599147401</v>
      </c>
      <c r="G100" s="14">
        <f t="shared" si="6"/>
        <v>233.79314148384722</v>
      </c>
      <c r="H100" s="14">
        <f t="shared" si="6"/>
        <v>255.41992753148443</v>
      </c>
      <c r="I100" s="14">
        <f t="shared" si="6"/>
        <v>256.03966463749146</v>
      </c>
      <c r="J100" s="14">
        <f t="shared" si="6"/>
        <v>262.88136965840266</v>
      </c>
      <c r="K100" s="14">
        <f t="shared" si="6"/>
        <v>274.60256957674653</v>
      </c>
      <c r="L100" s="14">
        <f t="shared" si="6"/>
        <v>287.88731360140105</v>
      </c>
      <c r="M100" s="14">
        <f t="shared" si="6"/>
        <v>297.12207603203893</v>
      </c>
      <c r="N100" s="14">
        <f t="shared" si="6"/>
        <v>315.95964253766812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10519</v>
      </c>
      <c r="C107" s="9">
        <f t="shared" ref="C107:N107" si="7">SUM(C108:C198)</f>
        <v>10491.93210966161</v>
      </c>
      <c r="D107" s="9">
        <f t="shared" si="7"/>
        <v>10466.772926303345</v>
      </c>
      <c r="E107" s="9">
        <f t="shared" si="7"/>
        <v>10437.440096727109</v>
      </c>
      <c r="F107" s="9">
        <f t="shared" si="7"/>
        <v>10405.558823124724</v>
      </c>
      <c r="G107" s="9">
        <f t="shared" si="7"/>
        <v>10371.581478246093</v>
      </c>
      <c r="H107" s="9">
        <f t="shared" si="7"/>
        <v>10332.226140686054</v>
      </c>
      <c r="I107" s="9">
        <f t="shared" si="7"/>
        <v>10295.939379281992</v>
      </c>
      <c r="J107" s="9">
        <f t="shared" si="7"/>
        <v>10256.526186136829</v>
      </c>
      <c r="K107" s="9">
        <f t="shared" si="7"/>
        <v>10213.743679831359</v>
      </c>
      <c r="L107" s="9">
        <f t="shared" si="7"/>
        <v>10168.670549719011</v>
      </c>
      <c r="M107" s="9">
        <f t="shared" si="7"/>
        <v>10122.016433629849</v>
      </c>
      <c r="N107" s="9">
        <f t="shared" si="7"/>
        <v>10074.792700819457</v>
      </c>
    </row>
    <row r="108" spans="1:14" x14ac:dyDescent="0.25">
      <c r="A108" s="8">
        <v>0</v>
      </c>
      <c r="B108" s="10">
        <v>119</v>
      </c>
      <c r="C108" s="10">
        <v>103.71260738705247</v>
      </c>
      <c r="D108" s="10">
        <v>103.71465085944615</v>
      </c>
      <c r="E108" s="10">
        <v>103.06613334843533</v>
      </c>
      <c r="F108" s="10">
        <v>102.15709202381574</v>
      </c>
      <c r="G108" s="10">
        <v>100.93172928918763</v>
      </c>
      <c r="H108" s="10">
        <v>100.20419914707546</v>
      </c>
      <c r="I108" s="10">
        <v>100.00103403321251</v>
      </c>
      <c r="J108" s="10">
        <v>99.341953833659147</v>
      </c>
      <c r="K108" s="10">
        <v>98.487822984296201</v>
      </c>
      <c r="L108" s="10">
        <v>98.113330432484759</v>
      </c>
      <c r="M108" s="10">
        <v>97.501751407696602</v>
      </c>
      <c r="N108" s="10">
        <v>97.15222187588374</v>
      </c>
    </row>
    <row r="109" spans="1:14" x14ac:dyDescent="0.25">
      <c r="A109" s="8">
        <v>1</v>
      </c>
      <c r="B109" s="10">
        <v>120</v>
      </c>
      <c r="C109" s="10">
        <v>118.88078291870555</v>
      </c>
      <c r="D109" s="10">
        <v>104.40343228480404</v>
      </c>
      <c r="E109" s="10">
        <v>104.33426772151753</v>
      </c>
      <c r="F109" s="10">
        <v>103.73178429104721</v>
      </c>
      <c r="G109" s="10">
        <v>102.77476474198444</v>
      </c>
      <c r="H109" s="10">
        <v>101.45029500535158</v>
      </c>
      <c r="I109" s="10">
        <v>100.71876933557937</v>
      </c>
      <c r="J109" s="10">
        <v>100.51265306771901</v>
      </c>
      <c r="K109" s="10">
        <v>99.851271595311275</v>
      </c>
      <c r="L109" s="10">
        <v>98.997276142141587</v>
      </c>
      <c r="M109" s="10">
        <v>98.622251642135126</v>
      </c>
      <c r="N109" s="10">
        <v>98.005839660266261</v>
      </c>
    </row>
    <row r="110" spans="1:14" x14ac:dyDescent="0.25">
      <c r="A110" s="8">
        <v>2</v>
      </c>
      <c r="B110" s="10">
        <v>114</v>
      </c>
      <c r="C110" s="10">
        <v>120.70289800292745</v>
      </c>
      <c r="D110" s="10">
        <v>119.47825067724176</v>
      </c>
      <c r="E110" s="10">
        <v>105.66850914394271</v>
      </c>
      <c r="F110" s="10">
        <v>105.54816157131786</v>
      </c>
      <c r="G110" s="10">
        <v>104.91292189827246</v>
      </c>
      <c r="H110" s="10">
        <v>103.85876226515393</v>
      </c>
      <c r="I110" s="10">
        <v>102.53509019997844</v>
      </c>
      <c r="J110" s="10">
        <v>101.80260492151513</v>
      </c>
      <c r="K110" s="10">
        <v>101.5952389041109</v>
      </c>
      <c r="L110" s="10">
        <v>100.93284615407789</v>
      </c>
      <c r="M110" s="10">
        <v>100.08239160031695</v>
      </c>
      <c r="N110" s="10">
        <v>99.709816417535748</v>
      </c>
    </row>
    <row r="111" spans="1:14" x14ac:dyDescent="0.25">
      <c r="A111" s="8">
        <v>3</v>
      </c>
      <c r="B111" s="10">
        <v>117</v>
      </c>
      <c r="C111" s="10">
        <v>116.33779472202404</v>
      </c>
      <c r="D111" s="10">
        <v>122.58470075281357</v>
      </c>
      <c r="E111" s="10">
        <v>121.01211088114007</v>
      </c>
      <c r="F111" s="10">
        <v>107.82919381138389</v>
      </c>
      <c r="G111" s="10">
        <v>107.50357784651131</v>
      </c>
      <c r="H111" s="10">
        <v>106.87224727608179</v>
      </c>
      <c r="I111" s="10">
        <v>105.82214622396556</v>
      </c>
      <c r="J111" s="10">
        <v>104.49805482627237</v>
      </c>
      <c r="K111" s="10">
        <v>103.76565611228496</v>
      </c>
      <c r="L111" s="10">
        <v>103.56086584159362</v>
      </c>
      <c r="M111" s="10">
        <v>102.90056908665719</v>
      </c>
      <c r="N111" s="10">
        <v>102.05416243238859</v>
      </c>
    </row>
    <row r="112" spans="1:14" x14ac:dyDescent="0.25">
      <c r="A112" s="8">
        <v>4</v>
      </c>
      <c r="B112" s="10">
        <v>119</v>
      </c>
      <c r="C112" s="10">
        <v>117.05848645152859</v>
      </c>
      <c r="D112" s="10">
        <v>116.33635507539017</v>
      </c>
      <c r="E112" s="10">
        <v>121.86529052392552</v>
      </c>
      <c r="F112" s="10">
        <v>120.20204083564502</v>
      </c>
      <c r="G112" s="10">
        <v>107.42180533665339</v>
      </c>
      <c r="H112" s="10">
        <v>107.09225302834821</v>
      </c>
      <c r="I112" s="10">
        <v>106.46382358689084</v>
      </c>
      <c r="J112" s="10">
        <v>105.42149847941045</v>
      </c>
      <c r="K112" s="10">
        <v>104.10242188354717</v>
      </c>
      <c r="L112" s="10">
        <v>103.37126401694435</v>
      </c>
      <c r="M112" s="10">
        <v>103.16894737770647</v>
      </c>
      <c r="N112" s="10">
        <v>102.51381107080864</v>
      </c>
    </row>
    <row r="113" spans="1:14" x14ac:dyDescent="0.25">
      <c r="A113" s="8">
        <v>5</v>
      </c>
      <c r="B113" s="10">
        <v>126</v>
      </c>
      <c r="C113" s="10">
        <v>122.24873269509374</v>
      </c>
      <c r="D113" s="10">
        <v>120.48542420083413</v>
      </c>
      <c r="E113" s="10">
        <v>119.74406836750549</v>
      </c>
      <c r="F113" s="10">
        <v>124.92946640552242</v>
      </c>
      <c r="G113" s="10">
        <v>122.9869942350653</v>
      </c>
      <c r="H113" s="10">
        <v>110.85782565514451</v>
      </c>
      <c r="I113" s="10">
        <v>110.48346614642099</v>
      </c>
      <c r="J113" s="10">
        <v>109.79401241933195</v>
      </c>
      <c r="K113" s="10">
        <v>108.74110624437226</v>
      </c>
      <c r="L113" s="10">
        <v>107.35282151906249</v>
      </c>
      <c r="M113" s="10">
        <v>106.61769802143465</v>
      </c>
      <c r="N113" s="10">
        <v>106.41472811191342</v>
      </c>
    </row>
    <row r="114" spans="1:14" x14ac:dyDescent="0.25">
      <c r="A114" s="8">
        <v>6</v>
      </c>
      <c r="B114" s="10">
        <v>142</v>
      </c>
      <c r="C114" s="10">
        <v>126.03867133822507</v>
      </c>
      <c r="D114" s="10">
        <v>122.08754970430857</v>
      </c>
      <c r="E114" s="10">
        <v>120.17937428280831</v>
      </c>
      <c r="F114" s="10">
        <v>119.15306004915146</v>
      </c>
      <c r="G114" s="10">
        <v>124.28177243958972</v>
      </c>
      <c r="H114" s="10">
        <v>122.12590659094262</v>
      </c>
      <c r="I114" s="10">
        <v>110.48916976093413</v>
      </c>
      <c r="J114" s="10">
        <v>110.11979971560832</v>
      </c>
      <c r="K114" s="10">
        <v>109.39367514825666</v>
      </c>
      <c r="L114" s="10">
        <v>108.25948128917743</v>
      </c>
      <c r="M114" s="10">
        <v>106.87213316403277</v>
      </c>
      <c r="N114" s="10">
        <v>106.1295925751117</v>
      </c>
    </row>
    <row r="115" spans="1:14" x14ac:dyDescent="0.25">
      <c r="A115" s="8">
        <v>7</v>
      </c>
      <c r="B115" s="10">
        <v>130</v>
      </c>
      <c r="C115" s="10">
        <v>140.72892532932718</v>
      </c>
      <c r="D115" s="10">
        <v>125.04636707336891</v>
      </c>
      <c r="E115" s="10">
        <v>121.01489772711136</v>
      </c>
      <c r="F115" s="10">
        <v>118.93397149678006</v>
      </c>
      <c r="G115" s="10">
        <v>117.97834665452778</v>
      </c>
      <c r="H115" s="10">
        <v>122.97887855977517</v>
      </c>
      <c r="I115" s="10">
        <v>120.710280550341</v>
      </c>
      <c r="J115" s="10">
        <v>109.31986222373287</v>
      </c>
      <c r="K115" s="10">
        <v>108.91032558011541</v>
      </c>
      <c r="L115" s="10">
        <v>108.09456302621177</v>
      </c>
      <c r="M115" s="10">
        <v>106.96498501979151</v>
      </c>
      <c r="N115" s="10">
        <v>105.69252590245461</v>
      </c>
    </row>
    <row r="116" spans="1:14" x14ac:dyDescent="0.25">
      <c r="A116" s="8">
        <v>8</v>
      </c>
      <c r="B116" s="10">
        <v>161</v>
      </c>
      <c r="C116" s="10">
        <v>130.79700627496254</v>
      </c>
      <c r="D116" s="10">
        <v>140.62749140898077</v>
      </c>
      <c r="E116" s="10">
        <v>125.16886755835134</v>
      </c>
      <c r="F116" s="10">
        <v>121.15081287816886</v>
      </c>
      <c r="G116" s="10">
        <v>119.20691234623602</v>
      </c>
      <c r="H116" s="10">
        <v>118.3456323686096</v>
      </c>
      <c r="I116" s="10">
        <v>123.06993927778889</v>
      </c>
      <c r="J116" s="10">
        <v>120.61488998544907</v>
      </c>
      <c r="K116" s="10">
        <v>109.54618037478225</v>
      </c>
      <c r="L116" s="10">
        <v>108.96129704211789</v>
      </c>
      <c r="M116" s="10">
        <v>108.14767172134205</v>
      </c>
      <c r="N116" s="10">
        <v>107.02141987903556</v>
      </c>
    </row>
    <row r="117" spans="1:14" x14ac:dyDescent="0.25">
      <c r="A117" s="8">
        <v>9</v>
      </c>
      <c r="B117" s="10">
        <v>156</v>
      </c>
      <c r="C117" s="10">
        <v>158.99584178596629</v>
      </c>
      <c r="D117" s="10">
        <v>130.02035321494949</v>
      </c>
      <c r="E117" s="10">
        <v>139.01187114933586</v>
      </c>
      <c r="F117" s="10">
        <v>123.80587723923458</v>
      </c>
      <c r="G117" s="10">
        <v>120.12086103997257</v>
      </c>
      <c r="H117" s="10">
        <v>118.18107562224135</v>
      </c>
      <c r="I117" s="10">
        <v>117.37763853384946</v>
      </c>
      <c r="J117" s="10">
        <v>121.68707048272344</v>
      </c>
      <c r="K117" s="10">
        <v>119.09970774504058</v>
      </c>
      <c r="L117" s="10">
        <v>108.34659757962682</v>
      </c>
      <c r="M117" s="10">
        <v>107.65090458942369</v>
      </c>
      <c r="N117" s="10">
        <v>106.94554384977268</v>
      </c>
    </row>
    <row r="118" spans="1:14" x14ac:dyDescent="0.25">
      <c r="A118" s="8">
        <v>10</v>
      </c>
      <c r="B118" s="10">
        <v>162</v>
      </c>
      <c r="C118" s="10">
        <v>154.01151488259484</v>
      </c>
      <c r="D118" s="10">
        <v>157.09099253528692</v>
      </c>
      <c r="E118" s="10">
        <v>128.93656685209774</v>
      </c>
      <c r="F118" s="10">
        <v>137.5537964115658</v>
      </c>
      <c r="G118" s="10">
        <v>122.48922031476219</v>
      </c>
      <c r="H118" s="10">
        <v>118.82878016425558</v>
      </c>
      <c r="I118" s="10">
        <v>116.76384633656431</v>
      </c>
      <c r="J118" s="10">
        <v>115.91655115324288</v>
      </c>
      <c r="K118" s="10">
        <v>119.91966007850255</v>
      </c>
      <c r="L118" s="10">
        <v>117.22048613418298</v>
      </c>
      <c r="M118" s="10">
        <v>106.86135938879714</v>
      </c>
      <c r="N118" s="10">
        <v>106.17825143267744</v>
      </c>
    </row>
    <row r="119" spans="1:14" x14ac:dyDescent="0.25">
      <c r="A119" s="8">
        <v>11</v>
      </c>
      <c r="B119" s="10">
        <v>124</v>
      </c>
      <c r="C119" s="10">
        <v>159.60012588641092</v>
      </c>
      <c r="D119" s="10">
        <v>152.20703456024773</v>
      </c>
      <c r="E119" s="10">
        <v>154.99605128004004</v>
      </c>
      <c r="F119" s="10">
        <v>127.55339007612088</v>
      </c>
      <c r="G119" s="10">
        <v>135.85788395920355</v>
      </c>
      <c r="H119" s="10">
        <v>120.84077177744483</v>
      </c>
      <c r="I119" s="10">
        <v>117.11085783950097</v>
      </c>
      <c r="J119" s="10">
        <v>115.08839430096138</v>
      </c>
      <c r="K119" s="10">
        <v>114.19930268948275</v>
      </c>
      <c r="L119" s="10">
        <v>117.98320053453556</v>
      </c>
      <c r="M119" s="10">
        <v>115.12485988517258</v>
      </c>
      <c r="N119" s="10">
        <v>105.14039514071274</v>
      </c>
    </row>
    <row r="120" spans="1:14" x14ac:dyDescent="0.25">
      <c r="A120" s="8">
        <v>12</v>
      </c>
      <c r="B120" s="10">
        <v>145</v>
      </c>
      <c r="C120" s="10">
        <v>123.29417045814857</v>
      </c>
      <c r="D120" s="10">
        <v>158.28145737369496</v>
      </c>
      <c r="E120" s="10">
        <v>151.27472499106534</v>
      </c>
      <c r="F120" s="10">
        <v>154.00120624076263</v>
      </c>
      <c r="G120" s="10">
        <v>126.98053402593111</v>
      </c>
      <c r="H120" s="10">
        <v>134.93874616265768</v>
      </c>
      <c r="I120" s="10">
        <v>119.96922988490103</v>
      </c>
      <c r="J120" s="10">
        <v>116.33603993507555</v>
      </c>
      <c r="K120" s="10">
        <v>114.34949473056611</v>
      </c>
      <c r="L120" s="10">
        <v>113.47243540452421</v>
      </c>
      <c r="M120" s="10">
        <v>117.05432266059439</v>
      </c>
      <c r="N120" s="10">
        <v>114.16697081163345</v>
      </c>
    </row>
    <row r="121" spans="1:14" x14ac:dyDescent="0.25">
      <c r="A121" s="8">
        <v>13</v>
      </c>
      <c r="B121" s="10">
        <v>116</v>
      </c>
      <c r="C121" s="10">
        <v>144.31422343200623</v>
      </c>
      <c r="D121" s="10">
        <v>123.06693764214798</v>
      </c>
      <c r="E121" s="10">
        <v>157.600810355269</v>
      </c>
      <c r="F121" s="10">
        <v>150.76540076378512</v>
      </c>
      <c r="G121" s="10">
        <v>153.15394848028956</v>
      </c>
      <c r="H121" s="10">
        <v>126.60472616156862</v>
      </c>
      <c r="I121" s="10">
        <v>134.1905032466631</v>
      </c>
      <c r="J121" s="10">
        <v>119.39091853077539</v>
      </c>
      <c r="K121" s="10">
        <v>115.83423214256918</v>
      </c>
      <c r="L121" s="10">
        <v>113.84542126730985</v>
      </c>
      <c r="M121" s="10">
        <v>112.92780138224772</v>
      </c>
      <c r="N121" s="10">
        <v>116.32907289753284</v>
      </c>
    </row>
    <row r="122" spans="1:14" x14ac:dyDescent="0.25">
      <c r="A122" s="8">
        <v>14</v>
      </c>
      <c r="B122" s="10">
        <v>115</v>
      </c>
      <c r="C122" s="10">
        <v>116.08450480008392</v>
      </c>
      <c r="D122" s="10">
        <v>144.28868623274343</v>
      </c>
      <c r="E122" s="10">
        <v>123.06600015631886</v>
      </c>
      <c r="F122" s="10">
        <v>156.86359371608739</v>
      </c>
      <c r="G122" s="10">
        <v>150.28128516397746</v>
      </c>
      <c r="H122" s="10">
        <v>152.31630238474244</v>
      </c>
      <c r="I122" s="10">
        <v>126.30299303710321</v>
      </c>
      <c r="J122" s="10">
        <v>133.72881684780339</v>
      </c>
      <c r="K122" s="10">
        <v>118.99662739215286</v>
      </c>
      <c r="L122" s="10">
        <v>115.58637923528144</v>
      </c>
      <c r="M122" s="10">
        <v>113.63255010714451</v>
      </c>
      <c r="N122" s="10">
        <v>112.7049417170759</v>
      </c>
    </row>
    <row r="123" spans="1:14" x14ac:dyDescent="0.25">
      <c r="A123" s="8">
        <v>15</v>
      </c>
      <c r="B123" s="10">
        <v>109</v>
      </c>
      <c r="C123" s="10">
        <v>113.70562153598161</v>
      </c>
      <c r="D123" s="10">
        <v>115.51267470575499</v>
      </c>
      <c r="E123" s="10">
        <v>142.8711275316771</v>
      </c>
      <c r="F123" s="10">
        <v>121.91647096279671</v>
      </c>
      <c r="G123" s="10">
        <v>154.75997459129729</v>
      </c>
      <c r="H123" s="10">
        <v>148.82928105935483</v>
      </c>
      <c r="I123" s="10">
        <v>150.74072318114503</v>
      </c>
      <c r="J123" s="10">
        <v>125.5127954361819</v>
      </c>
      <c r="K123" s="10">
        <v>132.9278018917237</v>
      </c>
      <c r="L123" s="10">
        <v>118.28831855067605</v>
      </c>
      <c r="M123" s="10">
        <v>114.99004235702316</v>
      </c>
      <c r="N123" s="10">
        <v>112.81438605754285</v>
      </c>
    </row>
    <row r="124" spans="1:14" x14ac:dyDescent="0.25">
      <c r="A124" s="8">
        <v>16</v>
      </c>
      <c r="B124" s="10">
        <v>137</v>
      </c>
      <c r="C124" s="10">
        <v>109.2131060879295</v>
      </c>
      <c r="D124" s="10">
        <v>113.98111706608182</v>
      </c>
      <c r="E124" s="10">
        <v>115.94190679338932</v>
      </c>
      <c r="F124" s="10">
        <v>142.49382915299782</v>
      </c>
      <c r="G124" s="10">
        <v>121.88656478192652</v>
      </c>
      <c r="H124" s="10">
        <v>154.16309741612574</v>
      </c>
      <c r="I124" s="10">
        <v>148.68107051700071</v>
      </c>
      <c r="J124" s="10">
        <v>150.25255289464178</v>
      </c>
      <c r="K124" s="10">
        <v>125.85474278398635</v>
      </c>
      <c r="L124" s="10">
        <v>133.11926355931132</v>
      </c>
      <c r="M124" s="10">
        <v>118.75327114941877</v>
      </c>
      <c r="N124" s="10">
        <v>115.18314184977501</v>
      </c>
    </row>
    <row r="125" spans="1:14" x14ac:dyDescent="0.25">
      <c r="A125" s="8">
        <v>17</v>
      </c>
      <c r="B125" s="10">
        <v>141</v>
      </c>
      <c r="C125" s="10">
        <v>138.06543873394949</v>
      </c>
      <c r="D125" s="10">
        <v>110.91555822372865</v>
      </c>
      <c r="E125" s="10">
        <v>115.54033358817389</v>
      </c>
      <c r="F125" s="10">
        <v>117.5974456276511</v>
      </c>
      <c r="G125" s="10">
        <v>143.61161397261037</v>
      </c>
      <c r="H125" s="10">
        <v>123.56632696241618</v>
      </c>
      <c r="I125" s="10">
        <v>155.22278995295414</v>
      </c>
      <c r="J125" s="10">
        <v>150.04283419717279</v>
      </c>
      <c r="K125" s="10">
        <v>151.4642177741394</v>
      </c>
      <c r="L125" s="10">
        <v>127.54164446618806</v>
      </c>
      <c r="M125" s="10">
        <v>134.75682751433396</v>
      </c>
      <c r="N125" s="10">
        <v>120.39661250844706</v>
      </c>
    </row>
    <row r="126" spans="1:14" x14ac:dyDescent="0.25">
      <c r="A126" s="8">
        <v>18</v>
      </c>
      <c r="B126" s="10">
        <v>119</v>
      </c>
      <c r="C126" s="10">
        <v>134.77859356908741</v>
      </c>
      <c r="D126" s="10">
        <v>132.76471989304443</v>
      </c>
      <c r="E126" s="10">
        <v>108.52529369091405</v>
      </c>
      <c r="F126" s="10">
        <v>111.06135666134685</v>
      </c>
      <c r="G126" s="10">
        <v>113.92994848749809</v>
      </c>
      <c r="H126" s="10">
        <v>137.27477525601927</v>
      </c>
      <c r="I126" s="10">
        <v>120.27444496555421</v>
      </c>
      <c r="J126" s="10">
        <v>148.7595923173235</v>
      </c>
      <c r="K126" s="10">
        <v>145.29543089087508</v>
      </c>
      <c r="L126" s="10">
        <v>145.52824572364639</v>
      </c>
      <c r="M126" s="10">
        <v>124.41188049759408</v>
      </c>
      <c r="N126" s="10">
        <v>129.33414979432561</v>
      </c>
    </row>
    <row r="127" spans="1:14" x14ac:dyDescent="0.25">
      <c r="A127" s="8">
        <v>19</v>
      </c>
      <c r="B127" s="10">
        <v>139</v>
      </c>
      <c r="C127" s="10">
        <v>113.18214085092531</v>
      </c>
      <c r="D127" s="10">
        <v>126.93597436028587</v>
      </c>
      <c r="E127" s="10">
        <v>124.60420770219631</v>
      </c>
      <c r="F127" s="10">
        <v>102.91918634027458</v>
      </c>
      <c r="G127" s="10">
        <v>105.13094482212202</v>
      </c>
      <c r="H127" s="10">
        <v>109.54273651103451</v>
      </c>
      <c r="I127" s="10">
        <v>129.60646233504997</v>
      </c>
      <c r="J127" s="10">
        <v>115.41711247853395</v>
      </c>
      <c r="K127" s="10">
        <v>140.72566625882808</v>
      </c>
      <c r="L127" s="10">
        <v>138.36325327688516</v>
      </c>
      <c r="M127" s="10">
        <v>136.71580950423299</v>
      </c>
      <c r="N127" s="10">
        <v>118.23670534227918</v>
      </c>
    </row>
    <row r="128" spans="1:14" x14ac:dyDescent="0.25">
      <c r="A128" s="8">
        <v>20</v>
      </c>
      <c r="B128" s="10">
        <v>136</v>
      </c>
      <c r="C128" s="10">
        <v>136.38936171674084</v>
      </c>
      <c r="D128" s="10">
        <v>112.44310383527909</v>
      </c>
      <c r="E128" s="10">
        <v>123.94927914619188</v>
      </c>
      <c r="F128" s="10">
        <v>121.35085210305321</v>
      </c>
      <c r="G128" s="10">
        <v>102.63171974110965</v>
      </c>
      <c r="H128" s="10">
        <v>104.16042847657573</v>
      </c>
      <c r="I128" s="10">
        <v>108.77546751840616</v>
      </c>
      <c r="J128" s="10">
        <v>125.42477619031281</v>
      </c>
      <c r="K128" s="10">
        <v>113.3529984214245</v>
      </c>
      <c r="L128" s="10">
        <v>135.70232530683541</v>
      </c>
      <c r="M128" s="10">
        <v>134.88864203969166</v>
      </c>
      <c r="N128" s="10">
        <v>132.67649192297355</v>
      </c>
    </row>
    <row r="129" spans="1:14" x14ac:dyDescent="0.25">
      <c r="A129" s="8">
        <v>21</v>
      </c>
      <c r="B129" s="10">
        <v>137</v>
      </c>
      <c r="C129" s="10">
        <v>131.24331325302634</v>
      </c>
      <c r="D129" s="10">
        <v>131.95020286051718</v>
      </c>
      <c r="E129" s="10">
        <v>110.30720034106704</v>
      </c>
      <c r="F129" s="10">
        <v>119.5287813477498</v>
      </c>
      <c r="G129" s="10">
        <v>116.15033588297393</v>
      </c>
      <c r="H129" s="10">
        <v>100.15798302749974</v>
      </c>
      <c r="I129" s="10">
        <v>101.1530071176432</v>
      </c>
      <c r="J129" s="10">
        <v>106.33842894329875</v>
      </c>
      <c r="K129" s="10">
        <v>119.75481604720974</v>
      </c>
      <c r="L129" s="10">
        <v>110.48804180443723</v>
      </c>
      <c r="M129" s="10">
        <v>129.95208219470857</v>
      </c>
      <c r="N129" s="10">
        <v>131.05126298097605</v>
      </c>
    </row>
    <row r="130" spans="1:14" x14ac:dyDescent="0.25">
      <c r="A130" s="8">
        <v>22</v>
      </c>
      <c r="B130" s="10">
        <v>104</v>
      </c>
      <c r="C130" s="10">
        <v>133.08970742273388</v>
      </c>
      <c r="D130" s="10">
        <v>128.34386314759789</v>
      </c>
      <c r="E130" s="10">
        <v>129.74245856484683</v>
      </c>
      <c r="F130" s="10">
        <v>109.75739846253576</v>
      </c>
      <c r="G130" s="10">
        <v>115.96717206044472</v>
      </c>
      <c r="H130" s="10">
        <v>112.12079431185447</v>
      </c>
      <c r="I130" s="10">
        <v>98.866780542724911</v>
      </c>
      <c r="J130" s="10">
        <v>99.745391394506015</v>
      </c>
      <c r="K130" s="10">
        <v>105.08249498362875</v>
      </c>
      <c r="L130" s="10">
        <v>116.8596786489298</v>
      </c>
      <c r="M130" s="10">
        <v>109.56967319567768</v>
      </c>
      <c r="N130" s="10">
        <v>127.28653853060848</v>
      </c>
    </row>
    <row r="131" spans="1:14" x14ac:dyDescent="0.25">
      <c r="A131" s="8">
        <v>23</v>
      </c>
      <c r="B131" s="10">
        <v>135</v>
      </c>
      <c r="C131" s="10">
        <v>109.88104550679068</v>
      </c>
      <c r="D131" s="10">
        <v>134.35343910040601</v>
      </c>
      <c r="E131" s="10">
        <v>131.14907255185136</v>
      </c>
      <c r="F131" s="10">
        <v>133.02640033299636</v>
      </c>
      <c r="G131" s="10">
        <v>113.74187085721478</v>
      </c>
      <c r="H131" s="10">
        <v>117.52766800876846</v>
      </c>
      <c r="I131" s="10">
        <v>113.43302111270108</v>
      </c>
      <c r="J131" s="10">
        <v>102.68823611941463</v>
      </c>
      <c r="K131" s="10">
        <v>103.15784014034637</v>
      </c>
      <c r="L131" s="10">
        <v>109.69568392784673</v>
      </c>
      <c r="M131" s="10">
        <v>119.70259953084417</v>
      </c>
      <c r="N131" s="10">
        <v>114.42121830076202</v>
      </c>
    </row>
    <row r="132" spans="1:14" x14ac:dyDescent="0.25">
      <c r="A132" s="8">
        <v>24</v>
      </c>
      <c r="B132" s="10">
        <v>131</v>
      </c>
      <c r="C132" s="10">
        <v>132.92560939979526</v>
      </c>
      <c r="D132" s="10">
        <v>110.9034187784987</v>
      </c>
      <c r="E132" s="10">
        <v>132.71310254239731</v>
      </c>
      <c r="F132" s="10">
        <v>129.7501962359886</v>
      </c>
      <c r="G132" s="10">
        <v>131.16795936279601</v>
      </c>
      <c r="H132" s="10">
        <v>113.18295805313734</v>
      </c>
      <c r="I132" s="10">
        <v>115.22462030043141</v>
      </c>
      <c r="J132" s="10">
        <v>111.36582199328312</v>
      </c>
      <c r="K132" s="10">
        <v>102.08899622910822</v>
      </c>
      <c r="L132" s="10">
        <v>103.27776851358604</v>
      </c>
      <c r="M132" s="10">
        <v>110.15931470917177</v>
      </c>
      <c r="N132" s="10">
        <v>119.60579424213357</v>
      </c>
    </row>
    <row r="133" spans="1:14" x14ac:dyDescent="0.25">
      <c r="A133" s="8">
        <v>25</v>
      </c>
      <c r="B133" s="10">
        <v>123</v>
      </c>
      <c r="C133" s="10">
        <v>129.19373385416986</v>
      </c>
      <c r="D133" s="10">
        <v>131.4555871912803</v>
      </c>
      <c r="E133" s="10">
        <v>111.0586010554435</v>
      </c>
      <c r="F133" s="10">
        <v>130.76706878230348</v>
      </c>
      <c r="G133" s="10">
        <v>128.22056554962649</v>
      </c>
      <c r="H133" s="10">
        <v>129.64328549296636</v>
      </c>
      <c r="I133" s="10">
        <v>112.69025692991454</v>
      </c>
      <c r="J133" s="10">
        <v>114.06174400607689</v>
      </c>
      <c r="K133" s="10">
        <v>110.17677626228827</v>
      </c>
      <c r="L133" s="10">
        <v>101.90690459069864</v>
      </c>
      <c r="M133" s="10">
        <v>102.60786967487363</v>
      </c>
      <c r="N133" s="10">
        <v>109.30358016348676</v>
      </c>
    </row>
    <row r="134" spans="1:14" x14ac:dyDescent="0.25">
      <c r="A134" s="8">
        <v>26</v>
      </c>
      <c r="B134" s="10">
        <v>114</v>
      </c>
      <c r="C134" s="10">
        <v>122.97357374003086</v>
      </c>
      <c r="D134" s="10">
        <v>129.14835136998883</v>
      </c>
      <c r="E134" s="10">
        <v>130.35309588452532</v>
      </c>
      <c r="F134" s="10">
        <v>112.40426269529394</v>
      </c>
      <c r="G134" s="10">
        <v>130.21413676933366</v>
      </c>
      <c r="H134" s="10">
        <v>127.58995804149016</v>
      </c>
      <c r="I134" s="10">
        <v>129.18066676411229</v>
      </c>
      <c r="J134" s="10">
        <v>113.14974728008499</v>
      </c>
      <c r="K134" s="10">
        <v>113.84864263982128</v>
      </c>
      <c r="L134" s="10">
        <v>109.78136123481735</v>
      </c>
      <c r="M134" s="10">
        <v>102.28974849295243</v>
      </c>
      <c r="N134" s="10">
        <v>102.74538908686058</v>
      </c>
    </row>
    <row r="135" spans="1:14" x14ac:dyDescent="0.25">
      <c r="A135" s="8">
        <v>27</v>
      </c>
      <c r="B135" s="10">
        <v>117</v>
      </c>
      <c r="C135" s="10">
        <v>113.4581423246497</v>
      </c>
      <c r="D135" s="10">
        <v>120.87145969533958</v>
      </c>
      <c r="E135" s="10">
        <v>126.68973073646745</v>
      </c>
      <c r="F135" s="10">
        <v>127.98268784217892</v>
      </c>
      <c r="G135" s="10">
        <v>111.67552102648261</v>
      </c>
      <c r="H135" s="10">
        <v>127.8346319407739</v>
      </c>
      <c r="I135" s="10">
        <v>125.20105655454981</v>
      </c>
      <c r="J135" s="10">
        <v>126.7915479725368</v>
      </c>
      <c r="K135" s="10">
        <v>111.48775514640272</v>
      </c>
      <c r="L135" s="10">
        <v>111.49207615226098</v>
      </c>
      <c r="M135" s="10">
        <v>107.3792004505674</v>
      </c>
      <c r="N135" s="10">
        <v>100.62658543244294</v>
      </c>
    </row>
    <row r="136" spans="1:14" x14ac:dyDescent="0.25">
      <c r="A136" s="8">
        <v>28</v>
      </c>
      <c r="B136" s="10">
        <v>100</v>
      </c>
      <c r="C136" s="10">
        <v>116.68086868048786</v>
      </c>
      <c r="D136" s="10">
        <v>113.82524735987495</v>
      </c>
      <c r="E136" s="10">
        <v>119.56045074175573</v>
      </c>
      <c r="F136" s="10">
        <v>125.30982253137425</v>
      </c>
      <c r="G136" s="10">
        <v>126.6045963247587</v>
      </c>
      <c r="H136" s="10">
        <v>111.81582802078503</v>
      </c>
      <c r="I136" s="10">
        <v>126.44258681006572</v>
      </c>
      <c r="J136" s="10">
        <v>124.13715318494437</v>
      </c>
      <c r="K136" s="10">
        <v>125.65181926973034</v>
      </c>
      <c r="L136" s="10">
        <v>110.96865101933628</v>
      </c>
      <c r="M136" s="10">
        <v>110.2538712286443</v>
      </c>
      <c r="N136" s="10">
        <v>106.01079397913286</v>
      </c>
    </row>
    <row r="137" spans="1:14" x14ac:dyDescent="0.25">
      <c r="A137" s="8">
        <v>29</v>
      </c>
      <c r="B137" s="10">
        <v>105</v>
      </c>
      <c r="C137" s="10">
        <v>102.26902221914997</v>
      </c>
      <c r="D137" s="10">
        <v>118.63065970981222</v>
      </c>
      <c r="E137" s="10">
        <v>115.43668171789001</v>
      </c>
      <c r="F137" s="10">
        <v>119.93214423121015</v>
      </c>
      <c r="G137" s="10">
        <v>125.77368887417951</v>
      </c>
      <c r="H137" s="10">
        <v>127.17079926260399</v>
      </c>
      <c r="I137" s="10">
        <v>113.26679009313783</v>
      </c>
      <c r="J137" s="10">
        <v>126.80547160649306</v>
      </c>
      <c r="K137" s="10">
        <v>124.32628452913541</v>
      </c>
      <c r="L137" s="10">
        <v>125.7502664432984</v>
      </c>
      <c r="M137" s="10">
        <v>111.63914557219893</v>
      </c>
      <c r="N137" s="10">
        <v>110.31012352316569</v>
      </c>
    </row>
    <row r="138" spans="1:14" x14ac:dyDescent="0.25">
      <c r="A138" s="8">
        <v>30</v>
      </c>
      <c r="B138" s="10">
        <v>100</v>
      </c>
      <c r="C138" s="10">
        <v>109.04107162260796</v>
      </c>
      <c r="D138" s="10">
        <v>106.71512602851548</v>
      </c>
      <c r="E138" s="10">
        <v>122.49051132577281</v>
      </c>
      <c r="F138" s="10">
        <v>119.38012830570091</v>
      </c>
      <c r="G138" s="10">
        <v>123.11935422865491</v>
      </c>
      <c r="H138" s="10">
        <v>129.12278557986201</v>
      </c>
      <c r="I138" s="10">
        <v>130.69973109748622</v>
      </c>
      <c r="J138" s="10">
        <v>117.27545125014625</v>
      </c>
      <c r="K138" s="10">
        <v>130.10982912780614</v>
      </c>
      <c r="L138" s="10">
        <v>127.82805758242625</v>
      </c>
      <c r="M138" s="10">
        <v>129.26979449039573</v>
      </c>
      <c r="N138" s="10">
        <v>115.48181118899514</v>
      </c>
    </row>
    <row r="139" spans="1:14" x14ac:dyDescent="0.25">
      <c r="A139" s="8">
        <v>31</v>
      </c>
      <c r="B139" s="10">
        <v>135</v>
      </c>
      <c r="C139" s="10">
        <v>99.734818164306006</v>
      </c>
      <c r="D139" s="10">
        <v>107.95510406954128</v>
      </c>
      <c r="E139" s="10">
        <v>105.57830915034219</v>
      </c>
      <c r="F139" s="10">
        <v>120.57858030298985</v>
      </c>
      <c r="G139" s="10">
        <v>118.237223298137</v>
      </c>
      <c r="H139" s="10">
        <v>121.30225403461073</v>
      </c>
      <c r="I139" s="10">
        <v>127.36733430991454</v>
      </c>
      <c r="J139" s="10">
        <v>128.79030519892603</v>
      </c>
      <c r="K139" s="10">
        <v>116.19362173886657</v>
      </c>
      <c r="L139" s="10">
        <v>128.17855831307457</v>
      </c>
      <c r="M139" s="10">
        <v>126.06393348391087</v>
      </c>
      <c r="N139" s="10">
        <v>127.43973366071697</v>
      </c>
    </row>
    <row r="140" spans="1:14" x14ac:dyDescent="0.25">
      <c r="A140" s="8">
        <v>32</v>
      </c>
      <c r="B140" s="10">
        <v>111</v>
      </c>
      <c r="C140" s="10">
        <v>133.99331383379649</v>
      </c>
      <c r="D140" s="10">
        <v>101.67494975866039</v>
      </c>
      <c r="E140" s="10">
        <v>109.31439106724261</v>
      </c>
      <c r="F140" s="10">
        <v>107.24731341774471</v>
      </c>
      <c r="G140" s="10">
        <v>121.8948868782538</v>
      </c>
      <c r="H140" s="10">
        <v>119.6878686832314</v>
      </c>
      <c r="I140" s="10">
        <v>122.50282193294038</v>
      </c>
      <c r="J140" s="10">
        <v>128.37962274187075</v>
      </c>
      <c r="K140" s="10">
        <v>129.81872055966295</v>
      </c>
      <c r="L140" s="10">
        <v>117.85000056816183</v>
      </c>
      <c r="M140" s="10">
        <v>129.05775946759644</v>
      </c>
      <c r="N140" s="10">
        <v>127.03226833368493</v>
      </c>
    </row>
    <row r="141" spans="1:14" x14ac:dyDescent="0.25">
      <c r="A141" s="8">
        <v>33</v>
      </c>
      <c r="B141" s="10">
        <v>108</v>
      </c>
      <c r="C141" s="10">
        <v>111.30075919850333</v>
      </c>
      <c r="D141" s="10">
        <v>133.04587352851132</v>
      </c>
      <c r="E141" s="10">
        <v>103.01448619939855</v>
      </c>
      <c r="F141" s="10">
        <v>110.09232611406271</v>
      </c>
      <c r="G141" s="10">
        <v>108.44085091099392</v>
      </c>
      <c r="H141" s="10">
        <v>122.5229459974163</v>
      </c>
      <c r="I141" s="10">
        <v>120.58804032521302</v>
      </c>
      <c r="J141" s="10">
        <v>122.8307904319209</v>
      </c>
      <c r="K141" s="10">
        <v>128.68574242137856</v>
      </c>
      <c r="L141" s="10">
        <v>130.09881123820847</v>
      </c>
      <c r="M141" s="10">
        <v>118.68331825042772</v>
      </c>
      <c r="N141" s="10">
        <v>129.32005057667863</v>
      </c>
    </row>
    <row r="142" spans="1:14" x14ac:dyDescent="0.25">
      <c r="A142" s="8">
        <v>34</v>
      </c>
      <c r="B142" s="10">
        <v>109</v>
      </c>
      <c r="C142" s="10">
        <v>109.38212268860948</v>
      </c>
      <c r="D142" s="10">
        <v>112.7610158431746</v>
      </c>
      <c r="E142" s="10">
        <v>133.08712604117576</v>
      </c>
      <c r="F142" s="10">
        <v>104.99587827642081</v>
      </c>
      <c r="G142" s="10">
        <v>111.97734049315396</v>
      </c>
      <c r="H142" s="10">
        <v>110.33570065731963</v>
      </c>
      <c r="I142" s="10">
        <v>124.31073866693798</v>
      </c>
      <c r="J142" s="10">
        <v>122.36060006701432</v>
      </c>
      <c r="K142" s="10">
        <v>124.07852796380384</v>
      </c>
      <c r="L142" s="10">
        <v>129.95567109303383</v>
      </c>
      <c r="M142" s="10">
        <v>131.22485651669234</v>
      </c>
      <c r="N142" s="10">
        <v>120.23673604116938</v>
      </c>
    </row>
    <row r="143" spans="1:14" x14ac:dyDescent="0.25">
      <c r="A143" s="8">
        <v>35</v>
      </c>
      <c r="B143" s="10">
        <v>117</v>
      </c>
      <c r="C143" s="10">
        <v>107.6905606841261</v>
      </c>
      <c r="D143" s="10">
        <v>108.50619960821571</v>
      </c>
      <c r="E143" s="10">
        <v>111.53213417325271</v>
      </c>
      <c r="F143" s="10">
        <v>130.85754259500658</v>
      </c>
      <c r="G143" s="10">
        <v>104.63078048283053</v>
      </c>
      <c r="H143" s="10">
        <v>111.0959473035162</v>
      </c>
      <c r="I143" s="10">
        <v>109.54571229213435</v>
      </c>
      <c r="J143" s="10">
        <v>123.02587036521497</v>
      </c>
      <c r="K143" s="10">
        <v>121.20290627050056</v>
      </c>
      <c r="L143" s="10">
        <v>122.91477350473039</v>
      </c>
      <c r="M143" s="10">
        <v>128.70182610267332</v>
      </c>
      <c r="N143" s="10">
        <v>130.06891347517688</v>
      </c>
    </row>
    <row r="144" spans="1:14" x14ac:dyDescent="0.25">
      <c r="A144" s="8">
        <v>36</v>
      </c>
      <c r="B144" s="10">
        <v>112</v>
      </c>
      <c r="C144" s="10">
        <v>116.28859711494239</v>
      </c>
      <c r="D144" s="10">
        <v>107.4968410199421</v>
      </c>
      <c r="E144" s="10">
        <v>108.15004132235666</v>
      </c>
      <c r="F144" s="10">
        <v>111.55015041505339</v>
      </c>
      <c r="G144" s="10">
        <v>129.72439136173475</v>
      </c>
      <c r="H144" s="10">
        <v>104.97137849355681</v>
      </c>
      <c r="I144" s="10">
        <v>111.19563514609118</v>
      </c>
      <c r="J144" s="10">
        <v>109.83406008517558</v>
      </c>
      <c r="K144" s="10">
        <v>122.99030245391276</v>
      </c>
      <c r="L144" s="10">
        <v>121.52714422971493</v>
      </c>
      <c r="M144" s="10">
        <v>122.76545090499428</v>
      </c>
      <c r="N144" s="10">
        <v>128.50715444167051</v>
      </c>
    </row>
    <row r="145" spans="1:14" x14ac:dyDescent="0.25">
      <c r="A145" s="8">
        <v>37</v>
      </c>
      <c r="B145" s="10">
        <v>118</v>
      </c>
      <c r="C145" s="10">
        <v>112.5650148651917</v>
      </c>
      <c r="D145" s="10">
        <v>116.91725669543823</v>
      </c>
      <c r="E145" s="10">
        <v>108.73856377009827</v>
      </c>
      <c r="F145" s="10">
        <v>109.50652079070467</v>
      </c>
      <c r="G145" s="10">
        <v>112.98591278957986</v>
      </c>
      <c r="H145" s="10">
        <v>130.3195729223338</v>
      </c>
      <c r="I145" s="10">
        <v>106.81000556105751</v>
      </c>
      <c r="J145" s="10">
        <v>112.74480873743454</v>
      </c>
      <c r="K145" s="10">
        <v>111.43438186134387</v>
      </c>
      <c r="L145" s="10">
        <v>124.57156541121063</v>
      </c>
      <c r="M145" s="10">
        <v>123.16021273479384</v>
      </c>
      <c r="N145" s="10">
        <v>124.17526592687858</v>
      </c>
    </row>
    <row r="146" spans="1:14" x14ac:dyDescent="0.25">
      <c r="A146" s="8">
        <v>38</v>
      </c>
      <c r="B146" s="10">
        <v>115</v>
      </c>
      <c r="C146" s="10">
        <v>118.74840299209356</v>
      </c>
      <c r="D146" s="10">
        <v>113.46199357975571</v>
      </c>
      <c r="E146" s="10">
        <v>117.52016520999071</v>
      </c>
      <c r="F146" s="10">
        <v>110.34972343435986</v>
      </c>
      <c r="G146" s="10">
        <v>110.78209720536229</v>
      </c>
      <c r="H146" s="10">
        <v>114.26915403173214</v>
      </c>
      <c r="I146" s="10">
        <v>130.89779395177709</v>
      </c>
      <c r="J146" s="10">
        <v>108.45317511804183</v>
      </c>
      <c r="K146" s="10">
        <v>114.12316407626309</v>
      </c>
      <c r="L146" s="10">
        <v>113.02341139348216</v>
      </c>
      <c r="M146" s="10">
        <v>126.05230046168901</v>
      </c>
      <c r="N146" s="10">
        <v>124.75906054258985</v>
      </c>
    </row>
    <row r="147" spans="1:14" x14ac:dyDescent="0.25">
      <c r="A147" s="8">
        <v>39</v>
      </c>
      <c r="B147" s="10">
        <v>120</v>
      </c>
      <c r="C147" s="10">
        <v>115.13862211784176</v>
      </c>
      <c r="D147" s="10">
        <v>118.52149528106847</v>
      </c>
      <c r="E147" s="10">
        <v>113.43213830357168</v>
      </c>
      <c r="F147" s="10">
        <v>117.41933493021401</v>
      </c>
      <c r="G147" s="10">
        <v>110.54434858027412</v>
      </c>
      <c r="H147" s="10">
        <v>110.94742889777119</v>
      </c>
      <c r="I147" s="10">
        <v>114.53972116266577</v>
      </c>
      <c r="J147" s="10">
        <v>130.5433224391727</v>
      </c>
      <c r="K147" s="10">
        <v>109.01526912698993</v>
      </c>
      <c r="L147" s="10">
        <v>114.47928589088106</v>
      </c>
      <c r="M147" s="10">
        <v>113.52640347355023</v>
      </c>
      <c r="N147" s="10">
        <v>126.43196496907795</v>
      </c>
    </row>
    <row r="148" spans="1:14" x14ac:dyDescent="0.25">
      <c r="A148" s="8">
        <v>40</v>
      </c>
      <c r="B148" s="10">
        <v>104</v>
      </c>
      <c r="C148" s="10">
        <v>121.08548546333623</v>
      </c>
      <c r="D148" s="10">
        <v>116.59008349614022</v>
      </c>
      <c r="E148" s="10">
        <v>119.79443755129452</v>
      </c>
      <c r="F148" s="10">
        <v>114.50903395009311</v>
      </c>
      <c r="G148" s="10">
        <v>118.6821211033099</v>
      </c>
      <c r="H148" s="10">
        <v>111.98050954476714</v>
      </c>
      <c r="I148" s="10">
        <v>112.30426392761213</v>
      </c>
      <c r="J148" s="10">
        <v>115.99864672678252</v>
      </c>
      <c r="K148" s="10">
        <v>131.5564211043872</v>
      </c>
      <c r="L148" s="10">
        <v>110.61147060869695</v>
      </c>
      <c r="M148" s="10">
        <v>115.89006292885084</v>
      </c>
      <c r="N148" s="10">
        <v>115.0414373578546</v>
      </c>
    </row>
    <row r="149" spans="1:14" x14ac:dyDescent="0.25">
      <c r="A149" s="8">
        <v>41</v>
      </c>
      <c r="B149" s="10">
        <v>109</v>
      </c>
      <c r="C149" s="10">
        <v>101.86443174054654</v>
      </c>
      <c r="D149" s="10">
        <v>118.6383357111027</v>
      </c>
      <c r="E149" s="10">
        <v>114.19408815311215</v>
      </c>
      <c r="F149" s="10">
        <v>117.74521178997789</v>
      </c>
      <c r="G149" s="10">
        <v>112.48809070127537</v>
      </c>
      <c r="H149" s="10">
        <v>116.2885771349568</v>
      </c>
      <c r="I149" s="10">
        <v>109.97849620133893</v>
      </c>
      <c r="J149" s="10">
        <v>110.26851714035693</v>
      </c>
      <c r="K149" s="10">
        <v>113.99630190525598</v>
      </c>
      <c r="L149" s="10">
        <v>128.73664037553209</v>
      </c>
      <c r="M149" s="10">
        <v>108.85170534209152</v>
      </c>
      <c r="N149" s="10">
        <v>113.97065400814479</v>
      </c>
    </row>
    <row r="150" spans="1:14" x14ac:dyDescent="0.25">
      <c r="A150" s="8">
        <v>42</v>
      </c>
      <c r="B150" s="10">
        <v>134</v>
      </c>
      <c r="C150" s="10">
        <v>110.13820311310113</v>
      </c>
      <c r="D150" s="10">
        <v>103.38648840550729</v>
      </c>
      <c r="E150" s="10">
        <v>119.9240408988405</v>
      </c>
      <c r="F150" s="10">
        <v>115.80961553309359</v>
      </c>
      <c r="G150" s="10">
        <v>119.28598136081499</v>
      </c>
      <c r="H150" s="10">
        <v>114.00813511630255</v>
      </c>
      <c r="I150" s="10">
        <v>117.66367511737282</v>
      </c>
      <c r="J150" s="10">
        <v>111.8693395142147</v>
      </c>
      <c r="K150" s="10">
        <v>112.09528115618077</v>
      </c>
      <c r="L150" s="10">
        <v>115.81654908388899</v>
      </c>
      <c r="M150" s="10">
        <v>130.05140951871323</v>
      </c>
      <c r="N150" s="10">
        <v>110.78580024629028</v>
      </c>
    </row>
    <row r="151" spans="1:14" x14ac:dyDescent="0.25">
      <c r="A151" s="8">
        <v>43</v>
      </c>
      <c r="B151" s="10">
        <v>125</v>
      </c>
      <c r="C151" s="10">
        <v>132.57113127347461</v>
      </c>
      <c r="D151" s="10">
        <v>109.30089917577386</v>
      </c>
      <c r="E151" s="10">
        <v>102.53699024283131</v>
      </c>
      <c r="F151" s="10">
        <v>118.79089824055298</v>
      </c>
      <c r="G151" s="10">
        <v>115.07686308317911</v>
      </c>
      <c r="H151" s="10">
        <v>118.43297488783091</v>
      </c>
      <c r="I151" s="10">
        <v>113.16315405145383</v>
      </c>
      <c r="J151" s="10">
        <v>116.63126584136154</v>
      </c>
      <c r="K151" s="10">
        <v>111.24615010477946</v>
      </c>
      <c r="L151" s="10">
        <v>111.46150809936061</v>
      </c>
      <c r="M151" s="10">
        <v>115.13860260424516</v>
      </c>
      <c r="N151" s="10">
        <v>128.92443082232467</v>
      </c>
    </row>
    <row r="152" spans="1:14" x14ac:dyDescent="0.25">
      <c r="A152" s="8">
        <v>44</v>
      </c>
      <c r="B152" s="10">
        <v>106</v>
      </c>
      <c r="C152" s="10">
        <v>126.05824235388428</v>
      </c>
      <c r="D152" s="10">
        <v>133.55129359740465</v>
      </c>
      <c r="E152" s="10">
        <v>110.25798271630191</v>
      </c>
      <c r="F152" s="10">
        <v>103.58496399270362</v>
      </c>
      <c r="G152" s="10">
        <v>119.767712024727</v>
      </c>
      <c r="H152" s="10">
        <v>116.3246234369187</v>
      </c>
      <c r="I152" s="10">
        <v>119.76543262120086</v>
      </c>
      <c r="J152" s="10">
        <v>114.57910968609932</v>
      </c>
      <c r="K152" s="10">
        <v>117.99591031920417</v>
      </c>
      <c r="L152" s="10">
        <v>112.81909162376131</v>
      </c>
      <c r="M152" s="10">
        <v>113.02901409554545</v>
      </c>
      <c r="N152" s="10">
        <v>116.6455371214969</v>
      </c>
    </row>
    <row r="153" spans="1:14" x14ac:dyDescent="0.25">
      <c r="A153" s="8">
        <v>45</v>
      </c>
      <c r="B153" s="10">
        <v>123</v>
      </c>
      <c r="C153" s="10">
        <v>103.50822059484865</v>
      </c>
      <c r="D153" s="10">
        <v>123.05248998136317</v>
      </c>
      <c r="E153" s="10">
        <v>130.77343735522055</v>
      </c>
      <c r="F153" s="10">
        <v>108.30129260769719</v>
      </c>
      <c r="G153" s="10">
        <v>101.93236038793727</v>
      </c>
      <c r="H153" s="10">
        <v>117.78251930937857</v>
      </c>
      <c r="I153" s="10">
        <v>114.52101647819511</v>
      </c>
      <c r="J153" s="10">
        <v>117.96820845795044</v>
      </c>
      <c r="K153" s="10">
        <v>112.75280100252078</v>
      </c>
      <c r="L153" s="10">
        <v>116.04386153748371</v>
      </c>
      <c r="M153" s="10">
        <v>111.03225299276606</v>
      </c>
      <c r="N153" s="10">
        <v>111.29035789151466</v>
      </c>
    </row>
    <row r="154" spans="1:14" x14ac:dyDescent="0.25">
      <c r="A154" s="8">
        <v>46</v>
      </c>
      <c r="B154" s="10">
        <v>103</v>
      </c>
      <c r="C154" s="10">
        <v>122.86940078812282</v>
      </c>
      <c r="D154" s="10">
        <v>103.67652250067107</v>
      </c>
      <c r="E154" s="10">
        <v>122.81092904918016</v>
      </c>
      <c r="F154" s="10">
        <v>130.34110985757852</v>
      </c>
      <c r="G154" s="10">
        <v>108.32815777768765</v>
      </c>
      <c r="H154" s="10">
        <v>102.10886137115497</v>
      </c>
      <c r="I154" s="10">
        <v>117.78479489058783</v>
      </c>
      <c r="J154" s="10">
        <v>114.6021369621006</v>
      </c>
      <c r="K154" s="10">
        <v>117.98353271027284</v>
      </c>
      <c r="L154" s="10">
        <v>112.81935905331521</v>
      </c>
      <c r="M154" s="10">
        <v>115.90082595751886</v>
      </c>
      <c r="N154" s="10">
        <v>111.14600613536716</v>
      </c>
    </row>
    <row r="155" spans="1:14" x14ac:dyDescent="0.25">
      <c r="A155" s="8">
        <v>47</v>
      </c>
      <c r="B155" s="10">
        <v>118</v>
      </c>
      <c r="C155" s="10">
        <v>101.94762566076474</v>
      </c>
      <c r="D155" s="10">
        <v>121.12814812820785</v>
      </c>
      <c r="E155" s="10">
        <v>102.43725782384739</v>
      </c>
      <c r="F155" s="10">
        <v>121.1639653330601</v>
      </c>
      <c r="G155" s="10">
        <v>128.28125359251561</v>
      </c>
      <c r="H155" s="10">
        <v>106.9003789850744</v>
      </c>
      <c r="I155" s="10">
        <v>100.82540881885166</v>
      </c>
      <c r="J155" s="10">
        <v>116.16239528045536</v>
      </c>
      <c r="K155" s="10">
        <v>113.02478751316717</v>
      </c>
      <c r="L155" s="10">
        <v>116.44788110520727</v>
      </c>
      <c r="M155" s="10">
        <v>111.2768266466819</v>
      </c>
      <c r="N155" s="10">
        <v>114.25546724897939</v>
      </c>
    </row>
    <row r="156" spans="1:14" x14ac:dyDescent="0.25">
      <c r="A156" s="8">
        <v>48</v>
      </c>
      <c r="B156" s="10">
        <v>128</v>
      </c>
      <c r="C156" s="10">
        <v>118.74528704571236</v>
      </c>
      <c r="D156" s="10">
        <v>103.04660004352266</v>
      </c>
      <c r="E156" s="10">
        <v>122.07447373404463</v>
      </c>
      <c r="F156" s="10">
        <v>103.5822807312436</v>
      </c>
      <c r="G156" s="10">
        <v>121.84351420115019</v>
      </c>
      <c r="H156" s="10">
        <v>128.91600168954392</v>
      </c>
      <c r="I156" s="10">
        <v>107.71540153080393</v>
      </c>
      <c r="J156" s="10">
        <v>101.79801758707444</v>
      </c>
      <c r="K156" s="10">
        <v>116.8750393247123</v>
      </c>
      <c r="L156" s="10">
        <v>113.87223399414289</v>
      </c>
      <c r="M156" s="10">
        <v>117.33782100950096</v>
      </c>
      <c r="N156" s="10">
        <v>112.03793773877319</v>
      </c>
    </row>
    <row r="157" spans="1:14" x14ac:dyDescent="0.25">
      <c r="A157" s="8">
        <v>49</v>
      </c>
      <c r="B157" s="10">
        <v>158</v>
      </c>
      <c r="C157" s="10">
        <v>128.76464061272142</v>
      </c>
      <c r="D157" s="10">
        <v>119.9586854797553</v>
      </c>
      <c r="E157" s="10">
        <v>104.5064611143732</v>
      </c>
      <c r="F157" s="10">
        <v>123.20582009025314</v>
      </c>
      <c r="G157" s="10">
        <v>104.84721816648195</v>
      </c>
      <c r="H157" s="10">
        <v>122.82494629503755</v>
      </c>
      <c r="I157" s="10">
        <v>129.68509002851849</v>
      </c>
      <c r="J157" s="10">
        <v>108.61582989780892</v>
      </c>
      <c r="K157" s="10">
        <v>102.9481408745518</v>
      </c>
      <c r="L157" s="10">
        <v>117.88539971917685</v>
      </c>
      <c r="M157" s="10">
        <v>114.93678635964662</v>
      </c>
      <c r="N157" s="10">
        <v>118.51564357912207</v>
      </c>
    </row>
    <row r="158" spans="1:14" x14ac:dyDescent="0.25">
      <c r="A158" s="8">
        <v>50</v>
      </c>
      <c r="B158" s="10">
        <v>130</v>
      </c>
      <c r="C158" s="10">
        <v>156.94274760382984</v>
      </c>
      <c r="D158" s="10">
        <v>127.88471674421426</v>
      </c>
      <c r="E158" s="10">
        <v>119.42556795051622</v>
      </c>
      <c r="F158" s="10">
        <v>104.13250408811174</v>
      </c>
      <c r="G158" s="10">
        <v>122.1408817991032</v>
      </c>
      <c r="H158" s="10">
        <v>104.12490874387352</v>
      </c>
      <c r="I158" s="10">
        <v>121.66425925203995</v>
      </c>
      <c r="J158" s="10">
        <v>128.3129173635752</v>
      </c>
      <c r="K158" s="10">
        <v>107.7928763096584</v>
      </c>
      <c r="L158" s="10">
        <v>102.27103302352347</v>
      </c>
      <c r="M158" s="10">
        <v>117.02950330217402</v>
      </c>
      <c r="N158" s="10">
        <v>114.19791673331422</v>
      </c>
    </row>
    <row r="159" spans="1:14" x14ac:dyDescent="0.25">
      <c r="A159" s="8">
        <v>51</v>
      </c>
      <c r="B159" s="10">
        <v>149</v>
      </c>
      <c r="C159" s="10">
        <v>130.07628689578971</v>
      </c>
      <c r="D159" s="10">
        <v>156.64350915336792</v>
      </c>
      <c r="E159" s="10">
        <v>127.94723602720008</v>
      </c>
      <c r="F159" s="10">
        <v>119.82574696468068</v>
      </c>
      <c r="G159" s="10">
        <v>104.59019537703536</v>
      </c>
      <c r="H159" s="10">
        <v>121.95977922631705</v>
      </c>
      <c r="I159" s="10">
        <v>104.39059799209062</v>
      </c>
      <c r="J159" s="10">
        <v>121.58397209914972</v>
      </c>
      <c r="K159" s="10">
        <v>128.1256758741587</v>
      </c>
      <c r="L159" s="10">
        <v>107.78295752120265</v>
      </c>
      <c r="M159" s="10">
        <v>102.4623185581415</v>
      </c>
      <c r="N159" s="10">
        <v>117.06012826437195</v>
      </c>
    </row>
    <row r="160" spans="1:14" x14ac:dyDescent="0.25">
      <c r="A160" s="8">
        <v>52</v>
      </c>
      <c r="B160" s="10">
        <v>132</v>
      </c>
      <c r="C160" s="10">
        <v>146.70236455451479</v>
      </c>
      <c r="D160" s="10">
        <v>128.36198442795603</v>
      </c>
      <c r="E160" s="10">
        <v>154.03286602682468</v>
      </c>
      <c r="F160" s="10">
        <v>125.99058475948968</v>
      </c>
      <c r="G160" s="10">
        <v>118.4504705489138</v>
      </c>
      <c r="H160" s="10">
        <v>103.07041754055189</v>
      </c>
      <c r="I160" s="10">
        <v>119.87040357975938</v>
      </c>
      <c r="J160" s="10">
        <v>102.73746934490906</v>
      </c>
      <c r="K160" s="10">
        <v>119.59803565927172</v>
      </c>
      <c r="L160" s="10">
        <v>125.80098938154089</v>
      </c>
      <c r="M160" s="10">
        <v>105.98952289291603</v>
      </c>
      <c r="N160" s="10">
        <v>100.97364829380574</v>
      </c>
    </row>
    <row r="161" spans="1:14" x14ac:dyDescent="0.25">
      <c r="A161" s="8">
        <v>53</v>
      </c>
      <c r="B161" s="10">
        <v>150</v>
      </c>
      <c r="C161" s="10">
        <v>133.47995890258829</v>
      </c>
      <c r="D161" s="10">
        <v>147.96475121269677</v>
      </c>
      <c r="E161" s="10">
        <v>129.64989751489722</v>
      </c>
      <c r="F161" s="10">
        <v>154.81400801207528</v>
      </c>
      <c r="G161" s="10">
        <v>127.0759572797825</v>
      </c>
      <c r="H161" s="10">
        <v>119.71646223675837</v>
      </c>
      <c r="I161" s="10">
        <v>104.49966685271366</v>
      </c>
      <c r="J161" s="10">
        <v>121.07223353043373</v>
      </c>
      <c r="K161" s="10">
        <v>104.11510951012909</v>
      </c>
      <c r="L161" s="10">
        <v>120.75431560966669</v>
      </c>
      <c r="M161" s="10">
        <v>126.85651072083735</v>
      </c>
      <c r="N161" s="10">
        <v>107.30179054739482</v>
      </c>
    </row>
    <row r="162" spans="1:14" x14ac:dyDescent="0.25">
      <c r="A162" s="8">
        <v>54</v>
      </c>
      <c r="B162" s="10">
        <v>138</v>
      </c>
      <c r="C162" s="10">
        <v>148.47027866272512</v>
      </c>
      <c r="D162" s="10">
        <v>132.05168349268794</v>
      </c>
      <c r="E162" s="10">
        <v>146.2213002992444</v>
      </c>
      <c r="F162" s="10">
        <v>127.98954257130561</v>
      </c>
      <c r="G162" s="10">
        <v>152.53130738005746</v>
      </c>
      <c r="H162" s="10">
        <v>125.31856558127805</v>
      </c>
      <c r="I162" s="10">
        <v>118.25215388912208</v>
      </c>
      <c r="J162" s="10">
        <v>103.37521104293435</v>
      </c>
      <c r="K162" s="10">
        <v>119.60715799222756</v>
      </c>
      <c r="L162" s="10">
        <v>102.82383990756018</v>
      </c>
      <c r="M162" s="10">
        <v>119.01672114034595</v>
      </c>
      <c r="N162" s="10">
        <v>124.84907624628468</v>
      </c>
    </row>
    <row r="163" spans="1:14" x14ac:dyDescent="0.25">
      <c r="A163" s="8">
        <v>55</v>
      </c>
      <c r="B163" s="10">
        <v>152</v>
      </c>
      <c r="C163" s="10">
        <v>136.01799050697142</v>
      </c>
      <c r="D163" s="10">
        <v>146.27754014077016</v>
      </c>
      <c r="E163" s="10">
        <v>130.14249049164894</v>
      </c>
      <c r="F163" s="10">
        <v>144.01258368704714</v>
      </c>
      <c r="G163" s="10">
        <v>126.16804937106292</v>
      </c>
      <c r="H163" s="10">
        <v>150.07294888810176</v>
      </c>
      <c r="I163" s="10">
        <v>123.36333191938445</v>
      </c>
      <c r="J163" s="10">
        <v>116.64578940437823</v>
      </c>
      <c r="K163" s="10">
        <v>101.89319700890347</v>
      </c>
      <c r="L163" s="10">
        <v>117.72812386402987</v>
      </c>
      <c r="M163" s="10">
        <v>101.15704082416281</v>
      </c>
      <c r="N163" s="10">
        <v>116.75738115205854</v>
      </c>
    </row>
    <row r="164" spans="1:14" x14ac:dyDescent="0.25">
      <c r="A164" s="8">
        <v>56</v>
      </c>
      <c r="B164" s="10">
        <v>125</v>
      </c>
      <c r="C164" s="10">
        <v>151.93455897975309</v>
      </c>
      <c r="D164" s="10">
        <v>136.29015880879308</v>
      </c>
      <c r="E164" s="10">
        <v>146.3325140473957</v>
      </c>
      <c r="F164" s="10">
        <v>130.44368450931327</v>
      </c>
      <c r="G164" s="10">
        <v>144.10916425842015</v>
      </c>
      <c r="H164" s="10">
        <v>126.57080274427246</v>
      </c>
      <c r="I164" s="10">
        <v>150.16465431251402</v>
      </c>
      <c r="J164" s="10">
        <v>123.67581155230215</v>
      </c>
      <c r="K164" s="10">
        <v>116.94991649800561</v>
      </c>
      <c r="L164" s="10">
        <v>102.53109209817171</v>
      </c>
      <c r="M164" s="10">
        <v>117.89184252607384</v>
      </c>
      <c r="N164" s="10">
        <v>101.48284437573527</v>
      </c>
    </row>
    <row r="165" spans="1:14" x14ac:dyDescent="0.25">
      <c r="A165" s="8">
        <v>57</v>
      </c>
      <c r="B165" s="10">
        <v>159</v>
      </c>
      <c r="C165" s="10">
        <v>126.87013698226495</v>
      </c>
      <c r="D165" s="10">
        <v>153.11389309718464</v>
      </c>
      <c r="E165" s="10">
        <v>137.70674118710917</v>
      </c>
      <c r="F165" s="10">
        <v>147.64335901906728</v>
      </c>
      <c r="G165" s="10">
        <v>132.02938571121334</v>
      </c>
      <c r="H165" s="10">
        <v>145.46011178142493</v>
      </c>
      <c r="I165" s="10">
        <v>128.2611711108122</v>
      </c>
      <c r="J165" s="10">
        <v>151.63428109608975</v>
      </c>
      <c r="K165" s="10">
        <v>125.34762005845741</v>
      </c>
      <c r="L165" s="10">
        <v>118.78714459686017</v>
      </c>
      <c r="M165" s="10">
        <v>104.50602166415069</v>
      </c>
      <c r="N165" s="10">
        <v>119.61439589214139</v>
      </c>
    </row>
    <row r="166" spans="1:14" x14ac:dyDescent="0.25">
      <c r="A166" s="8">
        <v>58</v>
      </c>
      <c r="B166" s="10">
        <v>155</v>
      </c>
      <c r="C166" s="10">
        <v>157.86687333139812</v>
      </c>
      <c r="D166" s="10">
        <v>126.32772905638626</v>
      </c>
      <c r="E166" s="10">
        <v>152.10514739244593</v>
      </c>
      <c r="F166" s="10">
        <v>136.960967150567</v>
      </c>
      <c r="G166" s="10">
        <v>146.70425472670092</v>
      </c>
      <c r="H166" s="10">
        <v>131.39147972404223</v>
      </c>
      <c r="I166" s="10">
        <v>144.63345935588725</v>
      </c>
      <c r="J166" s="10">
        <v>127.6626838274633</v>
      </c>
      <c r="K166" s="10">
        <v>150.46479901823682</v>
      </c>
      <c r="L166" s="10">
        <v>124.77676564481098</v>
      </c>
      <c r="M166" s="10">
        <v>118.15847511309686</v>
      </c>
      <c r="N166" s="10">
        <v>104.08471790314391</v>
      </c>
    </row>
    <row r="167" spans="1:14" x14ac:dyDescent="0.25">
      <c r="A167" s="8">
        <v>59</v>
      </c>
      <c r="B167" s="10">
        <v>140</v>
      </c>
      <c r="C167" s="10">
        <v>152.55250488466007</v>
      </c>
      <c r="D167" s="10">
        <v>155.15693409650387</v>
      </c>
      <c r="E167" s="10">
        <v>124.45185391559728</v>
      </c>
      <c r="F167" s="10">
        <v>149.8706460902676</v>
      </c>
      <c r="G167" s="10">
        <v>134.94905569566953</v>
      </c>
      <c r="H167" s="10">
        <v>144.58171667073645</v>
      </c>
      <c r="I167" s="10">
        <v>129.64146664710489</v>
      </c>
      <c r="J167" s="10">
        <v>142.4962719491582</v>
      </c>
      <c r="K167" s="10">
        <v>125.80138117559147</v>
      </c>
      <c r="L167" s="10">
        <v>147.97657841753002</v>
      </c>
      <c r="M167" s="10">
        <v>122.76013916928014</v>
      </c>
      <c r="N167" s="10">
        <v>116.40645981643256</v>
      </c>
    </row>
    <row r="168" spans="1:14" x14ac:dyDescent="0.25">
      <c r="A168" s="8">
        <v>60</v>
      </c>
      <c r="B168" s="10">
        <v>143</v>
      </c>
      <c r="C168" s="10">
        <v>139.21674213544466</v>
      </c>
      <c r="D168" s="10">
        <v>151.64104525267257</v>
      </c>
      <c r="E168" s="10">
        <v>154.30922764234487</v>
      </c>
      <c r="F168" s="10">
        <v>124.12711485751026</v>
      </c>
      <c r="G168" s="10">
        <v>148.98064969022477</v>
      </c>
      <c r="H168" s="10">
        <v>134.47370271405927</v>
      </c>
      <c r="I168" s="10">
        <v>143.97617490394285</v>
      </c>
      <c r="J168" s="10">
        <v>129.11837789978347</v>
      </c>
      <c r="K168" s="10">
        <v>141.80820377613776</v>
      </c>
      <c r="L168" s="10">
        <v>125.41875549882434</v>
      </c>
      <c r="M168" s="10">
        <v>147.12292539977582</v>
      </c>
      <c r="N168" s="10">
        <v>122.36349218568456</v>
      </c>
    </row>
    <row r="169" spans="1:14" x14ac:dyDescent="0.25">
      <c r="A169" s="8">
        <v>61</v>
      </c>
      <c r="B169" s="10">
        <v>162</v>
      </c>
      <c r="C169" s="10">
        <v>142.59662771538859</v>
      </c>
      <c r="D169" s="10">
        <v>138.76780144226925</v>
      </c>
      <c r="E169" s="10">
        <v>151.1362276843029</v>
      </c>
      <c r="F169" s="10">
        <v>153.85838689727615</v>
      </c>
      <c r="G169" s="10">
        <v>124.23956809373813</v>
      </c>
      <c r="H169" s="10">
        <v>148.58291208297433</v>
      </c>
      <c r="I169" s="10">
        <v>134.40292639219737</v>
      </c>
      <c r="J169" s="10">
        <v>143.72297588715642</v>
      </c>
      <c r="K169" s="10">
        <v>129.1526970056459</v>
      </c>
      <c r="L169" s="10">
        <v>141.62184997901227</v>
      </c>
      <c r="M169" s="10">
        <v>125.47316836435286</v>
      </c>
      <c r="N169" s="10">
        <v>146.74925825256969</v>
      </c>
    </row>
    <row r="170" spans="1:14" x14ac:dyDescent="0.25">
      <c r="A170" s="8">
        <v>62</v>
      </c>
      <c r="B170" s="10">
        <v>126</v>
      </c>
      <c r="C170" s="10">
        <v>160.35568527810895</v>
      </c>
      <c r="D170" s="10">
        <v>141.39535371434684</v>
      </c>
      <c r="E170" s="10">
        <v>137.73061193491009</v>
      </c>
      <c r="F170" s="10">
        <v>149.85595801934022</v>
      </c>
      <c r="G170" s="10">
        <v>152.63648189315586</v>
      </c>
      <c r="H170" s="10">
        <v>123.62554790427039</v>
      </c>
      <c r="I170" s="10">
        <v>147.63942103387498</v>
      </c>
      <c r="J170" s="10">
        <v>133.63489008989001</v>
      </c>
      <c r="K170" s="10">
        <v>142.77438794020523</v>
      </c>
      <c r="L170" s="10">
        <v>128.54893776609336</v>
      </c>
      <c r="M170" s="10">
        <v>140.87161425987594</v>
      </c>
      <c r="N170" s="10">
        <v>124.98102777478817</v>
      </c>
    </row>
    <row r="171" spans="1:14" x14ac:dyDescent="0.25">
      <c r="A171" s="8">
        <v>63</v>
      </c>
      <c r="B171" s="10">
        <v>159</v>
      </c>
      <c r="C171" s="10">
        <v>125.54166035853457</v>
      </c>
      <c r="D171" s="10">
        <v>159.32820075040479</v>
      </c>
      <c r="E171" s="10">
        <v>140.74453292305333</v>
      </c>
      <c r="F171" s="10">
        <v>137.72810352952115</v>
      </c>
      <c r="G171" s="10">
        <v>149.62348410078886</v>
      </c>
      <c r="H171" s="10">
        <v>152.12059557278053</v>
      </c>
      <c r="I171" s="10">
        <v>123.82517425775183</v>
      </c>
      <c r="J171" s="10">
        <v>147.19330398258282</v>
      </c>
      <c r="K171" s="10">
        <v>133.63710785352919</v>
      </c>
      <c r="L171" s="10">
        <v>142.60731795281748</v>
      </c>
      <c r="M171" s="10">
        <v>128.64365980170723</v>
      </c>
      <c r="N171" s="10">
        <v>140.74330272932337</v>
      </c>
    </row>
    <row r="172" spans="1:14" x14ac:dyDescent="0.25">
      <c r="A172" s="8">
        <v>64</v>
      </c>
      <c r="B172" s="10">
        <v>138</v>
      </c>
      <c r="C172" s="10">
        <v>156.60766169901899</v>
      </c>
      <c r="D172" s="10">
        <v>123.93790629978264</v>
      </c>
      <c r="E172" s="10">
        <v>156.95950836463678</v>
      </c>
      <c r="F172" s="10">
        <v>138.96101759512774</v>
      </c>
      <c r="G172" s="10">
        <v>135.99314893865431</v>
      </c>
      <c r="H172" s="10">
        <v>147.71536508212003</v>
      </c>
      <c r="I172" s="10">
        <v>150.18509750934302</v>
      </c>
      <c r="J172" s="10">
        <v>122.56458106954618</v>
      </c>
      <c r="K172" s="10">
        <v>145.6791723542421</v>
      </c>
      <c r="L172" s="10">
        <v>132.30473580571604</v>
      </c>
      <c r="M172" s="10">
        <v>141.07493665566585</v>
      </c>
      <c r="N172" s="10">
        <v>127.48462544846909</v>
      </c>
    </row>
    <row r="173" spans="1:14" x14ac:dyDescent="0.25">
      <c r="A173" s="8">
        <v>65</v>
      </c>
      <c r="B173" s="10">
        <v>130</v>
      </c>
      <c r="C173" s="10">
        <v>136.95812177573589</v>
      </c>
      <c r="D173" s="10">
        <v>154.96146721553527</v>
      </c>
      <c r="E173" s="10">
        <v>123.0278880595355</v>
      </c>
      <c r="F173" s="10">
        <v>155.27897220662916</v>
      </c>
      <c r="G173" s="10">
        <v>137.76933166327083</v>
      </c>
      <c r="H173" s="10">
        <v>134.89272355032764</v>
      </c>
      <c r="I173" s="10">
        <v>146.43584124695823</v>
      </c>
      <c r="J173" s="10">
        <v>149.03238857375214</v>
      </c>
      <c r="K173" s="10">
        <v>122.01807211906933</v>
      </c>
      <c r="L173" s="10">
        <v>144.69124114942107</v>
      </c>
      <c r="M173" s="10">
        <v>131.51565309544449</v>
      </c>
      <c r="N173" s="10">
        <v>140.23287111296625</v>
      </c>
    </row>
    <row r="174" spans="1:14" x14ac:dyDescent="0.25">
      <c r="A174" s="8">
        <v>66</v>
      </c>
      <c r="B174" s="10">
        <v>134</v>
      </c>
      <c r="C174" s="10">
        <v>129.10527298179298</v>
      </c>
      <c r="D174" s="10">
        <v>135.91951173337318</v>
      </c>
      <c r="E174" s="10">
        <v>153.45242387350754</v>
      </c>
      <c r="F174" s="10">
        <v>122.2170015265914</v>
      </c>
      <c r="G174" s="10">
        <v>154.01344383376463</v>
      </c>
      <c r="H174" s="10">
        <v>136.97366541553444</v>
      </c>
      <c r="I174" s="10">
        <v>134.0470674873475</v>
      </c>
      <c r="J174" s="10">
        <v>145.57304281880033</v>
      </c>
      <c r="K174" s="10">
        <v>147.94868824036979</v>
      </c>
      <c r="L174" s="10">
        <v>121.58383057353538</v>
      </c>
      <c r="M174" s="10">
        <v>143.92914953687267</v>
      </c>
      <c r="N174" s="10">
        <v>131.00979390162121</v>
      </c>
    </row>
    <row r="175" spans="1:14" x14ac:dyDescent="0.25">
      <c r="A175" s="8">
        <v>67</v>
      </c>
      <c r="B175" s="10">
        <v>155</v>
      </c>
      <c r="C175" s="10">
        <v>132.48193082381579</v>
      </c>
      <c r="D175" s="10">
        <v>127.77054531542824</v>
      </c>
      <c r="E175" s="10">
        <v>134.38623078970716</v>
      </c>
      <c r="F175" s="10">
        <v>151.54444940635196</v>
      </c>
      <c r="G175" s="10">
        <v>121.07237116548953</v>
      </c>
      <c r="H175" s="10">
        <v>152.29880945159755</v>
      </c>
      <c r="I175" s="10">
        <v>135.57821604633068</v>
      </c>
      <c r="J175" s="10">
        <v>132.87320131882549</v>
      </c>
      <c r="K175" s="10">
        <v>144.11243322702558</v>
      </c>
      <c r="L175" s="10">
        <v>146.46578383034009</v>
      </c>
      <c r="M175" s="10">
        <v>120.7815914734273</v>
      </c>
      <c r="N175" s="10">
        <v>142.68126454398845</v>
      </c>
    </row>
    <row r="176" spans="1:14" x14ac:dyDescent="0.25">
      <c r="A176" s="8">
        <v>68</v>
      </c>
      <c r="B176" s="10">
        <v>161</v>
      </c>
      <c r="C176" s="10">
        <v>152.51812176390237</v>
      </c>
      <c r="D176" s="10">
        <v>130.2824059423796</v>
      </c>
      <c r="E176" s="10">
        <v>125.63859821920271</v>
      </c>
      <c r="F176" s="10">
        <v>132.13307671283025</v>
      </c>
      <c r="G176" s="10">
        <v>148.85178601603678</v>
      </c>
      <c r="H176" s="10">
        <v>119.28084073422208</v>
      </c>
      <c r="I176" s="10">
        <v>149.67535983989296</v>
      </c>
      <c r="J176" s="10">
        <v>133.43301326347424</v>
      </c>
      <c r="K176" s="10">
        <v>130.81151124792353</v>
      </c>
      <c r="L176" s="10">
        <v>141.75649922446391</v>
      </c>
      <c r="M176" s="10">
        <v>144.12231712147556</v>
      </c>
      <c r="N176" s="10">
        <v>119.16400393602508</v>
      </c>
    </row>
    <row r="177" spans="1:14" x14ac:dyDescent="0.25">
      <c r="A177" s="8">
        <v>69</v>
      </c>
      <c r="B177" s="10">
        <v>137</v>
      </c>
      <c r="C177" s="10">
        <v>155.29469131768099</v>
      </c>
      <c r="D177" s="10">
        <v>147.04628838857036</v>
      </c>
      <c r="E177" s="10">
        <v>124.93100746179016</v>
      </c>
      <c r="F177" s="10">
        <v>120.84127130636472</v>
      </c>
      <c r="G177" s="10">
        <v>126.94668689199773</v>
      </c>
      <c r="H177" s="10">
        <v>143.30675435002956</v>
      </c>
      <c r="I177" s="10">
        <v>114.86312492727552</v>
      </c>
      <c r="J177" s="10">
        <v>144.21021037687581</v>
      </c>
      <c r="K177" s="10">
        <v>128.55225809828761</v>
      </c>
      <c r="L177" s="10">
        <v>125.99348193869977</v>
      </c>
      <c r="M177" s="10">
        <v>136.70320007422646</v>
      </c>
      <c r="N177" s="10">
        <v>138.96328092792081</v>
      </c>
    </row>
    <row r="178" spans="1:14" x14ac:dyDescent="0.25">
      <c r="A178" s="8">
        <v>70</v>
      </c>
      <c r="B178" s="10">
        <v>146</v>
      </c>
      <c r="C178" s="10">
        <v>133.13732877724991</v>
      </c>
      <c r="D178" s="10">
        <v>150.73000610215351</v>
      </c>
      <c r="E178" s="10">
        <v>142.86791405336211</v>
      </c>
      <c r="F178" s="10">
        <v>121.34518387103554</v>
      </c>
      <c r="G178" s="10">
        <v>117.39264549679061</v>
      </c>
      <c r="H178" s="10">
        <v>123.28180691255126</v>
      </c>
      <c r="I178" s="10">
        <v>139.2928880898265</v>
      </c>
      <c r="J178" s="10">
        <v>111.70668340156712</v>
      </c>
      <c r="K178" s="10">
        <v>140.14686711856581</v>
      </c>
      <c r="L178" s="10">
        <v>125.07630485527899</v>
      </c>
      <c r="M178" s="10">
        <v>122.61683635062249</v>
      </c>
      <c r="N178" s="10">
        <v>133.06043630677294</v>
      </c>
    </row>
    <row r="179" spans="1:14" x14ac:dyDescent="0.25">
      <c r="A179" s="8">
        <v>71</v>
      </c>
      <c r="B179" s="10">
        <v>164</v>
      </c>
      <c r="C179" s="10">
        <v>140.76220631554679</v>
      </c>
      <c r="D179" s="10">
        <v>128.72047490122037</v>
      </c>
      <c r="E179" s="10">
        <v>145.81533592804502</v>
      </c>
      <c r="F179" s="10">
        <v>137.95999398018679</v>
      </c>
      <c r="G179" s="10">
        <v>117.20720014251886</v>
      </c>
      <c r="H179" s="10">
        <v>113.48346238050574</v>
      </c>
      <c r="I179" s="10">
        <v>119.13562255607273</v>
      </c>
      <c r="J179" s="10">
        <v>134.67596720750765</v>
      </c>
      <c r="K179" s="10">
        <v>108.1013899451476</v>
      </c>
      <c r="L179" s="10">
        <v>135.6683972169933</v>
      </c>
      <c r="M179" s="10">
        <v>121.02192223003857</v>
      </c>
      <c r="N179" s="10">
        <v>118.87658584720293</v>
      </c>
    </row>
    <row r="180" spans="1:14" x14ac:dyDescent="0.25">
      <c r="A180" s="8">
        <v>72</v>
      </c>
      <c r="B180" s="10">
        <v>99</v>
      </c>
      <c r="C180" s="10">
        <v>159.67680035999553</v>
      </c>
      <c r="D180" s="10">
        <v>137.43534431999714</v>
      </c>
      <c r="E180" s="10">
        <v>125.81143756674118</v>
      </c>
      <c r="F180" s="10">
        <v>142.27170272932989</v>
      </c>
      <c r="G180" s="10">
        <v>134.63183327650688</v>
      </c>
      <c r="H180" s="10">
        <v>114.56567317086208</v>
      </c>
      <c r="I180" s="10">
        <v>111.10592861214347</v>
      </c>
      <c r="J180" s="10">
        <v>116.45230317072748</v>
      </c>
      <c r="K180" s="10">
        <v>131.68237446982428</v>
      </c>
      <c r="L180" s="10">
        <v>105.94102491453124</v>
      </c>
      <c r="M180" s="10">
        <v>132.87598229601068</v>
      </c>
      <c r="N180" s="10">
        <v>118.56063725840337</v>
      </c>
    </row>
    <row r="181" spans="1:14" x14ac:dyDescent="0.25">
      <c r="A181" s="8">
        <v>73</v>
      </c>
      <c r="B181" s="10">
        <v>107</v>
      </c>
      <c r="C181" s="10">
        <v>96.138552810163063</v>
      </c>
      <c r="D181" s="10">
        <v>154.62933426127776</v>
      </c>
      <c r="E181" s="10">
        <v>133.30307892509563</v>
      </c>
      <c r="F181" s="10">
        <v>122.04318274893681</v>
      </c>
      <c r="G181" s="10">
        <v>137.90467770343133</v>
      </c>
      <c r="H181" s="10">
        <v>130.52633472818226</v>
      </c>
      <c r="I181" s="10">
        <v>111.27421601784336</v>
      </c>
      <c r="J181" s="10">
        <v>107.82165596223543</v>
      </c>
      <c r="K181" s="10">
        <v>113.12816965045268</v>
      </c>
      <c r="L181" s="10">
        <v>127.86985890158307</v>
      </c>
      <c r="M181" s="10">
        <v>103.1197950985503</v>
      </c>
      <c r="N181" s="10">
        <v>129.11006175503985</v>
      </c>
    </row>
    <row r="182" spans="1:14" x14ac:dyDescent="0.25">
      <c r="A182" s="8">
        <v>74</v>
      </c>
      <c r="B182" s="10">
        <v>101</v>
      </c>
      <c r="C182" s="10">
        <v>103.43452863146234</v>
      </c>
      <c r="D182" s="10">
        <v>92.839608408316877</v>
      </c>
      <c r="E182" s="10">
        <v>149.30910603882833</v>
      </c>
      <c r="F182" s="10">
        <v>128.68356700505856</v>
      </c>
      <c r="G182" s="10">
        <v>118.03229827837622</v>
      </c>
      <c r="H182" s="10">
        <v>133.27465000681525</v>
      </c>
      <c r="I182" s="10">
        <v>126.26067616003046</v>
      </c>
      <c r="J182" s="10">
        <v>107.73228693736938</v>
      </c>
      <c r="K182" s="10">
        <v>104.36197174522596</v>
      </c>
      <c r="L182" s="10">
        <v>109.59269302650536</v>
      </c>
      <c r="M182" s="10">
        <v>123.67759661760257</v>
      </c>
      <c r="N182" s="10">
        <v>99.86497895525585</v>
      </c>
    </row>
    <row r="183" spans="1:14" x14ac:dyDescent="0.25">
      <c r="A183" s="8">
        <v>75</v>
      </c>
      <c r="B183" s="10">
        <v>98</v>
      </c>
      <c r="C183" s="10">
        <v>97.650944058933462</v>
      </c>
      <c r="D183" s="10">
        <v>100.07135161153283</v>
      </c>
      <c r="E183" s="10">
        <v>89.925198842475524</v>
      </c>
      <c r="F183" s="10">
        <v>144.19986998644819</v>
      </c>
      <c r="G183" s="10">
        <v>124.60363006809747</v>
      </c>
      <c r="H183" s="10">
        <v>114.36703094761027</v>
      </c>
      <c r="I183" s="10">
        <v>129.07973129013931</v>
      </c>
      <c r="J183" s="10">
        <v>122.32257793967645</v>
      </c>
      <c r="K183" s="10">
        <v>104.57618690542124</v>
      </c>
      <c r="L183" s="10">
        <v>101.24591441550238</v>
      </c>
      <c r="M183" s="10">
        <v>106.45086529552623</v>
      </c>
      <c r="N183" s="10">
        <v>120.03359443269915</v>
      </c>
    </row>
    <row r="184" spans="1:14" x14ac:dyDescent="0.25">
      <c r="A184" s="8">
        <v>76</v>
      </c>
      <c r="B184" s="10">
        <v>77</v>
      </c>
      <c r="C184" s="10">
        <v>93.352637692397877</v>
      </c>
      <c r="D184" s="10">
        <v>93.160295752045684</v>
      </c>
      <c r="E184" s="10">
        <v>95.395665067875967</v>
      </c>
      <c r="F184" s="10">
        <v>85.962549819564288</v>
      </c>
      <c r="G184" s="10">
        <v>137.60788472829117</v>
      </c>
      <c r="H184" s="10">
        <v>119.31642615924423</v>
      </c>
      <c r="I184" s="10">
        <v>109.50565634437019</v>
      </c>
      <c r="J184" s="10">
        <v>123.53996075947281</v>
      </c>
      <c r="K184" s="10">
        <v>117.2372131490648</v>
      </c>
      <c r="L184" s="10">
        <v>100.35168889918985</v>
      </c>
      <c r="M184" s="10">
        <v>97.076626651929175</v>
      </c>
      <c r="N184" s="10">
        <v>102.17023106680809</v>
      </c>
    </row>
    <row r="185" spans="1:14" x14ac:dyDescent="0.25">
      <c r="A185" s="8">
        <v>77</v>
      </c>
      <c r="B185" s="10">
        <v>85</v>
      </c>
      <c r="C185" s="10">
        <v>73.716302779178534</v>
      </c>
      <c r="D185" s="10">
        <v>89.253670978321594</v>
      </c>
      <c r="E185" s="10">
        <v>89.017832350557455</v>
      </c>
      <c r="F185" s="10">
        <v>91.511129642240689</v>
      </c>
      <c r="G185" s="10">
        <v>82.325190317643617</v>
      </c>
      <c r="H185" s="10">
        <v>131.61575576871357</v>
      </c>
      <c r="I185" s="10">
        <v>114.85930243795708</v>
      </c>
      <c r="J185" s="10">
        <v>105.1573913410358</v>
      </c>
      <c r="K185" s="10">
        <v>118.76415755353361</v>
      </c>
      <c r="L185" s="10">
        <v>112.66294418858072</v>
      </c>
      <c r="M185" s="10">
        <v>96.682315024395621</v>
      </c>
      <c r="N185" s="10">
        <v>93.424312036989036</v>
      </c>
    </row>
    <row r="186" spans="1:14" x14ac:dyDescent="0.25">
      <c r="A186" s="8">
        <v>78</v>
      </c>
      <c r="B186" s="10">
        <v>91</v>
      </c>
      <c r="C186" s="10">
        <v>81.800600310551786</v>
      </c>
      <c r="D186" s="10">
        <v>70.958507181993852</v>
      </c>
      <c r="E186" s="10">
        <v>85.762902858022471</v>
      </c>
      <c r="F186" s="10">
        <v>85.626387261777566</v>
      </c>
      <c r="G186" s="10">
        <v>88.077050759414263</v>
      </c>
      <c r="H186" s="10">
        <v>79.323621207448213</v>
      </c>
      <c r="I186" s="10">
        <v>126.16450394988722</v>
      </c>
      <c r="J186" s="10">
        <v>110.33679656139783</v>
      </c>
      <c r="K186" s="10">
        <v>101.14851648053093</v>
      </c>
      <c r="L186" s="10">
        <v>113.96280369691627</v>
      </c>
      <c r="M186" s="10">
        <v>108.17009860612687</v>
      </c>
      <c r="N186" s="10">
        <v>93.283246933058621</v>
      </c>
    </row>
    <row r="187" spans="1:14" x14ac:dyDescent="0.25">
      <c r="A187" s="8">
        <v>79</v>
      </c>
      <c r="B187" s="10">
        <v>71</v>
      </c>
      <c r="C187" s="10">
        <v>85.011406836095986</v>
      </c>
      <c r="D187" s="10">
        <v>76.396214671068748</v>
      </c>
      <c r="E187" s="10">
        <v>66.418558167447856</v>
      </c>
      <c r="F187" s="10">
        <v>80.455997112081235</v>
      </c>
      <c r="G187" s="10">
        <v>80.45721586211846</v>
      </c>
      <c r="H187" s="10">
        <v>82.609908115552017</v>
      </c>
      <c r="I187" s="10">
        <v>74.593475724680602</v>
      </c>
      <c r="J187" s="10">
        <v>118.69836460499306</v>
      </c>
      <c r="K187" s="10">
        <v>104.02022944085046</v>
      </c>
      <c r="L187" s="10">
        <v>95.336997748837675</v>
      </c>
      <c r="M187" s="10">
        <v>107.30671712446437</v>
      </c>
      <c r="N187" s="10">
        <v>101.91363659898995</v>
      </c>
    </row>
    <row r="188" spans="1:14" x14ac:dyDescent="0.25">
      <c r="A188" s="8">
        <v>80</v>
      </c>
      <c r="B188" s="10">
        <v>72.000000000000014</v>
      </c>
      <c r="C188" s="10">
        <v>65.773673877637464</v>
      </c>
      <c r="D188" s="10">
        <v>78.72227556158883</v>
      </c>
      <c r="E188" s="10">
        <v>70.647641315653402</v>
      </c>
      <c r="F188" s="10">
        <v>61.681907397318597</v>
      </c>
      <c r="G188" s="10">
        <v>74.919564307950239</v>
      </c>
      <c r="H188" s="10">
        <v>74.953113431113835</v>
      </c>
      <c r="I188" s="10">
        <v>76.971319249084388</v>
      </c>
      <c r="J188" s="10">
        <v>69.666057206206233</v>
      </c>
      <c r="K188" s="10">
        <v>110.9601000819501</v>
      </c>
      <c r="L188" s="10">
        <v>97.402462552138871</v>
      </c>
      <c r="M188" s="10">
        <v>89.222459243417262</v>
      </c>
      <c r="N188" s="10">
        <v>100.33271392527232</v>
      </c>
    </row>
    <row r="189" spans="1:14" x14ac:dyDescent="0.25">
      <c r="A189" s="8">
        <v>81</v>
      </c>
      <c r="B189" s="10">
        <v>55</v>
      </c>
      <c r="C189" s="10">
        <v>68.654033624339732</v>
      </c>
      <c r="D189" s="10">
        <v>62.81316589685585</v>
      </c>
      <c r="E189" s="10">
        <v>74.98823856464783</v>
      </c>
      <c r="F189" s="10">
        <v>67.616137230420307</v>
      </c>
      <c r="G189" s="10">
        <v>59.27350062180237</v>
      </c>
      <c r="H189" s="10">
        <v>71.751291308889364</v>
      </c>
      <c r="I189" s="10">
        <v>71.979109236586851</v>
      </c>
      <c r="J189" s="10">
        <v>73.895967925949449</v>
      </c>
      <c r="K189" s="10">
        <v>67.123290930448533</v>
      </c>
      <c r="L189" s="10">
        <v>106.01540316850459</v>
      </c>
      <c r="M189" s="10">
        <v>93.597968561777066</v>
      </c>
      <c r="N189" s="10">
        <v>85.828252289628765</v>
      </c>
    </row>
    <row r="190" spans="1:14" x14ac:dyDescent="0.25">
      <c r="A190" s="8">
        <v>82</v>
      </c>
      <c r="B190" s="10">
        <v>41</v>
      </c>
      <c r="C190" s="10">
        <v>51.594264701227495</v>
      </c>
      <c r="D190" s="10">
        <v>64.075297086340498</v>
      </c>
      <c r="E190" s="10">
        <v>58.799377267755851</v>
      </c>
      <c r="F190" s="10">
        <v>70.074798618927304</v>
      </c>
      <c r="G190" s="10">
        <v>63.398798066616827</v>
      </c>
      <c r="H190" s="10">
        <v>55.763429736643943</v>
      </c>
      <c r="I190" s="10">
        <v>67.365467962383121</v>
      </c>
      <c r="J190" s="10">
        <v>67.573275842873997</v>
      </c>
      <c r="K190" s="10">
        <v>69.384363227531111</v>
      </c>
      <c r="L190" s="10">
        <v>63.21854554373283</v>
      </c>
      <c r="M190" s="10">
        <v>99.361139582620538</v>
      </c>
      <c r="N190" s="10">
        <v>88.14065897188695</v>
      </c>
    </row>
    <row r="191" spans="1:14" x14ac:dyDescent="0.25">
      <c r="A191" s="8">
        <v>83</v>
      </c>
      <c r="B191" s="10">
        <v>42.000000000000007</v>
      </c>
      <c r="C191" s="10">
        <v>38.520373414462796</v>
      </c>
      <c r="D191" s="10">
        <v>48.163679823957018</v>
      </c>
      <c r="E191" s="10">
        <v>59.644753575533755</v>
      </c>
      <c r="F191" s="10">
        <v>54.794255738833371</v>
      </c>
      <c r="G191" s="10">
        <v>65.166296247158641</v>
      </c>
      <c r="H191" s="10">
        <v>59.180027016559627</v>
      </c>
      <c r="I191" s="10">
        <v>52.146618759129439</v>
      </c>
      <c r="J191" s="10">
        <v>62.969002212580151</v>
      </c>
      <c r="K191" s="10">
        <v>63.324765049063629</v>
      </c>
      <c r="L191" s="10">
        <v>64.923194707778421</v>
      </c>
      <c r="M191" s="10">
        <v>59.34330292897446</v>
      </c>
      <c r="N191" s="10">
        <v>92.715761284888742</v>
      </c>
    </row>
    <row r="192" spans="1:14" x14ac:dyDescent="0.25">
      <c r="A192" s="8">
        <v>84</v>
      </c>
      <c r="B192" s="10">
        <v>51</v>
      </c>
      <c r="C192" s="10">
        <v>39.167841095173664</v>
      </c>
      <c r="D192" s="10">
        <v>36.056860529925061</v>
      </c>
      <c r="E192" s="10">
        <v>44.843427962316674</v>
      </c>
      <c r="F192" s="10">
        <v>55.206305963196897</v>
      </c>
      <c r="G192" s="10">
        <v>50.843457164631118</v>
      </c>
      <c r="H192" s="10">
        <v>60.270143129606055</v>
      </c>
      <c r="I192" s="10">
        <v>54.926088147679899</v>
      </c>
      <c r="J192" s="10">
        <v>48.753769984447672</v>
      </c>
      <c r="K192" s="10">
        <v>58.631498685217267</v>
      </c>
      <c r="L192" s="10">
        <v>58.887252369521327</v>
      </c>
      <c r="M192" s="10">
        <v>60.479122264299392</v>
      </c>
      <c r="N192" s="10">
        <v>55.330018398612687</v>
      </c>
    </row>
    <row r="193" spans="1:14" x14ac:dyDescent="0.25">
      <c r="A193" s="8">
        <v>85</v>
      </c>
      <c r="B193" s="10">
        <v>30</v>
      </c>
      <c r="C193" s="10">
        <v>46.294775256133519</v>
      </c>
      <c r="D193" s="10">
        <v>35.763457205009878</v>
      </c>
      <c r="E193" s="10">
        <v>32.986616374980102</v>
      </c>
      <c r="F193" s="10">
        <v>40.90425335602378</v>
      </c>
      <c r="G193" s="10">
        <v>50.261803377036607</v>
      </c>
      <c r="H193" s="10">
        <v>46.424757234353315</v>
      </c>
      <c r="I193" s="10">
        <v>54.90773748914232</v>
      </c>
      <c r="J193" s="10">
        <v>50.203126736537541</v>
      </c>
      <c r="K193" s="10">
        <v>44.76371776871482</v>
      </c>
      <c r="L193" s="10">
        <v>53.590213759447145</v>
      </c>
      <c r="M193" s="10">
        <v>53.945845264341791</v>
      </c>
      <c r="N193" s="10">
        <v>55.608970438117851</v>
      </c>
    </row>
    <row r="194" spans="1:14" x14ac:dyDescent="0.25">
      <c r="A194" s="8">
        <v>86</v>
      </c>
      <c r="B194" s="10">
        <v>26</v>
      </c>
      <c r="C194" s="10">
        <v>27.525827685705391</v>
      </c>
      <c r="D194" s="10">
        <v>42.134967205003271</v>
      </c>
      <c r="E194" s="10">
        <v>32.773509615035834</v>
      </c>
      <c r="F194" s="10">
        <v>30.238299174029851</v>
      </c>
      <c r="G194" s="10">
        <v>37.311796644138887</v>
      </c>
      <c r="H194" s="10">
        <v>45.800550633933504</v>
      </c>
      <c r="I194" s="10">
        <v>42.222699481269487</v>
      </c>
      <c r="J194" s="10">
        <v>49.914737248182902</v>
      </c>
      <c r="K194" s="10">
        <v>45.738690060650143</v>
      </c>
      <c r="L194" s="10">
        <v>40.97774376329108</v>
      </c>
      <c r="M194" s="10">
        <v>48.883446827902844</v>
      </c>
      <c r="N194" s="10">
        <v>49.294154484532243</v>
      </c>
    </row>
    <row r="195" spans="1:14" x14ac:dyDescent="0.25">
      <c r="A195" s="8">
        <v>87</v>
      </c>
      <c r="B195" s="10">
        <v>21</v>
      </c>
      <c r="C195" s="10">
        <v>25.033515032842974</v>
      </c>
      <c r="D195" s="10">
        <v>26.243234156057486</v>
      </c>
      <c r="E195" s="10">
        <v>38.985825385241583</v>
      </c>
      <c r="F195" s="10">
        <v>30.608363662256671</v>
      </c>
      <c r="G195" s="10">
        <v>28.422739491285295</v>
      </c>
      <c r="H195" s="10">
        <v>34.746427593609504</v>
      </c>
      <c r="I195" s="10">
        <v>42.346546651704955</v>
      </c>
      <c r="J195" s="10">
        <v>39.376798953345975</v>
      </c>
      <c r="K195" s="10">
        <v>46.206309707990336</v>
      </c>
      <c r="L195" s="10">
        <v>42.398948090246151</v>
      </c>
      <c r="M195" s="10">
        <v>38.278160874383289</v>
      </c>
      <c r="N195" s="10">
        <v>45.185207762904419</v>
      </c>
    </row>
    <row r="196" spans="1:14" x14ac:dyDescent="0.25">
      <c r="A196" s="8">
        <v>88</v>
      </c>
      <c r="B196" s="10">
        <v>29</v>
      </c>
      <c r="C196" s="10">
        <v>18.889537573658945</v>
      </c>
      <c r="D196" s="10">
        <v>22.423923973235901</v>
      </c>
      <c r="E196" s="10">
        <v>23.352218085679816</v>
      </c>
      <c r="F196" s="10">
        <v>34.179410272828868</v>
      </c>
      <c r="G196" s="10">
        <v>27.240240206912514</v>
      </c>
      <c r="H196" s="10">
        <v>25.290304572995478</v>
      </c>
      <c r="I196" s="10">
        <v>30.816216931994493</v>
      </c>
      <c r="J196" s="10">
        <v>37.356432475389362</v>
      </c>
      <c r="K196" s="10">
        <v>34.893581338091003</v>
      </c>
      <c r="L196" s="10">
        <v>40.79379258814528</v>
      </c>
      <c r="M196" s="10">
        <v>37.557222927148949</v>
      </c>
      <c r="N196" s="10">
        <v>34.217761440162263</v>
      </c>
    </row>
    <row r="197" spans="1:14" x14ac:dyDescent="0.25">
      <c r="A197" s="8">
        <v>89</v>
      </c>
      <c r="B197" s="10">
        <v>19</v>
      </c>
      <c r="C197" s="10">
        <v>25.037833882897004</v>
      </c>
      <c r="D197" s="10">
        <v>16.484848985505906</v>
      </c>
      <c r="E197" s="10">
        <v>19.65509740273005</v>
      </c>
      <c r="F197" s="10">
        <v>20.415602257239325</v>
      </c>
      <c r="G197" s="10">
        <v>29.652326837161262</v>
      </c>
      <c r="H197" s="10">
        <v>23.754856436414304</v>
      </c>
      <c r="I197" s="10">
        <v>22.179562604704284</v>
      </c>
      <c r="J197" s="10">
        <v>26.863430772277251</v>
      </c>
      <c r="K197" s="10">
        <v>32.432407413438469</v>
      </c>
      <c r="L197" s="10">
        <v>30.397806167361917</v>
      </c>
      <c r="M197" s="10">
        <v>35.471158151077034</v>
      </c>
      <c r="N197" s="10">
        <v>32.675131047702202</v>
      </c>
    </row>
    <row r="198" spans="1:14" x14ac:dyDescent="0.25">
      <c r="A198" s="8" t="s">
        <v>11</v>
      </c>
      <c r="B198" s="10">
        <v>53</v>
      </c>
      <c r="C198" s="10">
        <v>57.877390602992214</v>
      </c>
      <c r="D198" s="10">
        <v>67.432518580585835</v>
      </c>
      <c r="E198" s="10">
        <v>69.254437443314572</v>
      </c>
      <c r="F198" s="10">
        <v>72.562504558867118</v>
      </c>
      <c r="G198" s="10">
        <v>76.75602470853525</v>
      </c>
      <c r="H198" s="10">
        <v>86.168941816066109</v>
      </c>
      <c r="I198" s="10">
        <v>90.803642227778042</v>
      </c>
      <c r="J198" s="10">
        <v>94.159172134762116</v>
      </c>
      <c r="K198" s="10">
        <v>100.81173965297236</v>
      </c>
      <c r="L198" s="10">
        <v>110.32826209758497</v>
      </c>
      <c r="M198" s="10">
        <v>116.66020150592833</v>
      </c>
      <c r="N198" s="10">
        <v>125.83677075026317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11142</v>
      </c>
      <c r="C205" s="9">
        <f t="shared" ref="C205:N205" si="8">SUM(C206:C296)</f>
        <v>11111.891825527</v>
      </c>
      <c r="D205" s="9">
        <f t="shared" si="8"/>
        <v>11082.050436366362</v>
      </c>
      <c r="E205" s="9">
        <f t="shared" si="8"/>
        <v>11051.606210927781</v>
      </c>
      <c r="F205" s="9">
        <f t="shared" si="8"/>
        <v>11013.805866521239</v>
      </c>
      <c r="G205" s="9">
        <f t="shared" si="8"/>
        <v>10976.345558871699</v>
      </c>
      <c r="H205" s="9">
        <f t="shared" si="8"/>
        <v>10934.894939386057</v>
      </c>
      <c r="I205" s="9">
        <f t="shared" si="8"/>
        <v>10888.369251021382</v>
      </c>
      <c r="J205" s="9">
        <f t="shared" si="8"/>
        <v>10839.394670949587</v>
      </c>
      <c r="K205" s="9">
        <f t="shared" si="8"/>
        <v>10791.477503437165</v>
      </c>
      <c r="L205" s="9">
        <f t="shared" si="8"/>
        <v>10740.38487419215</v>
      </c>
      <c r="M205" s="9">
        <f t="shared" si="8"/>
        <v>10687.272875777713</v>
      </c>
      <c r="N205" s="9">
        <f t="shared" si="8"/>
        <v>10632.678825753557</v>
      </c>
    </row>
    <row r="206" spans="1:14" x14ac:dyDescent="0.25">
      <c r="A206" s="8">
        <v>0</v>
      </c>
      <c r="B206" s="10">
        <v>111</v>
      </c>
      <c r="C206" s="10">
        <v>98.856393343817615</v>
      </c>
      <c r="D206" s="10">
        <v>99.433369597006589</v>
      </c>
      <c r="E206" s="10">
        <v>98.68536196704828</v>
      </c>
      <c r="F206" s="10">
        <v>97.206901801023236</v>
      </c>
      <c r="G206" s="10">
        <v>96.247358452190909</v>
      </c>
      <c r="H206" s="10">
        <v>95.355820054280997</v>
      </c>
      <c r="I206" s="10">
        <v>95.27757109983186</v>
      </c>
      <c r="J206" s="10">
        <v>94.546164584092139</v>
      </c>
      <c r="K206" s="10">
        <v>94.291078550881025</v>
      </c>
      <c r="L206" s="10">
        <v>93.742129287595489</v>
      </c>
      <c r="M206" s="10">
        <v>93.046155456825133</v>
      </c>
      <c r="N206" s="10">
        <v>93.083310327273594</v>
      </c>
    </row>
    <row r="207" spans="1:14" x14ac:dyDescent="0.25">
      <c r="A207" s="8">
        <v>1</v>
      </c>
      <c r="B207" s="10">
        <v>95</v>
      </c>
      <c r="C207" s="10">
        <v>110.72544730551083</v>
      </c>
      <c r="D207" s="10">
        <v>99.061721875230745</v>
      </c>
      <c r="E207" s="10">
        <v>99.811976670296318</v>
      </c>
      <c r="F207" s="10">
        <v>99.275964519590758</v>
      </c>
      <c r="G207" s="10">
        <v>97.814540196650142</v>
      </c>
      <c r="H207" s="10">
        <v>96.66188556354858</v>
      </c>
      <c r="I207" s="10">
        <v>95.671480517752244</v>
      </c>
      <c r="J207" s="10">
        <v>95.590932780646497</v>
      </c>
      <c r="K207" s="10">
        <v>94.858187120540634</v>
      </c>
      <c r="L207" s="10">
        <v>94.702261024556208</v>
      </c>
      <c r="M207" s="10">
        <v>94.053901388510127</v>
      </c>
      <c r="N207" s="10">
        <v>93.35145040623776</v>
      </c>
    </row>
    <row r="208" spans="1:14" x14ac:dyDescent="0.25">
      <c r="A208" s="8">
        <v>2</v>
      </c>
      <c r="B208" s="10">
        <v>107</v>
      </c>
      <c r="C208" s="10">
        <v>96.802951486990452</v>
      </c>
      <c r="D208" s="10">
        <v>111.71491770463648</v>
      </c>
      <c r="E208" s="10">
        <v>100.11843500404326</v>
      </c>
      <c r="F208" s="10">
        <v>101.06204733330276</v>
      </c>
      <c r="G208" s="10">
        <v>100.45467534867251</v>
      </c>
      <c r="H208" s="10">
        <v>98.895775973353921</v>
      </c>
      <c r="I208" s="10">
        <v>97.746494525306147</v>
      </c>
      <c r="J208" s="10">
        <v>96.755815144483179</v>
      </c>
      <c r="K208" s="10">
        <v>96.674726646221387</v>
      </c>
      <c r="L208" s="10">
        <v>95.94070809754561</v>
      </c>
      <c r="M208" s="10">
        <v>95.788886412978641</v>
      </c>
      <c r="N208" s="10">
        <v>95.141579578473682</v>
      </c>
    </row>
    <row r="209" spans="1:14" x14ac:dyDescent="0.25">
      <c r="A209" s="8">
        <v>3</v>
      </c>
      <c r="B209" s="10">
        <v>109</v>
      </c>
      <c r="C209" s="10">
        <v>109.2572737772627</v>
      </c>
      <c r="D209" s="10">
        <v>99.387753830459928</v>
      </c>
      <c r="E209" s="10">
        <v>113.59633451525154</v>
      </c>
      <c r="F209" s="10">
        <v>102.32628876352616</v>
      </c>
      <c r="G209" s="10">
        <v>103.22538765551778</v>
      </c>
      <c r="H209" s="10">
        <v>102.71825098549441</v>
      </c>
      <c r="I209" s="10">
        <v>101.15748370921965</v>
      </c>
      <c r="J209" s="10">
        <v>100.00823991265658</v>
      </c>
      <c r="K209" s="10">
        <v>99.015663680984801</v>
      </c>
      <c r="L209" s="10">
        <v>98.937233361113371</v>
      </c>
      <c r="M209" s="10">
        <v>98.204384916877203</v>
      </c>
      <c r="N209" s="10">
        <v>98.059138848680533</v>
      </c>
    </row>
    <row r="210" spans="1:14" x14ac:dyDescent="0.25">
      <c r="A210" s="8">
        <v>4</v>
      </c>
      <c r="B210" s="10">
        <v>121</v>
      </c>
      <c r="C210" s="10">
        <v>108.98121283749619</v>
      </c>
      <c r="D210" s="10">
        <v>108.98813408380252</v>
      </c>
      <c r="E210" s="10">
        <v>99.460031569582767</v>
      </c>
      <c r="F210" s="10">
        <v>112.95772229774109</v>
      </c>
      <c r="G210" s="10">
        <v>102.03917122441598</v>
      </c>
      <c r="H210" s="10">
        <v>102.92896927358821</v>
      </c>
      <c r="I210" s="10">
        <v>102.31312113414444</v>
      </c>
      <c r="J210" s="10">
        <v>100.75502750050963</v>
      </c>
      <c r="K210" s="10">
        <v>99.609064337200593</v>
      </c>
      <c r="L210" s="10">
        <v>98.618035264029757</v>
      </c>
      <c r="M210" s="10">
        <v>98.54228524356175</v>
      </c>
      <c r="N210" s="10">
        <v>97.813611344087818</v>
      </c>
    </row>
    <row r="211" spans="1:14" x14ac:dyDescent="0.25">
      <c r="A211" s="8">
        <v>5</v>
      </c>
      <c r="B211" s="10">
        <v>132</v>
      </c>
      <c r="C211" s="10">
        <v>124.46946092597081</v>
      </c>
      <c r="D211" s="10">
        <v>113.07151485780477</v>
      </c>
      <c r="E211" s="10">
        <v>112.6801078546692</v>
      </c>
      <c r="F211" s="10">
        <v>103.20411100433488</v>
      </c>
      <c r="G211" s="10">
        <v>116.23076592744707</v>
      </c>
      <c r="H211" s="10">
        <v>105.45236138215728</v>
      </c>
      <c r="I211" s="10">
        <v>106.4502515247827</v>
      </c>
      <c r="J211" s="10">
        <v>105.84996876582608</v>
      </c>
      <c r="K211" s="10">
        <v>104.34061113735301</v>
      </c>
      <c r="L211" s="10">
        <v>103.16358782068107</v>
      </c>
      <c r="M211" s="10">
        <v>102.17080690810035</v>
      </c>
      <c r="N211" s="10">
        <v>102.10078964441016</v>
      </c>
    </row>
    <row r="212" spans="1:14" x14ac:dyDescent="0.25">
      <c r="A212" s="8">
        <v>6</v>
      </c>
      <c r="B212" s="10">
        <v>133</v>
      </c>
      <c r="C212" s="10">
        <v>131.10869925799338</v>
      </c>
      <c r="D212" s="10">
        <v>123.37983434224229</v>
      </c>
      <c r="E212" s="10">
        <v>112.52604354282083</v>
      </c>
      <c r="F212" s="10">
        <v>112.0061956509243</v>
      </c>
      <c r="G212" s="10">
        <v>102.76137887415197</v>
      </c>
      <c r="H212" s="10">
        <v>115.16575774698778</v>
      </c>
      <c r="I212" s="10">
        <v>104.74355524389171</v>
      </c>
      <c r="J212" s="10">
        <v>105.60286876300633</v>
      </c>
      <c r="K212" s="10">
        <v>105.07342960028778</v>
      </c>
      <c r="L212" s="10">
        <v>103.51284830514946</v>
      </c>
      <c r="M212" s="10">
        <v>102.34205944466888</v>
      </c>
      <c r="N212" s="10">
        <v>101.34572096049614</v>
      </c>
    </row>
    <row r="213" spans="1:14" x14ac:dyDescent="0.25">
      <c r="A213" s="8">
        <v>7</v>
      </c>
      <c r="B213" s="10">
        <v>121</v>
      </c>
      <c r="C213" s="10">
        <v>132.12928301997201</v>
      </c>
      <c r="D213" s="10">
        <v>129.75554631127923</v>
      </c>
      <c r="E213" s="10">
        <v>122.1063005177952</v>
      </c>
      <c r="F213" s="10">
        <v>111.5850971363668</v>
      </c>
      <c r="G213" s="10">
        <v>110.84513274515102</v>
      </c>
      <c r="H213" s="10">
        <v>101.91117002669253</v>
      </c>
      <c r="I213" s="10">
        <v>113.72454852743869</v>
      </c>
      <c r="J213" s="10">
        <v>103.56246695295457</v>
      </c>
      <c r="K213" s="10">
        <v>104.47317963486587</v>
      </c>
      <c r="L213" s="10">
        <v>103.88331936322034</v>
      </c>
      <c r="M213" s="10">
        <v>102.33116238168188</v>
      </c>
      <c r="N213" s="10">
        <v>101.16145815032337</v>
      </c>
    </row>
    <row r="214" spans="1:14" x14ac:dyDescent="0.25">
      <c r="A214" s="8">
        <v>8</v>
      </c>
      <c r="B214" s="10">
        <v>140</v>
      </c>
      <c r="C214" s="10">
        <v>121.53329715786295</v>
      </c>
      <c r="D214" s="10">
        <v>132.32680657335021</v>
      </c>
      <c r="E214" s="10">
        <v>130.00563543995881</v>
      </c>
      <c r="F214" s="10">
        <v>122.14642321667746</v>
      </c>
      <c r="G214" s="10">
        <v>112.12636079948376</v>
      </c>
      <c r="H214" s="10">
        <v>111.10433021778684</v>
      </c>
      <c r="I214" s="10">
        <v>102.40555257855925</v>
      </c>
      <c r="J214" s="10">
        <v>113.80664303509811</v>
      </c>
      <c r="K214" s="10">
        <v>103.77771358373951</v>
      </c>
      <c r="L214" s="10">
        <v>104.63787924272371</v>
      </c>
      <c r="M214" s="10">
        <v>104.04808401977201</v>
      </c>
      <c r="N214" s="10">
        <v>102.49673714260037</v>
      </c>
    </row>
    <row r="215" spans="1:14" x14ac:dyDescent="0.25">
      <c r="A215" s="8">
        <v>9</v>
      </c>
      <c r="B215" s="10">
        <v>131</v>
      </c>
      <c r="C215" s="10">
        <v>138.83647804531034</v>
      </c>
      <c r="D215" s="10">
        <v>121.09329254956097</v>
      </c>
      <c r="E215" s="10">
        <v>131.28449433245495</v>
      </c>
      <c r="F215" s="10">
        <v>129.13547427531535</v>
      </c>
      <c r="G215" s="10">
        <v>121.11019593357085</v>
      </c>
      <c r="H215" s="10">
        <v>111.60185217357467</v>
      </c>
      <c r="I215" s="10">
        <v>110.28043244888946</v>
      </c>
      <c r="J215" s="10">
        <v>101.75323266223376</v>
      </c>
      <c r="K215" s="10">
        <v>112.65661049723127</v>
      </c>
      <c r="L215" s="10">
        <v>102.921127287785</v>
      </c>
      <c r="M215" s="10">
        <v>103.76690247915431</v>
      </c>
      <c r="N215" s="10">
        <v>103.17210154576246</v>
      </c>
    </row>
    <row r="216" spans="1:14" x14ac:dyDescent="0.25">
      <c r="A216" s="8">
        <v>10</v>
      </c>
      <c r="B216" s="10">
        <v>138</v>
      </c>
      <c r="C216" s="10">
        <v>130.33784898608735</v>
      </c>
      <c r="D216" s="10">
        <v>137.73148090323437</v>
      </c>
      <c r="E216" s="10">
        <v>120.33945998569064</v>
      </c>
      <c r="F216" s="10">
        <v>130.43324805623797</v>
      </c>
      <c r="G216" s="10">
        <v>128.35519223920042</v>
      </c>
      <c r="H216" s="10">
        <v>120.30746595361934</v>
      </c>
      <c r="I216" s="10">
        <v>110.91790854970724</v>
      </c>
      <c r="J216" s="10">
        <v>109.53261407310845</v>
      </c>
      <c r="K216" s="10">
        <v>101.06586038367981</v>
      </c>
      <c r="L216" s="10">
        <v>111.50704139323993</v>
      </c>
      <c r="M216" s="10">
        <v>101.91930737963922</v>
      </c>
      <c r="N216" s="10">
        <v>102.87746796019779</v>
      </c>
    </row>
    <row r="217" spans="1:14" x14ac:dyDescent="0.25">
      <c r="A217" s="8">
        <v>11</v>
      </c>
      <c r="B217" s="10">
        <v>122</v>
      </c>
      <c r="C217" s="10">
        <v>136.02705216846425</v>
      </c>
      <c r="D217" s="10">
        <v>128.76168202382829</v>
      </c>
      <c r="E217" s="10">
        <v>136.07269743484454</v>
      </c>
      <c r="F217" s="10">
        <v>119.20990504907965</v>
      </c>
      <c r="G217" s="10">
        <v>129.06977929432082</v>
      </c>
      <c r="H217" s="10">
        <v>126.93797637370267</v>
      </c>
      <c r="I217" s="10">
        <v>118.87868828055579</v>
      </c>
      <c r="J217" s="10">
        <v>109.78266892970689</v>
      </c>
      <c r="K217" s="10">
        <v>108.18033424758825</v>
      </c>
      <c r="L217" s="10">
        <v>99.862741660364506</v>
      </c>
      <c r="M217" s="10">
        <v>109.89000833800789</v>
      </c>
      <c r="N217" s="10">
        <v>100.52513810382079</v>
      </c>
    </row>
    <row r="218" spans="1:14" x14ac:dyDescent="0.25">
      <c r="A218" s="8">
        <v>12</v>
      </c>
      <c r="B218" s="10">
        <v>104</v>
      </c>
      <c r="C218" s="10">
        <v>120.82507201457317</v>
      </c>
      <c r="D218" s="10">
        <v>134.87097206953311</v>
      </c>
      <c r="E218" s="10">
        <v>127.82643298750887</v>
      </c>
      <c r="F218" s="10">
        <v>134.84059095611525</v>
      </c>
      <c r="G218" s="10">
        <v>118.52311892346813</v>
      </c>
      <c r="H218" s="10">
        <v>128.09560702355515</v>
      </c>
      <c r="I218" s="10">
        <v>125.87119139445066</v>
      </c>
      <c r="J218" s="10">
        <v>117.81187115080689</v>
      </c>
      <c r="K218" s="10">
        <v>108.95704218753562</v>
      </c>
      <c r="L218" s="10">
        <v>107.1562614122235</v>
      </c>
      <c r="M218" s="10">
        <v>98.986883533545651</v>
      </c>
      <c r="N218" s="10">
        <v>108.68726551612308</v>
      </c>
    </row>
    <row r="219" spans="1:14" x14ac:dyDescent="0.25">
      <c r="A219" s="8">
        <v>13</v>
      </c>
      <c r="B219" s="10">
        <v>109</v>
      </c>
      <c r="C219" s="10">
        <v>103.19780663048859</v>
      </c>
      <c r="D219" s="10">
        <v>119.78646894428329</v>
      </c>
      <c r="E219" s="10">
        <v>133.56136816891848</v>
      </c>
      <c r="F219" s="10">
        <v>126.85597529601287</v>
      </c>
      <c r="G219" s="10">
        <v>133.61673793401346</v>
      </c>
      <c r="H219" s="10">
        <v>117.56877813151655</v>
      </c>
      <c r="I219" s="10">
        <v>126.80366386388606</v>
      </c>
      <c r="J219" s="10">
        <v>124.64008593563814</v>
      </c>
      <c r="K219" s="10">
        <v>116.45752340833815</v>
      </c>
      <c r="L219" s="10">
        <v>108.01960828616454</v>
      </c>
      <c r="M219" s="10">
        <v>106.01546141531702</v>
      </c>
      <c r="N219" s="10">
        <v>98.031351526911791</v>
      </c>
    </row>
    <row r="220" spans="1:14" x14ac:dyDescent="0.25">
      <c r="A220" s="8">
        <v>14</v>
      </c>
      <c r="B220" s="10">
        <v>110</v>
      </c>
      <c r="C220" s="10">
        <v>108.79481180371656</v>
      </c>
      <c r="D220" s="10">
        <v>103.47518373457905</v>
      </c>
      <c r="E220" s="10">
        <v>119.76641529352119</v>
      </c>
      <c r="F220" s="10">
        <v>133.36809807046939</v>
      </c>
      <c r="G220" s="10">
        <v>126.83691642541429</v>
      </c>
      <c r="H220" s="10">
        <v>133.31440803222108</v>
      </c>
      <c r="I220" s="10">
        <v>117.63561399691537</v>
      </c>
      <c r="J220" s="10">
        <v>126.6210117034928</v>
      </c>
      <c r="K220" s="10">
        <v>124.4104232511895</v>
      </c>
      <c r="L220" s="10">
        <v>116.22042019846434</v>
      </c>
      <c r="M220" s="10">
        <v>107.97768318213529</v>
      </c>
      <c r="N220" s="10">
        <v>105.88106078920148</v>
      </c>
    </row>
    <row r="221" spans="1:14" x14ac:dyDescent="0.25">
      <c r="A221" s="8">
        <v>15</v>
      </c>
      <c r="B221" s="10">
        <v>124</v>
      </c>
      <c r="C221" s="10">
        <v>109.2755449911655</v>
      </c>
      <c r="D221" s="10">
        <v>107.77588541232583</v>
      </c>
      <c r="E221" s="10">
        <v>102.87270550907549</v>
      </c>
      <c r="F221" s="10">
        <v>118.34432432035838</v>
      </c>
      <c r="G221" s="10">
        <v>131.92226959533187</v>
      </c>
      <c r="H221" s="10">
        <v>125.10966321902534</v>
      </c>
      <c r="I221" s="10">
        <v>131.38204522760176</v>
      </c>
      <c r="J221" s="10">
        <v>116.5278755406876</v>
      </c>
      <c r="K221" s="10">
        <v>125.27538287289602</v>
      </c>
      <c r="L221" s="10">
        <v>123.16828810362739</v>
      </c>
      <c r="M221" s="10">
        <v>114.96721217857707</v>
      </c>
      <c r="N221" s="10">
        <v>107.02350725782338</v>
      </c>
    </row>
    <row r="222" spans="1:14" x14ac:dyDescent="0.25">
      <c r="A222" s="8">
        <v>16</v>
      </c>
      <c r="B222" s="10">
        <v>112</v>
      </c>
      <c r="C222" s="10">
        <v>123.47428693938942</v>
      </c>
      <c r="D222" s="10">
        <v>109.0899807927037</v>
      </c>
      <c r="E222" s="10">
        <v>107.74156925623907</v>
      </c>
      <c r="F222" s="10">
        <v>102.90113008772968</v>
      </c>
      <c r="G222" s="10">
        <v>117.85895318304037</v>
      </c>
      <c r="H222" s="10">
        <v>131.22227607188148</v>
      </c>
      <c r="I222" s="10">
        <v>124.59232803896289</v>
      </c>
      <c r="J222" s="10">
        <v>130.87388083011831</v>
      </c>
      <c r="K222" s="10">
        <v>116.54963870459405</v>
      </c>
      <c r="L222" s="10">
        <v>124.87696513025902</v>
      </c>
      <c r="M222" s="10">
        <v>122.82915261651198</v>
      </c>
      <c r="N222" s="10">
        <v>114.47392856949563</v>
      </c>
    </row>
    <row r="223" spans="1:14" x14ac:dyDescent="0.25">
      <c r="A223" s="8">
        <v>17</v>
      </c>
      <c r="B223" s="10">
        <v>122</v>
      </c>
      <c r="C223" s="10">
        <v>112.55456704666588</v>
      </c>
      <c r="D223" s="10">
        <v>123.44025773981258</v>
      </c>
      <c r="E223" s="10">
        <v>109.60492282867914</v>
      </c>
      <c r="F223" s="10">
        <v>108.33530948353331</v>
      </c>
      <c r="G223" s="10">
        <v>103.41134427256661</v>
      </c>
      <c r="H223" s="10">
        <v>117.86358741908587</v>
      </c>
      <c r="I223" s="10">
        <v>130.9380791048022</v>
      </c>
      <c r="J223" s="10">
        <v>124.82190083042055</v>
      </c>
      <c r="K223" s="10">
        <v>130.94506038052333</v>
      </c>
      <c r="L223" s="10">
        <v>117.0888426963963</v>
      </c>
      <c r="M223" s="10">
        <v>125.09144319825711</v>
      </c>
      <c r="N223" s="10">
        <v>122.96399139363511</v>
      </c>
    </row>
    <row r="224" spans="1:14" x14ac:dyDescent="0.25">
      <c r="A224" s="8">
        <v>18</v>
      </c>
      <c r="B224" s="10">
        <v>119</v>
      </c>
      <c r="C224" s="10">
        <v>113.48295869683152</v>
      </c>
      <c r="D224" s="10">
        <v>104.12396468727349</v>
      </c>
      <c r="E224" s="10">
        <v>113.38096453861129</v>
      </c>
      <c r="F224" s="10">
        <v>101.14462905653683</v>
      </c>
      <c r="G224" s="10">
        <v>98.890761835504748</v>
      </c>
      <c r="H224" s="10">
        <v>95.038770591641722</v>
      </c>
      <c r="I224" s="10">
        <v>107.83266817293114</v>
      </c>
      <c r="J224" s="10">
        <v>120.53360000568175</v>
      </c>
      <c r="K224" s="10">
        <v>115.92694518951025</v>
      </c>
      <c r="L224" s="10">
        <v>121.36186239314105</v>
      </c>
      <c r="M224" s="10">
        <v>109.41639263033417</v>
      </c>
      <c r="N224" s="10">
        <v>115.20571783789988</v>
      </c>
    </row>
    <row r="225" spans="1:14" x14ac:dyDescent="0.25">
      <c r="A225" s="8">
        <v>19</v>
      </c>
      <c r="B225" s="10">
        <v>108</v>
      </c>
      <c r="C225" s="10">
        <v>105.44837790622553</v>
      </c>
      <c r="D225" s="10">
        <v>100.17618671080878</v>
      </c>
      <c r="E225" s="10">
        <v>92.158672467034449</v>
      </c>
      <c r="F225" s="10">
        <v>99.547690389549615</v>
      </c>
      <c r="G225" s="10">
        <v>89.560144543841119</v>
      </c>
      <c r="H225" s="10">
        <v>87.12479645788909</v>
      </c>
      <c r="I225" s="10">
        <v>84.788907411433286</v>
      </c>
      <c r="J225" s="10">
        <v>96.505615266571496</v>
      </c>
      <c r="K225" s="10">
        <v>107.38035479039114</v>
      </c>
      <c r="L225" s="10">
        <v>104.36494023646829</v>
      </c>
      <c r="M225" s="10">
        <v>107.91331934772907</v>
      </c>
      <c r="N225" s="10">
        <v>97.960503480907732</v>
      </c>
    </row>
    <row r="226" spans="1:14" x14ac:dyDescent="0.25">
      <c r="A226" s="8">
        <v>20</v>
      </c>
      <c r="B226" s="10">
        <v>100</v>
      </c>
      <c r="C226" s="10">
        <v>105.88345588045198</v>
      </c>
      <c r="D226" s="10">
        <v>102.4643313589667</v>
      </c>
      <c r="E226" s="10">
        <v>98.342956537984122</v>
      </c>
      <c r="F226" s="10">
        <v>91.241104426258033</v>
      </c>
      <c r="G226" s="10">
        <v>97.683261385911905</v>
      </c>
      <c r="H226" s="10">
        <v>89.422771575778242</v>
      </c>
      <c r="I226" s="10">
        <v>86.434364198323195</v>
      </c>
      <c r="J226" s="10">
        <v>84.820067237247684</v>
      </c>
      <c r="K226" s="10">
        <v>94.042623385199448</v>
      </c>
      <c r="L226" s="10">
        <v>103.6160056959377</v>
      </c>
      <c r="M226" s="10">
        <v>101.6160052597393</v>
      </c>
      <c r="N226" s="10">
        <v>104.32580260045823</v>
      </c>
    </row>
    <row r="227" spans="1:14" x14ac:dyDescent="0.25">
      <c r="A227" s="8">
        <v>21</v>
      </c>
      <c r="B227" s="10">
        <v>108</v>
      </c>
      <c r="C227" s="10">
        <v>101.03950202701266</v>
      </c>
      <c r="D227" s="10">
        <v>106.47909765498864</v>
      </c>
      <c r="E227" s="10">
        <v>101.6427461986688</v>
      </c>
      <c r="F227" s="10">
        <v>98.076301064836727</v>
      </c>
      <c r="G227" s="10">
        <v>91.934079635906542</v>
      </c>
      <c r="H227" s="10">
        <v>97.008804367556621</v>
      </c>
      <c r="I227" s="10">
        <v>89.974494941757612</v>
      </c>
      <c r="J227" s="10">
        <v>87.020336591769322</v>
      </c>
      <c r="K227" s="10">
        <v>86.061171008470893</v>
      </c>
      <c r="L227" s="10">
        <v>93.870787700457171</v>
      </c>
      <c r="M227" s="10">
        <v>102.94548833769319</v>
      </c>
      <c r="N227" s="10">
        <v>101.82452579963214</v>
      </c>
    </row>
    <row r="228" spans="1:14" x14ac:dyDescent="0.25">
      <c r="A228" s="8">
        <v>22</v>
      </c>
      <c r="B228" s="10">
        <v>103</v>
      </c>
      <c r="C228" s="10">
        <v>107.64695881223597</v>
      </c>
      <c r="D228" s="10">
        <v>102.61681673624177</v>
      </c>
      <c r="E228" s="10">
        <v>107.57428327312259</v>
      </c>
      <c r="F228" s="10">
        <v>100.78486377606103</v>
      </c>
      <c r="G228" s="10">
        <v>98.264370914135569</v>
      </c>
      <c r="H228" s="10">
        <v>92.118220241818435</v>
      </c>
      <c r="I228" s="10">
        <v>96.089992417362311</v>
      </c>
      <c r="J228" s="10">
        <v>90.025221026455441</v>
      </c>
      <c r="K228" s="10">
        <v>87.704005985289086</v>
      </c>
      <c r="L228" s="10">
        <v>87.643795102385212</v>
      </c>
      <c r="M228" s="10">
        <v>94.27879704886395</v>
      </c>
      <c r="N228" s="10">
        <v>103.37104722180254</v>
      </c>
    </row>
    <row r="229" spans="1:14" x14ac:dyDescent="0.25">
      <c r="A229" s="8">
        <v>23</v>
      </c>
      <c r="B229" s="10">
        <v>110</v>
      </c>
      <c r="C229" s="10">
        <v>107.08599784177954</v>
      </c>
      <c r="D229" s="10">
        <v>111.03833561699697</v>
      </c>
      <c r="E229" s="10">
        <v>107.42140380169685</v>
      </c>
      <c r="F229" s="10">
        <v>111.56809382112372</v>
      </c>
      <c r="G229" s="10">
        <v>103.9787956009812</v>
      </c>
      <c r="H229" s="10">
        <v>101.66713275353179</v>
      </c>
      <c r="I229" s="10">
        <v>95.605209403487493</v>
      </c>
      <c r="J229" s="10">
        <v>98.377901667931184</v>
      </c>
      <c r="K229" s="10">
        <v>93.975058426360349</v>
      </c>
      <c r="L229" s="10">
        <v>92.29728021967675</v>
      </c>
      <c r="M229" s="10">
        <v>93.18096631289103</v>
      </c>
      <c r="N229" s="10">
        <v>99.23899709307949</v>
      </c>
    </row>
    <row r="230" spans="1:14" x14ac:dyDescent="0.25">
      <c r="A230" s="8">
        <v>24</v>
      </c>
      <c r="B230" s="10">
        <v>114</v>
      </c>
      <c r="C230" s="10">
        <v>109.77346189280912</v>
      </c>
      <c r="D230" s="10">
        <v>107.69970071540155</v>
      </c>
      <c r="E230" s="10">
        <v>111.16618231600978</v>
      </c>
      <c r="F230" s="10">
        <v>107.92368168800242</v>
      </c>
      <c r="G230" s="10">
        <v>112.11755516472331</v>
      </c>
      <c r="H230" s="10">
        <v>102.9519969496895</v>
      </c>
      <c r="I230" s="10">
        <v>100.5702702487194</v>
      </c>
      <c r="J230" s="10">
        <v>94.428481813736795</v>
      </c>
      <c r="K230" s="10">
        <v>96.873571511847047</v>
      </c>
      <c r="L230" s="10">
        <v>94.096674270708903</v>
      </c>
      <c r="M230" s="10">
        <v>93.17058540241608</v>
      </c>
      <c r="N230" s="10">
        <v>94.859395956998711</v>
      </c>
    </row>
    <row r="231" spans="1:14" x14ac:dyDescent="0.25">
      <c r="A231" s="8">
        <v>25</v>
      </c>
      <c r="B231" s="10">
        <v>97</v>
      </c>
      <c r="C231" s="10">
        <v>113.88828095847543</v>
      </c>
      <c r="D231" s="10">
        <v>110.26202787194009</v>
      </c>
      <c r="E231" s="10">
        <v>107.86231018567867</v>
      </c>
      <c r="F231" s="10">
        <v>111.04843295669623</v>
      </c>
      <c r="G231" s="10">
        <v>108.46054471597836</v>
      </c>
      <c r="H231" s="10">
        <v>112.35503513859064</v>
      </c>
      <c r="I231" s="10">
        <v>103.22074028407431</v>
      </c>
      <c r="J231" s="10">
        <v>101.38713996828689</v>
      </c>
      <c r="K231" s="10">
        <v>95.425066760619558</v>
      </c>
      <c r="L231" s="10">
        <v>97.532812376353093</v>
      </c>
      <c r="M231" s="10">
        <v>95.269436223762114</v>
      </c>
      <c r="N231" s="10">
        <v>94.199427747558573</v>
      </c>
    </row>
    <row r="232" spans="1:14" x14ac:dyDescent="0.25">
      <c r="A232" s="8">
        <v>26</v>
      </c>
      <c r="B232" s="10">
        <v>113</v>
      </c>
      <c r="C232" s="10">
        <v>99.460455294346502</v>
      </c>
      <c r="D232" s="10">
        <v>114.33869977285414</v>
      </c>
      <c r="E232" s="10">
        <v>110.73811403100071</v>
      </c>
      <c r="F232" s="10">
        <v>108.55177331257819</v>
      </c>
      <c r="G232" s="10">
        <v>111.31860239603461</v>
      </c>
      <c r="H232" s="10">
        <v>108.90704170958111</v>
      </c>
      <c r="I232" s="10">
        <v>112.67635598386686</v>
      </c>
      <c r="J232" s="10">
        <v>103.3157399120354</v>
      </c>
      <c r="K232" s="10">
        <v>101.52495344126804</v>
      </c>
      <c r="L232" s="10">
        <v>95.873906765234423</v>
      </c>
      <c r="M232" s="10">
        <v>97.696153056423128</v>
      </c>
      <c r="N232" s="10">
        <v>95.768584125800501</v>
      </c>
    </row>
    <row r="233" spans="1:14" x14ac:dyDescent="0.25">
      <c r="A233" s="8">
        <v>27</v>
      </c>
      <c r="B233" s="10">
        <v>117</v>
      </c>
      <c r="C233" s="10">
        <v>112.35376348259797</v>
      </c>
      <c r="D233" s="10">
        <v>100.48263730580182</v>
      </c>
      <c r="E233" s="10">
        <v>113.37458820432006</v>
      </c>
      <c r="F233" s="10">
        <v>109.50888787411493</v>
      </c>
      <c r="G233" s="10">
        <v>107.88490030021929</v>
      </c>
      <c r="H233" s="10">
        <v>109.95607850296864</v>
      </c>
      <c r="I233" s="10">
        <v>108.09270156707366</v>
      </c>
      <c r="J233" s="10">
        <v>111.45832582399659</v>
      </c>
      <c r="K233" s="10">
        <v>101.63930603406615</v>
      </c>
      <c r="L233" s="10">
        <v>100.05780981726829</v>
      </c>
      <c r="M233" s="10">
        <v>94.48484081254405</v>
      </c>
      <c r="N233" s="10">
        <v>96.078040802625495</v>
      </c>
    </row>
    <row r="234" spans="1:14" x14ac:dyDescent="0.25">
      <c r="A234" s="8">
        <v>28</v>
      </c>
      <c r="B234" s="10">
        <v>109</v>
      </c>
      <c r="C234" s="10">
        <v>117.63012371784315</v>
      </c>
      <c r="D234" s="10">
        <v>112.75063698290357</v>
      </c>
      <c r="E234" s="10">
        <v>101.88486583874133</v>
      </c>
      <c r="F234" s="10">
        <v>113.57841201421643</v>
      </c>
      <c r="G234" s="10">
        <v>110.1448928855187</v>
      </c>
      <c r="H234" s="10">
        <v>108.31609157097077</v>
      </c>
      <c r="I234" s="10">
        <v>110.0741599436883</v>
      </c>
      <c r="J234" s="10">
        <v>108.46688353657545</v>
      </c>
      <c r="K234" s="10">
        <v>111.40757899149547</v>
      </c>
      <c r="L234" s="10">
        <v>101.54239231742818</v>
      </c>
      <c r="M234" s="10">
        <v>100.02268775725673</v>
      </c>
      <c r="N234" s="10">
        <v>94.611903383365529</v>
      </c>
    </row>
    <row r="235" spans="1:14" x14ac:dyDescent="0.25">
      <c r="A235" s="8">
        <v>29</v>
      </c>
      <c r="B235" s="10">
        <v>118</v>
      </c>
      <c r="C235" s="10">
        <v>109.281004526697</v>
      </c>
      <c r="D235" s="10">
        <v>117.31592986629764</v>
      </c>
      <c r="E235" s="10">
        <v>112.84858912870664</v>
      </c>
      <c r="F235" s="10">
        <v>102.88338904232282</v>
      </c>
      <c r="G235" s="10">
        <v>113.60900652740121</v>
      </c>
      <c r="H235" s="10">
        <v>110.03730626776306</v>
      </c>
      <c r="I235" s="10">
        <v>108.42821454083777</v>
      </c>
      <c r="J235" s="10">
        <v>109.90032305308935</v>
      </c>
      <c r="K235" s="10">
        <v>108.30555806995841</v>
      </c>
      <c r="L235" s="10">
        <v>110.78797941723754</v>
      </c>
      <c r="M235" s="10">
        <v>100.70731897740369</v>
      </c>
      <c r="N235" s="10">
        <v>99.353794195339972</v>
      </c>
    </row>
    <row r="236" spans="1:14" x14ac:dyDescent="0.25">
      <c r="A236" s="8">
        <v>30</v>
      </c>
      <c r="B236" s="10">
        <v>109</v>
      </c>
      <c r="C236" s="10">
        <v>121.54970063371439</v>
      </c>
      <c r="D236" s="10">
        <v>113.0569884458246</v>
      </c>
      <c r="E236" s="10">
        <v>121.21802725707029</v>
      </c>
      <c r="F236" s="10">
        <v>116.85924167761041</v>
      </c>
      <c r="G236" s="10">
        <v>107.26213182862031</v>
      </c>
      <c r="H236" s="10">
        <v>117.0295923967936</v>
      </c>
      <c r="I236" s="10">
        <v>113.20327439658712</v>
      </c>
      <c r="J236" s="10">
        <v>111.39220734568039</v>
      </c>
      <c r="K236" s="10">
        <v>112.79647864174046</v>
      </c>
      <c r="L236" s="10">
        <v>111.45857334683832</v>
      </c>
      <c r="M236" s="10">
        <v>113.95248893489351</v>
      </c>
      <c r="N236" s="10">
        <v>103.63400159667654</v>
      </c>
    </row>
    <row r="237" spans="1:14" x14ac:dyDescent="0.25">
      <c r="A237" s="8">
        <v>31</v>
      </c>
      <c r="B237" s="10">
        <v>122</v>
      </c>
      <c r="C237" s="10">
        <v>109.58833389212683</v>
      </c>
      <c r="D237" s="10">
        <v>120.95612238442045</v>
      </c>
      <c r="E237" s="10">
        <v>112.99010263581803</v>
      </c>
      <c r="F237" s="10">
        <v>120.8334730712607</v>
      </c>
      <c r="G237" s="10">
        <v>116.45653307981384</v>
      </c>
      <c r="H237" s="10">
        <v>107.39040237933501</v>
      </c>
      <c r="I237" s="10">
        <v>116.24602682306883</v>
      </c>
      <c r="J237" s="10">
        <v>112.18293712234912</v>
      </c>
      <c r="K237" s="10">
        <v>110.4350001325504</v>
      </c>
      <c r="L237" s="10">
        <v>111.66372658512155</v>
      </c>
      <c r="M237" s="10">
        <v>110.63530873454994</v>
      </c>
      <c r="N237" s="10">
        <v>113.01728925694874</v>
      </c>
    </row>
    <row r="238" spans="1:14" x14ac:dyDescent="0.25">
      <c r="A238" s="8">
        <v>32</v>
      </c>
      <c r="B238" s="10">
        <v>134</v>
      </c>
      <c r="C238" s="10">
        <v>124.59763014872425</v>
      </c>
      <c r="D238" s="10">
        <v>112.63529940582917</v>
      </c>
      <c r="E238" s="10">
        <v>123.22490719937116</v>
      </c>
      <c r="F238" s="10">
        <v>115.6886759784913</v>
      </c>
      <c r="G238" s="10">
        <v>123.40380951048834</v>
      </c>
      <c r="H238" s="10">
        <v>119.20516659865844</v>
      </c>
      <c r="I238" s="10">
        <v>110.52722154130825</v>
      </c>
      <c r="J238" s="10">
        <v>118.8209143279843</v>
      </c>
      <c r="K238" s="10">
        <v>114.6830295594728</v>
      </c>
      <c r="L238" s="10">
        <v>113.00328739258933</v>
      </c>
      <c r="M238" s="10">
        <v>113.9818314494526</v>
      </c>
      <c r="N238" s="10">
        <v>113.18281398869867</v>
      </c>
    </row>
    <row r="239" spans="1:14" x14ac:dyDescent="0.25">
      <c r="A239" s="8">
        <v>33</v>
      </c>
      <c r="B239" s="10">
        <v>151</v>
      </c>
      <c r="C239" s="10">
        <v>134.20721479157714</v>
      </c>
      <c r="D239" s="10">
        <v>125.52435416226211</v>
      </c>
      <c r="E239" s="10">
        <v>115.05288256273813</v>
      </c>
      <c r="F239" s="10">
        <v>124.66489736444319</v>
      </c>
      <c r="G239" s="10">
        <v>117.50552172588421</v>
      </c>
      <c r="H239" s="10">
        <v>124.91001698271674</v>
      </c>
      <c r="I239" s="10">
        <v>120.80847213104082</v>
      </c>
      <c r="J239" s="10">
        <v>112.50463770585452</v>
      </c>
      <c r="K239" s="10">
        <v>120.32936218780694</v>
      </c>
      <c r="L239" s="10">
        <v>116.23600275982072</v>
      </c>
      <c r="M239" s="10">
        <v>114.49633076204054</v>
      </c>
      <c r="N239" s="10">
        <v>115.44403814879809</v>
      </c>
    </row>
    <row r="240" spans="1:14" x14ac:dyDescent="0.25">
      <c r="A240" s="8">
        <v>34</v>
      </c>
      <c r="B240" s="10">
        <v>121</v>
      </c>
      <c r="C240" s="10">
        <v>152.24309123404461</v>
      </c>
      <c r="D240" s="10">
        <v>136.01768767427563</v>
      </c>
      <c r="E240" s="10">
        <v>127.71760537543045</v>
      </c>
      <c r="F240" s="10">
        <v>117.93169113725565</v>
      </c>
      <c r="G240" s="10">
        <v>126.81230823067231</v>
      </c>
      <c r="H240" s="10">
        <v>120.03878783671902</v>
      </c>
      <c r="I240" s="10">
        <v>127.36726842757005</v>
      </c>
      <c r="J240" s="10">
        <v>123.41081312460535</v>
      </c>
      <c r="K240" s="10">
        <v>115.52929437031389</v>
      </c>
      <c r="L240" s="10">
        <v>122.9143322497668</v>
      </c>
      <c r="M240" s="10">
        <v>118.76229999289671</v>
      </c>
      <c r="N240" s="10">
        <v>117.00859852295152</v>
      </c>
    </row>
    <row r="241" spans="1:14" x14ac:dyDescent="0.25">
      <c r="A241" s="8">
        <v>35</v>
      </c>
      <c r="B241" s="10">
        <v>137</v>
      </c>
      <c r="C241" s="10">
        <v>121.16738802915326</v>
      </c>
      <c r="D241" s="10">
        <v>151.45048049192678</v>
      </c>
      <c r="E241" s="10">
        <v>135.96768574540619</v>
      </c>
      <c r="F241" s="10">
        <v>128.13442900092613</v>
      </c>
      <c r="G241" s="10">
        <v>118.67700205246676</v>
      </c>
      <c r="H241" s="10">
        <v>127.30140398059255</v>
      </c>
      <c r="I241" s="10">
        <v>120.55093484999367</v>
      </c>
      <c r="J241" s="10">
        <v>127.65543558365273</v>
      </c>
      <c r="K241" s="10">
        <v>123.85631365413781</v>
      </c>
      <c r="L241" s="10">
        <v>116.20043944455368</v>
      </c>
      <c r="M241" s="10">
        <v>123.06386826778058</v>
      </c>
      <c r="N241" s="10">
        <v>118.83434357607794</v>
      </c>
    </row>
    <row r="242" spans="1:14" x14ac:dyDescent="0.25">
      <c r="A242" s="8">
        <v>36</v>
      </c>
      <c r="B242" s="10">
        <v>124</v>
      </c>
      <c r="C242" s="10">
        <v>136.05064870457758</v>
      </c>
      <c r="D242" s="10">
        <v>121.033502296569</v>
      </c>
      <c r="E242" s="10">
        <v>150.63866383145188</v>
      </c>
      <c r="F242" s="10">
        <v>135.69494977328938</v>
      </c>
      <c r="G242" s="10">
        <v>128.15507794324876</v>
      </c>
      <c r="H242" s="10">
        <v>119.05968037686488</v>
      </c>
      <c r="I242" s="10">
        <v>127.13791614582441</v>
      </c>
      <c r="J242" s="10">
        <v>120.57091287160202</v>
      </c>
      <c r="K242" s="10">
        <v>127.55867567429711</v>
      </c>
      <c r="L242" s="10">
        <v>123.71245101307896</v>
      </c>
      <c r="M242" s="10">
        <v>116.31837337387019</v>
      </c>
      <c r="N242" s="10">
        <v>122.94432274208502</v>
      </c>
    </row>
    <row r="243" spans="1:14" x14ac:dyDescent="0.25">
      <c r="A243" s="8">
        <v>37</v>
      </c>
      <c r="B243" s="10">
        <v>124</v>
      </c>
      <c r="C243" s="10">
        <v>124.1480701655293</v>
      </c>
      <c r="D243" s="10">
        <v>135.94638571702851</v>
      </c>
      <c r="E243" s="10">
        <v>121.70323269371616</v>
      </c>
      <c r="F243" s="10">
        <v>150.32884509183728</v>
      </c>
      <c r="G243" s="10">
        <v>135.30873629728325</v>
      </c>
      <c r="H243" s="10">
        <v>128.40118252663558</v>
      </c>
      <c r="I243" s="10">
        <v>119.62070971506462</v>
      </c>
      <c r="J243" s="10">
        <v>127.26081283560369</v>
      </c>
      <c r="K243" s="10">
        <v>120.88846846375485</v>
      </c>
      <c r="L243" s="10">
        <v>127.76621836686191</v>
      </c>
      <c r="M243" s="10">
        <v>123.94972006509992</v>
      </c>
      <c r="N243" s="10">
        <v>116.82347864162017</v>
      </c>
    </row>
    <row r="244" spans="1:14" x14ac:dyDescent="0.25">
      <c r="A244" s="8">
        <v>38</v>
      </c>
      <c r="B244" s="10">
        <v>132</v>
      </c>
      <c r="C244" s="10">
        <v>125.4038572045161</v>
      </c>
      <c r="D244" s="10">
        <v>126.03203194141702</v>
      </c>
      <c r="E244" s="10">
        <v>137.5622423013981</v>
      </c>
      <c r="F244" s="10">
        <v>123.56695592535047</v>
      </c>
      <c r="G244" s="10">
        <v>151.36696674558908</v>
      </c>
      <c r="H244" s="10">
        <v>136.68450616373363</v>
      </c>
      <c r="I244" s="10">
        <v>129.99287117337536</v>
      </c>
      <c r="J244" s="10">
        <v>121.38695350371232</v>
      </c>
      <c r="K244" s="10">
        <v>128.78277385607711</v>
      </c>
      <c r="L244" s="10">
        <v>122.58155057587034</v>
      </c>
      <c r="M244" s="10">
        <v>129.35284436561329</v>
      </c>
      <c r="N244" s="10">
        <v>125.69058346668791</v>
      </c>
    </row>
    <row r="245" spans="1:14" x14ac:dyDescent="0.25">
      <c r="A245" s="8">
        <v>39</v>
      </c>
      <c r="B245" s="10">
        <v>132</v>
      </c>
      <c r="C245" s="10">
        <v>130.35903927828841</v>
      </c>
      <c r="D245" s="10">
        <v>124.46889167396205</v>
      </c>
      <c r="E245" s="10">
        <v>125.27233157925914</v>
      </c>
      <c r="F245" s="10">
        <v>136.38703582592038</v>
      </c>
      <c r="G245" s="10">
        <v>122.56765810487973</v>
      </c>
      <c r="H245" s="10">
        <v>149.54150677489</v>
      </c>
      <c r="I245" s="10">
        <v>135.24104839279397</v>
      </c>
      <c r="J245" s="10">
        <v>128.76343890147035</v>
      </c>
      <c r="K245" s="10">
        <v>120.49205400084121</v>
      </c>
      <c r="L245" s="10">
        <v>127.493477097821</v>
      </c>
      <c r="M245" s="10">
        <v>121.48942254438703</v>
      </c>
      <c r="N245" s="10">
        <v>128.15402642697518</v>
      </c>
    </row>
    <row r="246" spans="1:14" x14ac:dyDescent="0.25">
      <c r="A246" s="8">
        <v>40</v>
      </c>
      <c r="B246" s="10">
        <v>117</v>
      </c>
      <c r="C246" s="10">
        <v>131.97449090623846</v>
      </c>
      <c r="D246" s="10">
        <v>130.95781065009623</v>
      </c>
      <c r="E246" s="10">
        <v>125.15198978770228</v>
      </c>
      <c r="F246" s="10">
        <v>125.89901090122099</v>
      </c>
      <c r="G246" s="10">
        <v>136.58494036365249</v>
      </c>
      <c r="H246" s="10">
        <v>123.0093018572001</v>
      </c>
      <c r="I246" s="10">
        <v>149.54014873936939</v>
      </c>
      <c r="J246" s="10">
        <v>135.68157021822373</v>
      </c>
      <c r="K246" s="10">
        <v>129.39687240906431</v>
      </c>
      <c r="L246" s="10">
        <v>121.39418082613456</v>
      </c>
      <c r="M246" s="10">
        <v>127.96757824016822</v>
      </c>
      <c r="N246" s="10">
        <v>122.05165034867323</v>
      </c>
    </row>
    <row r="247" spans="1:14" x14ac:dyDescent="0.25">
      <c r="A247" s="8">
        <v>41</v>
      </c>
      <c r="B247" s="10">
        <v>123</v>
      </c>
      <c r="C247" s="10">
        <v>114.73810434547227</v>
      </c>
      <c r="D247" s="10">
        <v>129.47445677313317</v>
      </c>
      <c r="E247" s="10">
        <v>128.69855182261304</v>
      </c>
      <c r="F247" s="10">
        <v>122.99846972631111</v>
      </c>
      <c r="G247" s="10">
        <v>123.7008237064513</v>
      </c>
      <c r="H247" s="10">
        <v>133.93113796639739</v>
      </c>
      <c r="I247" s="10">
        <v>120.93021304129822</v>
      </c>
      <c r="J247" s="10">
        <v>146.8367363486671</v>
      </c>
      <c r="K247" s="10">
        <v>133.28763445083609</v>
      </c>
      <c r="L247" s="10">
        <v>127.2364434091203</v>
      </c>
      <c r="M247" s="10">
        <v>119.50399929538457</v>
      </c>
      <c r="N247" s="10">
        <v>125.63925256844836</v>
      </c>
    </row>
    <row r="248" spans="1:14" x14ac:dyDescent="0.25">
      <c r="A248" s="8">
        <v>42</v>
      </c>
      <c r="B248" s="10">
        <v>122</v>
      </c>
      <c r="C248" s="10">
        <v>125.76890984316714</v>
      </c>
      <c r="D248" s="10">
        <v>117.8908859107425</v>
      </c>
      <c r="E248" s="10">
        <v>132.68902439659558</v>
      </c>
      <c r="F248" s="10">
        <v>131.74123195997015</v>
      </c>
      <c r="G248" s="10">
        <v>126.34753995321847</v>
      </c>
      <c r="H248" s="10">
        <v>127.10926510525726</v>
      </c>
      <c r="I248" s="10">
        <v>137.15055309895541</v>
      </c>
      <c r="J248" s="10">
        <v>124.40661959010112</v>
      </c>
      <c r="K248" s="10">
        <v>149.98558888616463</v>
      </c>
      <c r="L248" s="10">
        <v>136.58151954073759</v>
      </c>
      <c r="M248" s="10">
        <v>130.67978459735227</v>
      </c>
      <c r="N248" s="10">
        <v>123.06347177222824</v>
      </c>
    </row>
    <row r="249" spans="1:14" x14ac:dyDescent="0.25">
      <c r="A249" s="8">
        <v>43</v>
      </c>
      <c r="B249" s="10">
        <v>109</v>
      </c>
      <c r="C249" s="10">
        <v>121.11114852658447</v>
      </c>
      <c r="D249" s="10">
        <v>124.63460214062208</v>
      </c>
      <c r="E249" s="10">
        <v>116.99526999041123</v>
      </c>
      <c r="F249" s="10">
        <v>131.6366143385201</v>
      </c>
      <c r="G249" s="10">
        <v>130.92257390587991</v>
      </c>
      <c r="H249" s="10">
        <v>125.73040055140139</v>
      </c>
      <c r="I249" s="10">
        <v>126.60263895320139</v>
      </c>
      <c r="J249" s="10">
        <v>136.49609308234434</v>
      </c>
      <c r="K249" s="10">
        <v>123.8990127510264</v>
      </c>
      <c r="L249" s="10">
        <v>148.86174764961865</v>
      </c>
      <c r="M249" s="10">
        <v>135.78317324313201</v>
      </c>
      <c r="N249" s="10">
        <v>130.03244328464513</v>
      </c>
    </row>
    <row r="250" spans="1:14" x14ac:dyDescent="0.25">
      <c r="A250" s="8">
        <v>44</v>
      </c>
      <c r="B250" s="10">
        <v>142</v>
      </c>
      <c r="C250" s="10">
        <v>110.59472676199822</v>
      </c>
      <c r="D250" s="10">
        <v>122.59757534630491</v>
      </c>
      <c r="E250" s="10">
        <v>125.7811857413556</v>
      </c>
      <c r="F250" s="10">
        <v>118.1918459861668</v>
      </c>
      <c r="G250" s="10">
        <v>132.56500459095881</v>
      </c>
      <c r="H250" s="10">
        <v>131.98963736218312</v>
      </c>
      <c r="I250" s="10">
        <v>127.06886012787653</v>
      </c>
      <c r="J250" s="10">
        <v>128.04737056858841</v>
      </c>
      <c r="K250" s="10">
        <v>137.63619893572917</v>
      </c>
      <c r="L250" s="10">
        <v>125.2188552847947</v>
      </c>
      <c r="M250" s="10">
        <v>149.79508686110455</v>
      </c>
      <c r="N250" s="10">
        <v>136.90476835352374</v>
      </c>
    </row>
    <row r="251" spans="1:14" x14ac:dyDescent="0.25">
      <c r="A251" s="8">
        <v>45</v>
      </c>
      <c r="B251" s="10">
        <v>148</v>
      </c>
      <c r="C251" s="10">
        <v>140.17089193510441</v>
      </c>
      <c r="D251" s="10">
        <v>109.6510786697374</v>
      </c>
      <c r="E251" s="10">
        <v>121.1282394299573</v>
      </c>
      <c r="F251" s="10">
        <v>123.82107027535328</v>
      </c>
      <c r="G251" s="10">
        <v>116.41467410321007</v>
      </c>
      <c r="H251" s="10">
        <v>130.50261999526066</v>
      </c>
      <c r="I251" s="10">
        <v>130.22709637778252</v>
      </c>
      <c r="J251" s="10">
        <v>125.6011717169873</v>
      </c>
      <c r="K251" s="10">
        <v>126.51678299428993</v>
      </c>
      <c r="L251" s="10">
        <v>135.75130453078501</v>
      </c>
      <c r="M251" s="10">
        <v>123.61333175590656</v>
      </c>
      <c r="N251" s="10">
        <v>147.7104422987538</v>
      </c>
    </row>
    <row r="252" spans="1:14" x14ac:dyDescent="0.25">
      <c r="A252" s="8">
        <v>46</v>
      </c>
      <c r="B252" s="10">
        <v>165</v>
      </c>
      <c r="C252" s="10">
        <v>147.59431070678585</v>
      </c>
      <c r="D252" s="10">
        <v>139.60907202128857</v>
      </c>
      <c r="E252" s="10">
        <v>109.70377017382799</v>
      </c>
      <c r="F252" s="10">
        <v>120.89455262950958</v>
      </c>
      <c r="G252" s="10">
        <v>123.32133423865895</v>
      </c>
      <c r="H252" s="10">
        <v>116.11670865001246</v>
      </c>
      <c r="I252" s="10">
        <v>129.92830471077136</v>
      </c>
      <c r="J252" s="10">
        <v>129.82944570052589</v>
      </c>
      <c r="K252" s="10">
        <v>125.38288747442229</v>
      </c>
      <c r="L252" s="10">
        <v>126.32886537766419</v>
      </c>
      <c r="M252" s="10">
        <v>135.20166448946654</v>
      </c>
      <c r="N252" s="10">
        <v>123.43609610514933</v>
      </c>
    </row>
    <row r="253" spans="1:14" x14ac:dyDescent="0.25">
      <c r="A253" s="8">
        <v>47</v>
      </c>
      <c r="B253" s="10">
        <v>138</v>
      </c>
      <c r="C253" s="10">
        <v>163.22507048314461</v>
      </c>
      <c r="D253" s="10">
        <v>146.06974928063553</v>
      </c>
      <c r="E253" s="10">
        <v>137.79018809223209</v>
      </c>
      <c r="F253" s="10">
        <v>108.83586105568993</v>
      </c>
      <c r="G253" s="10">
        <v>119.5676165358022</v>
      </c>
      <c r="H253" s="10">
        <v>121.75852020654675</v>
      </c>
      <c r="I253" s="10">
        <v>114.77139105046234</v>
      </c>
      <c r="J253" s="10">
        <v>128.46272133717156</v>
      </c>
      <c r="K253" s="10">
        <v>128.4230517791957</v>
      </c>
      <c r="L253" s="10">
        <v>124.23671511431229</v>
      </c>
      <c r="M253" s="10">
        <v>125.12254342920697</v>
      </c>
      <c r="N253" s="10">
        <v>133.9104655653706</v>
      </c>
    </row>
    <row r="254" spans="1:14" x14ac:dyDescent="0.25">
      <c r="A254" s="8">
        <v>48</v>
      </c>
      <c r="B254" s="10">
        <v>162</v>
      </c>
      <c r="C254" s="10">
        <v>138.18240054426704</v>
      </c>
      <c r="D254" s="10">
        <v>162.93779512431524</v>
      </c>
      <c r="E254" s="10">
        <v>145.95195867990006</v>
      </c>
      <c r="F254" s="10">
        <v>137.3347355449834</v>
      </c>
      <c r="G254" s="10">
        <v>108.86104376562696</v>
      </c>
      <c r="H254" s="10">
        <v>119.5778521800529</v>
      </c>
      <c r="I254" s="10">
        <v>121.51683529586323</v>
      </c>
      <c r="J254" s="10">
        <v>114.68568531329552</v>
      </c>
      <c r="K254" s="10">
        <v>128.10189459478693</v>
      </c>
      <c r="L254" s="10">
        <v>128.26145127582538</v>
      </c>
      <c r="M254" s="10">
        <v>124.22202088086632</v>
      </c>
      <c r="N254" s="10">
        <v>125.20706422676629</v>
      </c>
    </row>
    <row r="255" spans="1:14" x14ac:dyDescent="0.25">
      <c r="A255" s="8">
        <v>49</v>
      </c>
      <c r="B255" s="10">
        <v>156</v>
      </c>
      <c r="C255" s="10">
        <v>163.66476173852698</v>
      </c>
      <c r="D255" s="10">
        <v>140.11580895968379</v>
      </c>
      <c r="E255" s="10">
        <v>164.58237908213084</v>
      </c>
      <c r="F255" s="10">
        <v>147.64905366395988</v>
      </c>
      <c r="G255" s="10">
        <v>138.90987416383948</v>
      </c>
      <c r="H255" s="10">
        <v>110.82074210472618</v>
      </c>
      <c r="I255" s="10">
        <v>121.34029094157745</v>
      </c>
      <c r="J255" s="10">
        <v>122.99234715451107</v>
      </c>
      <c r="K255" s="10">
        <v>116.26204571292128</v>
      </c>
      <c r="L255" s="10">
        <v>129.54702769559049</v>
      </c>
      <c r="M255" s="10">
        <v>129.73542041896627</v>
      </c>
      <c r="N255" s="10">
        <v>125.99378450554269</v>
      </c>
    </row>
    <row r="256" spans="1:14" x14ac:dyDescent="0.25">
      <c r="A256" s="8">
        <v>50</v>
      </c>
      <c r="B256" s="10">
        <v>171</v>
      </c>
      <c r="C256" s="10">
        <v>155.70756269842846</v>
      </c>
      <c r="D256" s="10">
        <v>162.93838508747365</v>
      </c>
      <c r="E256" s="10">
        <v>139.68233550294883</v>
      </c>
      <c r="F256" s="10">
        <v>163.69340183130532</v>
      </c>
      <c r="G256" s="10">
        <v>147.10795489916734</v>
      </c>
      <c r="H256" s="10">
        <v>138.37120656618399</v>
      </c>
      <c r="I256" s="10">
        <v>110.51916794780992</v>
      </c>
      <c r="J256" s="10">
        <v>120.82195239473253</v>
      </c>
      <c r="K256" s="10">
        <v>122.20658001467905</v>
      </c>
      <c r="L256" s="10">
        <v>115.59807435107078</v>
      </c>
      <c r="M256" s="10">
        <v>128.68978618112195</v>
      </c>
      <c r="N256" s="10">
        <v>129.11674119570432</v>
      </c>
    </row>
    <row r="257" spans="1:14" x14ac:dyDescent="0.25">
      <c r="A257" s="8">
        <v>51</v>
      </c>
      <c r="B257" s="10">
        <v>165</v>
      </c>
      <c r="C257" s="10">
        <v>171.02191630275678</v>
      </c>
      <c r="D257" s="10">
        <v>156.02944741840994</v>
      </c>
      <c r="E257" s="10">
        <v>162.97681246843689</v>
      </c>
      <c r="F257" s="10">
        <v>139.94811670288752</v>
      </c>
      <c r="G257" s="10">
        <v>163.73571088188947</v>
      </c>
      <c r="H257" s="10">
        <v>147.26589822526194</v>
      </c>
      <c r="I257" s="10">
        <v>138.29016374733061</v>
      </c>
      <c r="J257" s="10">
        <v>110.89780671028223</v>
      </c>
      <c r="K257" s="10">
        <v>120.92180986201188</v>
      </c>
      <c r="L257" s="10">
        <v>122.14639112215397</v>
      </c>
      <c r="M257" s="10">
        <v>115.60185230876326</v>
      </c>
      <c r="N257" s="10">
        <v>128.54856495731997</v>
      </c>
    </row>
    <row r="258" spans="1:14" x14ac:dyDescent="0.25">
      <c r="A258" s="8">
        <v>52</v>
      </c>
      <c r="B258" s="10">
        <v>168</v>
      </c>
      <c r="C258" s="10">
        <v>163.82935538409183</v>
      </c>
      <c r="D258" s="10">
        <v>169.42757556123257</v>
      </c>
      <c r="E258" s="10">
        <v>154.59439225065881</v>
      </c>
      <c r="F258" s="10">
        <v>161.26295713564909</v>
      </c>
      <c r="G258" s="10">
        <v>138.80343903197036</v>
      </c>
      <c r="H258" s="10">
        <v>162.15775305037295</v>
      </c>
      <c r="I258" s="10">
        <v>145.49457067140085</v>
      </c>
      <c r="J258" s="10">
        <v>136.58759679821611</v>
      </c>
      <c r="K258" s="10">
        <v>109.88020266395904</v>
      </c>
      <c r="L258" s="10">
        <v>119.57637939150345</v>
      </c>
      <c r="M258" s="10">
        <v>120.52654396380569</v>
      </c>
      <c r="N258" s="10">
        <v>114.2122543290432</v>
      </c>
    </row>
    <row r="259" spans="1:14" x14ac:dyDescent="0.25">
      <c r="A259" s="8">
        <v>53</v>
      </c>
      <c r="B259" s="10">
        <v>169</v>
      </c>
      <c r="C259" s="10">
        <v>169.60022415185824</v>
      </c>
      <c r="D259" s="10">
        <v>165.54531985800472</v>
      </c>
      <c r="E259" s="10">
        <v>171.18190803102644</v>
      </c>
      <c r="F259" s="10">
        <v>156.43370405719006</v>
      </c>
      <c r="G259" s="10">
        <v>163.32635835753916</v>
      </c>
      <c r="H259" s="10">
        <v>140.90283575849358</v>
      </c>
      <c r="I259" s="10">
        <v>163.96276540937444</v>
      </c>
      <c r="J259" s="10">
        <v>147.47877564601336</v>
      </c>
      <c r="K259" s="10">
        <v>138.52594352457677</v>
      </c>
      <c r="L259" s="10">
        <v>112.07337419999844</v>
      </c>
      <c r="M259" s="10">
        <v>121.67591527092485</v>
      </c>
      <c r="N259" s="10">
        <v>122.50368477557865</v>
      </c>
    </row>
    <row r="260" spans="1:14" x14ac:dyDescent="0.25">
      <c r="A260" s="8">
        <v>54</v>
      </c>
      <c r="B260" s="10">
        <v>164</v>
      </c>
      <c r="C260" s="10">
        <v>167.08011589781765</v>
      </c>
      <c r="D260" s="10">
        <v>167.7363070473763</v>
      </c>
      <c r="E260" s="10">
        <v>163.79020770478368</v>
      </c>
      <c r="F260" s="10">
        <v>169.33283880097235</v>
      </c>
      <c r="G260" s="10">
        <v>154.97210965035583</v>
      </c>
      <c r="H260" s="10">
        <v>161.47719824717063</v>
      </c>
      <c r="I260" s="10">
        <v>139.21365865582931</v>
      </c>
      <c r="J260" s="10">
        <v>161.7430554493919</v>
      </c>
      <c r="K260" s="10">
        <v>145.33786221183743</v>
      </c>
      <c r="L260" s="10">
        <v>136.49230211448145</v>
      </c>
      <c r="M260" s="10">
        <v>110.55766180118557</v>
      </c>
      <c r="N260" s="10">
        <v>119.9292502715881</v>
      </c>
    </row>
    <row r="261" spans="1:14" x14ac:dyDescent="0.25">
      <c r="A261" s="8">
        <v>55</v>
      </c>
      <c r="B261" s="10">
        <v>153</v>
      </c>
      <c r="C261" s="10">
        <v>162.59762725149221</v>
      </c>
      <c r="D261" s="10">
        <v>165.62709104159461</v>
      </c>
      <c r="E261" s="10">
        <v>166.75813919451193</v>
      </c>
      <c r="F261" s="10">
        <v>162.38555689085052</v>
      </c>
      <c r="G261" s="10">
        <v>167.80295453556934</v>
      </c>
      <c r="H261" s="10">
        <v>153.9018991569354</v>
      </c>
      <c r="I261" s="10">
        <v>160.18438396673076</v>
      </c>
      <c r="J261" s="10">
        <v>138.33566738626504</v>
      </c>
      <c r="K261" s="10">
        <v>160.41228044612177</v>
      </c>
      <c r="L261" s="10">
        <v>144.15636413081396</v>
      </c>
      <c r="M261" s="10">
        <v>135.27875677489521</v>
      </c>
      <c r="N261" s="10">
        <v>109.72203765050834</v>
      </c>
    </row>
    <row r="262" spans="1:14" x14ac:dyDescent="0.25">
      <c r="A262" s="8">
        <v>56</v>
      </c>
      <c r="B262" s="10">
        <v>149</v>
      </c>
      <c r="C262" s="10">
        <v>154.32338437114777</v>
      </c>
      <c r="D262" s="10">
        <v>163.72531409845755</v>
      </c>
      <c r="E262" s="10">
        <v>166.90474718681284</v>
      </c>
      <c r="F262" s="10">
        <v>167.94934039292576</v>
      </c>
      <c r="G262" s="10">
        <v>163.7369706358304</v>
      </c>
      <c r="H262" s="10">
        <v>169.00522925635073</v>
      </c>
      <c r="I262" s="10">
        <v>155.19807569874169</v>
      </c>
      <c r="J262" s="10">
        <v>161.37834734095034</v>
      </c>
      <c r="K262" s="10">
        <v>139.75170329913823</v>
      </c>
      <c r="L262" s="10">
        <v>161.55101079930324</v>
      </c>
      <c r="M262" s="10">
        <v>145.28666357507475</v>
      </c>
      <c r="N262" s="10">
        <v>136.4422527270288</v>
      </c>
    </row>
    <row r="263" spans="1:14" x14ac:dyDescent="0.25">
      <c r="A263" s="8">
        <v>57</v>
      </c>
      <c r="B263" s="10">
        <v>151</v>
      </c>
      <c r="C263" s="10">
        <v>151.82071662970253</v>
      </c>
      <c r="D263" s="10">
        <v>157.2828002050876</v>
      </c>
      <c r="E263" s="10">
        <v>166.65249160863411</v>
      </c>
      <c r="F263" s="10">
        <v>169.81405120512241</v>
      </c>
      <c r="G263" s="10">
        <v>170.98570043055338</v>
      </c>
      <c r="H263" s="10">
        <v>166.64756204843403</v>
      </c>
      <c r="I263" s="10">
        <v>172.00605102175271</v>
      </c>
      <c r="J263" s="10">
        <v>158.20846691197605</v>
      </c>
      <c r="K263" s="10">
        <v>164.25152435067747</v>
      </c>
      <c r="L263" s="10">
        <v>142.95652295865051</v>
      </c>
      <c r="M263" s="10">
        <v>164.56010146905365</v>
      </c>
      <c r="N263" s="10">
        <v>148.30510568085401</v>
      </c>
    </row>
    <row r="264" spans="1:14" x14ac:dyDescent="0.25">
      <c r="A264" s="8">
        <v>58</v>
      </c>
      <c r="B264" s="10">
        <v>144</v>
      </c>
      <c r="C264" s="10">
        <v>149.23463760805299</v>
      </c>
      <c r="D264" s="10">
        <v>150.00750090069562</v>
      </c>
      <c r="E264" s="10">
        <v>155.53804592448108</v>
      </c>
      <c r="F264" s="10">
        <v>164.94527198742969</v>
      </c>
      <c r="G264" s="10">
        <v>168.10715299870134</v>
      </c>
      <c r="H264" s="10">
        <v>169.11166031741814</v>
      </c>
      <c r="I264" s="10">
        <v>164.83127387165504</v>
      </c>
      <c r="J264" s="10">
        <v>170.18873477981109</v>
      </c>
      <c r="K264" s="10">
        <v>156.54223310771917</v>
      </c>
      <c r="L264" s="10">
        <v>162.44234366772233</v>
      </c>
      <c r="M264" s="10">
        <v>141.57852649171153</v>
      </c>
      <c r="N264" s="10">
        <v>162.57714372272423</v>
      </c>
    </row>
    <row r="265" spans="1:14" x14ac:dyDescent="0.25">
      <c r="A265" s="8">
        <v>59</v>
      </c>
      <c r="B265" s="10">
        <v>152</v>
      </c>
      <c r="C265" s="10">
        <v>142.7291774769993</v>
      </c>
      <c r="D265" s="10">
        <v>147.87264843486108</v>
      </c>
      <c r="E265" s="10">
        <v>148.83712270593597</v>
      </c>
      <c r="F265" s="10">
        <v>154.26880270916942</v>
      </c>
      <c r="G265" s="10">
        <v>163.58037083713347</v>
      </c>
      <c r="H265" s="10">
        <v>166.71261013901926</v>
      </c>
      <c r="I265" s="10">
        <v>167.65739458086409</v>
      </c>
      <c r="J265" s="10">
        <v>163.27791786146895</v>
      </c>
      <c r="K265" s="10">
        <v>168.59434686267858</v>
      </c>
      <c r="L265" s="10">
        <v>155.26753656613937</v>
      </c>
      <c r="M265" s="10">
        <v>161.00576785869933</v>
      </c>
      <c r="N265" s="10">
        <v>140.40252349362072</v>
      </c>
    </row>
    <row r="266" spans="1:14" x14ac:dyDescent="0.25">
      <c r="A266" s="8">
        <v>60</v>
      </c>
      <c r="B266" s="10">
        <v>158.00000000000003</v>
      </c>
      <c r="C266" s="10">
        <v>151.29686277535018</v>
      </c>
      <c r="D266" s="10">
        <v>142.23428178004121</v>
      </c>
      <c r="E266" s="10">
        <v>146.96909704810432</v>
      </c>
      <c r="F266" s="10">
        <v>147.88148014430678</v>
      </c>
      <c r="G266" s="10">
        <v>153.32282034349592</v>
      </c>
      <c r="H266" s="10">
        <v>162.55030990445883</v>
      </c>
      <c r="I266" s="10">
        <v>165.72842775822247</v>
      </c>
      <c r="J266" s="10">
        <v>166.52451003087029</v>
      </c>
      <c r="K266" s="10">
        <v>162.28756506462625</v>
      </c>
      <c r="L266" s="10">
        <v>167.59060929516608</v>
      </c>
      <c r="M266" s="10">
        <v>154.39065365639203</v>
      </c>
      <c r="N266" s="10">
        <v>160.02345009325416</v>
      </c>
    </row>
    <row r="267" spans="1:14" x14ac:dyDescent="0.25">
      <c r="A267" s="8">
        <v>61</v>
      </c>
      <c r="B267" s="10">
        <v>150</v>
      </c>
      <c r="C267" s="10">
        <v>155.45731866810061</v>
      </c>
      <c r="D267" s="10">
        <v>149.2540606840389</v>
      </c>
      <c r="E267" s="10">
        <v>140.21515279008054</v>
      </c>
      <c r="F267" s="10">
        <v>144.76434952869542</v>
      </c>
      <c r="G267" s="10">
        <v>145.77270140348838</v>
      </c>
      <c r="H267" s="10">
        <v>151.12127811404835</v>
      </c>
      <c r="I267" s="10">
        <v>160.00742517780668</v>
      </c>
      <c r="J267" s="10">
        <v>163.25724111186884</v>
      </c>
      <c r="K267" s="10">
        <v>163.96567523998294</v>
      </c>
      <c r="L267" s="10">
        <v>159.86761239523767</v>
      </c>
      <c r="M267" s="10">
        <v>165.10157037831351</v>
      </c>
      <c r="N267" s="10">
        <v>152.13997269728691</v>
      </c>
    </row>
    <row r="268" spans="1:14" x14ac:dyDescent="0.25">
      <c r="A268" s="8">
        <v>62</v>
      </c>
      <c r="B268" s="10">
        <v>163</v>
      </c>
      <c r="C268" s="10">
        <v>150.75042709711397</v>
      </c>
      <c r="D268" s="10">
        <v>155.9020630479917</v>
      </c>
      <c r="E268" s="10">
        <v>150.01011088717388</v>
      </c>
      <c r="F268" s="10">
        <v>140.84844240359237</v>
      </c>
      <c r="G268" s="10">
        <v>145.62669704314695</v>
      </c>
      <c r="H268" s="10">
        <v>146.53112503667427</v>
      </c>
      <c r="I268" s="10">
        <v>151.941357823348</v>
      </c>
      <c r="J268" s="10">
        <v>160.76374931449638</v>
      </c>
      <c r="K268" s="10">
        <v>164.00338486246173</v>
      </c>
      <c r="L268" s="10">
        <v>164.76559537462884</v>
      </c>
      <c r="M268" s="10">
        <v>160.63334696134856</v>
      </c>
      <c r="N268" s="10">
        <v>165.84087092116917</v>
      </c>
    </row>
    <row r="269" spans="1:14" x14ac:dyDescent="0.25">
      <c r="A269" s="8">
        <v>63</v>
      </c>
      <c r="B269" s="10">
        <v>145</v>
      </c>
      <c r="C269" s="10">
        <v>162.3803033159584</v>
      </c>
      <c r="D269" s="10">
        <v>150.41471153689398</v>
      </c>
      <c r="E269" s="10">
        <v>155.80040711018623</v>
      </c>
      <c r="F269" s="10">
        <v>149.88404386630822</v>
      </c>
      <c r="G269" s="10">
        <v>141.01357370593729</v>
      </c>
      <c r="H269" s="10">
        <v>145.5710516289048</v>
      </c>
      <c r="I269" s="10">
        <v>146.5506332360211</v>
      </c>
      <c r="J269" s="10">
        <v>151.85751788943151</v>
      </c>
      <c r="K269" s="10">
        <v>160.50880793643529</v>
      </c>
      <c r="L269" s="10">
        <v>163.75203839041333</v>
      </c>
      <c r="M269" s="10">
        <v>164.42811335280538</v>
      </c>
      <c r="N269" s="10">
        <v>160.57370720288003</v>
      </c>
    </row>
    <row r="270" spans="1:14" x14ac:dyDescent="0.25">
      <c r="A270" s="8">
        <v>64</v>
      </c>
      <c r="B270" s="10">
        <v>144</v>
      </c>
      <c r="C270" s="10">
        <v>143.07728792481134</v>
      </c>
      <c r="D270" s="10">
        <v>160.37545390242579</v>
      </c>
      <c r="E270" s="10">
        <v>148.53867494524815</v>
      </c>
      <c r="F270" s="10">
        <v>153.94972510377173</v>
      </c>
      <c r="G270" s="10">
        <v>148.14552002250099</v>
      </c>
      <c r="H270" s="10">
        <v>139.38239321815246</v>
      </c>
      <c r="I270" s="10">
        <v>143.93979926813341</v>
      </c>
      <c r="J270" s="10">
        <v>145.11792860902159</v>
      </c>
      <c r="K270" s="10">
        <v>150.5087950190449</v>
      </c>
      <c r="L270" s="10">
        <v>159.04141692905458</v>
      </c>
      <c r="M270" s="10">
        <v>162.17600061001659</v>
      </c>
      <c r="N270" s="10">
        <v>162.89502035206272</v>
      </c>
    </row>
    <row r="271" spans="1:14" x14ac:dyDescent="0.25">
      <c r="A271" s="8">
        <v>65</v>
      </c>
      <c r="B271" s="10">
        <v>177</v>
      </c>
      <c r="C271" s="10">
        <v>141.59993623857426</v>
      </c>
      <c r="D271" s="10">
        <v>140.61902346708493</v>
      </c>
      <c r="E271" s="10">
        <v>157.61740878221406</v>
      </c>
      <c r="F271" s="10">
        <v>146.15324425132002</v>
      </c>
      <c r="G271" s="10">
        <v>151.34766055300014</v>
      </c>
      <c r="H271" s="10">
        <v>145.77543754574296</v>
      </c>
      <c r="I271" s="10">
        <v>137.13820176588084</v>
      </c>
      <c r="J271" s="10">
        <v>141.6190014466732</v>
      </c>
      <c r="K271" s="10">
        <v>142.62668111388783</v>
      </c>
      <c r="L271" s="10">
        <v>148.0244350255347</v>
      </c>
      <c r="M271" s="10">
        <v>156.31419037924772</v>
      </c>
      <c r="N271" s="10">
        <v>159.47849227592349</v>
      </c>
    </row>
    <row r="272" spans="1:14" x14ac:dyDescent="0.25">
      <c r="A272" s="8">
        <v>66</v>
      </c>
      <c r="B272" s="10">
        <v>154</v>
      </c>
      <c r="C272" s="10">
        <v>175.88482483809747</v>
      </c>
      <c r="D272" s="10">
        <v>140.9363530151434</v>
      </c>
      <c r="E272" s="10">
        <v>139.81117916659539</v>
      </c>
      <c r="F272" s="10">
        <v>156.63550581679044</v>
      </c>
      <c r="G272" s="10">
        <v>145.36868921634198</v>
      </c>
      <c r="H272" s="10">
        <v>150.51499228691833</v>
      </c>
      <c r="I272" s="10">
        <v>145.11749915287223</v>
      </c>
      <c r="J272" s="10">
        <v>136.50764702300674</v>
      </c>
      <c r="K272" s="10">
        <v>141.01746372757933</v>
      </c>
      <c r="L272" s="10">
        <v>141.97489696659565</v>
      </c>
      <c r="M272" s="10">
        <v>147.30947474891366</v>
      </c>
      <c r="N272" s="10">
        <v>155.61576551285194</v>
      </c>
    </row>
    <row r="273" spans="1:14" x14ac:dyDescent="0.25">
      <c r="A273" s="8">
        <v>67</v>
      </c>
      <c r="B273" s="10">
        <v>146</v>
      </c>
      <c r="C273" s="10">
        <v>152.90278960422077</v>
      </c>
      <c r="D273" s="10">
        <v>174.25084947447226</v>
      </c>
      <c r="E273" s="10">
        <v>139.89517359015699</v>
      </c>
      <c r="F273" s="10">
        <v>138.91230814394095</v>
      </c>
      <c r="G273" s="10">
        <v>155.38742223953486</v>
      </c>
      <c r="H273" s="10">
        <v>144.3638207148897</v>
      </c>
      <c r="I273" s="10">
        <v>149.4067261591718</v>
      </c>
      <c r="J273" s="10">
        <v>144.15108134356407</v>
      </c>
      <c r="K273" s="10">
        <v>135.62061378841429</v>
      </c>
      <c r="L273" s="10">
        <v>140.14690701859675</v>
      </c>
      <c r="M273" s="10">
        <v>141.04192342450628</v>
      </c>
      <c r="N273" s="10">
        <v>146.34622272223288</v>
      </c>
    </row>
    <row r="274" spans="1:14" x14ac:dyDescent="0.25">
      <c r="A274" s="8">
        <v>68</v>
      </c>
      <c r="B274" s="10">
        <v>167</v>
      </c>
      <c r="C274" s="10">
        <v>144.54687763402706</v>
      </c>
      <c r="D274" s="10">
        <v>151.00469966246894</v>
      </c>
      <c r="E274" s="10">
        <v>172.1406306178956</v>
      </c>
      <c r="F274" s="10">
        <v>138.42264734209877</v>
      </c>
      <c r="G274" s="10">
        <v>137.48909902862363</v>
      </c>
      <c r="H274" s="10">
        <v>153.62079818385573</v>
      </c>
      <c r="I274" s="10">
        <v>142.83698898873951</v>
      </c>
      <c r="J274" s="10">
        <v>147.76818075881397</v>
      </c>
      <c r="K274" s="10">
        <v>142.72515714536399</v>
      </c>
      <c r="L274" s="10">
        <v>134.3027189219095</v>
      </c>
      <c r="M274" s="10">
        <v>138.82955660006326</v>
      </c>
      <c r="N274" s="10">
        <v>139.67928861183174</v>
      </c>
    </row>
    <row r="275" spans="1:14" x14ac:dyDescent="0.25">
      <c r="A275" s="8">
        <v>69</v>
      </c>
      <c r="B275" s="10">
        <v>143</v>
      </c>
      <c r="C275" s="10">
        <v>162.20786603634346</v>
      </c>
      <c r="D275" s="10">
        <v>140.21412250412098</v>
      </c>
      <c r="E275" s="10">
        <v>146.38965417881693</v>
      </c>
      <c r="F275" s="10">
        <v>166.71631707560744</v>
      </c>
      <c r="G275" s="10">
        <v>134.11730203973181</v>
      </c>
      <c r="H275" s="10">
        <v>133.12188328898165</v>
      </c>
      <c r="I275" s="10">
        <v>148.87257675031069</v>
      </c>
      <c r="J275" s="10">
        <v>138.20044356572879</v>
      </c>
      <c r="K275" s="10">
        <v>143.1633658581984</v>
      </c>
      <c r="L275" s="10">
        <v>138.26833777859227</v>
      </c>
      <c r="M275" s="10">
        <v>130.14787089003104</v>
      </c>
      <c r="N275" s="10">
        <v>134.49833685094683</v>
      </c>
    </row>
    <row r="276" spans="1:14" x14ac:dyDescent="0.25">
      <c r="A276" s="8">
        <v>70</v>
      </c>
      <c r="B276" s="10">
        <v>149</v>
      </c>
      <c r="C276" s="10">
        <v>140.07899838354484</v>
      </c>
      <c r="D276" s="10">
        <v>158.84288626511426</v>
      </c>
      <c r="E276" s="10">
        <v>137.41777329765861</v>
      </c>
      <c r="F276" s="10">
        <v>143.3769077494907</v>
      </c>
      <c r="G276" s="10">
        <v>163.41725569760325</v>
      </c>
      <c r="H276" s="10">
        <v>131.58337388804875</v>
      </c>
      <c r="I276" s="10">
        <v>130.56989061020815</v>
      </c>
      <c r="J276" s="10">
        <v>146.01193938699524</v>
      </c>
      <c r="K276" s="10">
        <v>135.58782143274505</v>
      </c>
      <c r="L276" s="10">
        <v>140.45084449476127</v>
      </c>
      <c r="M276" s="10">
        <v>135.66787734350069</v>
      </c>
      <c r="N276" s="10">
        <v>127.74771012742909</v>
      </c>
    </row>
    <row r="277" spans="1:14" x14ac:dyDescent="0.25">
      <c r="A277" s="8">
        <v>71</v>
      </c>
      <c r="B277" s="10">
        <v>169</v>
      </c>
      <c r="C277" s="10">
        <v>144.84267916525292</v>
      </c>
      <c r="D277" s="10">
        <v>136.07646756826162</v>
      </c>
      <c r="E277" s="10">
        <v>154.30013932513995</v>
      </c>
      <c r="F277" s="10">
        <v>133.66309678281061</v>
      </c>
      <c r="G277" s="10">
        <v>139.59358192465118</v>
      </c>
      <c r="H277" s="10">
        <v>159.2060457351019</v>
      </c>
      <c r="I277" s="10">
        <v>127.9668438098665</v>
      </c>
      <c r="J277" s="10">
        <v>127.07289464367342</v>
      </c>
      <c r="K277" s="10">
        <v>142.0837375961564</v>
      </c>
      <c r="L277" s="10">
        <v>131.86279722886968</v>
      </c>
      <c r="M277" s="10">
        <v>136.70554269157697</v>
      </c>
      <c r="N277" s="10">
        <v>132.11835286790784</v>
      </c>
    </row>
    <row r="278" spans="1:14" x14ac:dyDescent="0.25">
      <c r="A278" s="8">
        <v>72</v>
      </c>
      <c r="B278" s="10">
        <v>105</v>
      </c>
      <c r="C278" s="10">
        <v>166.20639183633691</v>
      </c>
      <c r="D278" s="10">
        <v>142.56189161946426</v>
      </c>
      <c r="E278" s="10">
        <v>133.85536561600978</v>
      </c>
      <c r="F278" s="10">
        <v>151.71919600000965</v>
      </c>
      <c r="G278" s="10">
        <v>131.78559832306053</v>
      </c>
      <c r="H278" s="10">
        <v>137.47722016872524</v>
      </c>
      <c r="I278" s="10">
        <v>156.61076210291407</v>
      </c>
      <c r="J278" s="10">
        <v>126.19125201999447</v>
      </c>
      <c r="K278" s="10">
        <v>125.357119289937</v>
      </c>
      <c r="L278" s="10">
        <v>140.03950440092257</v>
      </c>
      <c r="M278" s="10">
        <v>129.94726715025988</v>
      </c>
      <c r="N278" s="10">
        <v>134.90537801894553</v>
      </c>
    </row>
    <row r="279" spans="1:14" x14ac:dyDescent="0.25">
      <c r="A279" s="8">
        <v>73</v>
      </c>
      <c r="B279" s="10">
        <v>110</v>
      </c>
      <c r="C279" s="10">
        <v>102.94758883206823</v>
      </c>
      <c r="D279" s="10">
        <v>162.95902756788055</v>
      </c>
      <c r="E279" s="10">
        <v>139.74818668615345</v>
      </c>
      <c r="F279" s="10">
        <v>131.17600062425245</v>
      </c>
      <c r="G279" s="10">
        <v>148.54879313049403</v>
      </c>
      <c r="H279" s="10">
        <v>129.15386125128185</v>
      </c>
      <c r="I279" s="10">
        <v>134.54154826286947</v>
      </c>
      <c r="J279" s="10">
        <v>153.24313617091946</v>
      </c>
      <c r="K279" s="10">
        <v>123.60909818904982</v>
      </c>
      <c r="L279" s="10">
        <v>122.71919631614252</v>
      </c>
      <c r="M279" s="10">
        <v>137.1493077815756</v>
      </c>
      <c r="N279" s="10">
        <v>127.26565855504194</v>
      </c>
    </row>
    <row r="280" spans="1:14" x14ac:dyDescent="0.25">
      <c r="A280" s="8">
        <v>74</v>
      </c>
      <c r="B280" s="10">
        <v>126</v>
      </c>
      <c r="C280" s="10">
        <v>107.57547284521864</v>
      </c>
      <c r="D280" s="10">
        <v>100.81233956127666</v>
      </c>
      <c r="E280" s="10">
        <v>159.42111718342602</v>
      </c>
      <c r="F280" s="10">
        <v>136.83564445241382</v>
      </c>
      <c r="G280" s="10">
        <v>128.46956773791874</v>
      </c>
      <c r="H280" s="10">
        <v>145.44785489232558</v>
      </c>
      <c r="I280" s="10">
        <v>126.39812219158155</v>
      </c>
      <c r="J280" s="10">
        <v>131.70784836270383</v>
      </c>
      <c r="K280" s="10">
        <v>149.98077666937556</v>
      </c>
      <c r="L280" s="10">
        <v>121.1364252622473</v>
      </c>
      <c r="M280" s="10">
        <v>120.23691158521478</v>
      </c>
      <c r="N280" s="10">
        <v>134.31890549674893</v>
      </c>
    </row>
    <row r="281" spans="1:14" x14ac:dyDescent="0.25">
      <c r="A281" s="8">
        <v>75</v>
      </c>
      <c r="B281" s="10">
        <v>132</v>
      </c>
      <c r="C281" s="10">
        <v>123.88676365562205</v>
      </c>
      <c r="D281" s="10">
        <v>105.81405754862323</v>
      </c>
      <c r="E281" s="10">
        <v>99.225072381500226</v>
      </c>
      <c r="F281" s="10">
        <v>156.46889492209775</v>
      </c>
      <c r="G281" s="10">
        <v>134.72026907960702</v>
      </c>
      <c r="H281" s="10">
        <v>126.44082269185202</v>
      </c>
      <c r="I281" s="10">
        <v>143.0090945300048</v>
      </c>
      <c r="J281" s="10">
        <v>124.35941037223388</v>
      </c>
      <c r="K281" s="10">
        <v>129.6234760502104</v>
      </c>
      <c r="L281" s="10">
        <v>147.46868928666211</v>
      </c>
      <c r="M281" s="10">
        <v>119.34370413102121</v>
      </c>
      <c r="N281" s="10">
        <v>118.57166473558725</v>
      </c>
    </row>
    <row r="282" spans="1:14" x14ac:dyDescent="0.25">
      <c r="A282" s="8">
        <v>76</v>
      </c>
      <c r="B282" s="10">
        <v>109</v>
      </c>
      <c r="C282" s="10">
        <v>127.96407036813895</v>
      </c>
      <c r="D282" s="10">
        <v>120.01063715124545</v>
      </c>
      <c r="E282" s="10">
        <v>102.54297796368397</v>
      </c>
      <c r="F282" s="10">
        <v>96.228031788544115</v>
      </c>
      <c r="G282" s="10">
        <v>151.59346619436414</v>
      </c>
      <c r="H282" s="10">
        <v>130.80260081462373</v>
      </c>
      <c r="I282" s="10">
        <v>122.66084075081437</v>
      </c>
      <c r="J282" s="10">
        <v>138.8653481428023</v>
      </c>
      <c r="K282" s="10">
        <v>120.89693675638468</v>
      </c>
      <c r="L282" s="10">
        <v>125.98215131768555</v>
      </c>
      <c r="M282" s="10">
        <v>143.39648120086528</v>
      </c>
      <c r="N282" s="10">
        <v>116.08238709268066</v>
      </c>
    </row>
    <row r="283" spans="1:14" x14ac:dyDescent="0.25">
      <c r="A283" s="8">
        <v>77</v>
      </c>
      <c r="B283" s="10">
        <v>90</v>
      </c>
      <c r="C283" s="10">
        <v>105.03024167658113</v>
      </c>
      <c r="D283" s="10">
        <v>123.22725735604516</v>
      </c>
      <c r="E283" s="10">
        <v>115.64013050392457</v>
      </c>
      <c r="F283" s="10">
        <v>98.805137265619337</v>
      </c>
      <c r="G283" s="10">
        <v>92.744836680054249</v>
      </c>
      <c r="H283" s="10">
        <v>146.2827977504389</v>
      </c>
      <c r="I283" s="10">
        <v>126.37177047337968</v>
      </c>
      <c r="J283" s="10">
        <v>118.32814015004396</v>
      </c>
      <c r="K283" s="10">
        <v>133.97680751714074</v>
      </c>
      <c r="L283" s="10">
        <v>116.68028521137371</v>
      </c>
      <c r="M283" s="10">
        <v>121.64613398029304</v>
      </c>
      <c r="N283" s="10">
        <v>138.46465956997633</v>
      </c>
    </row>
    <row r="284" spans="1:14" x14ac:dyDescent="0.25">
      <c r="A284" s="8">
        <v>78</v>
      </c>
      <c r="B284" s="10">
        <v>102.99999999999999</v>
      </c>
      <c r="C284" s="10">
        <v>87.94559649477722</v>
      </c>
      <c r="D284" s="10">
        <v>102.17082005759163</v>
      </c>
      <c r="E284" s="10">
        <v>119.75627234135091</v>
      </c>
      <c r="F284" s="10">
        <v>112.56746883470798</v>
      </c>
      <c r="G284" s="10">
        <v>96.089596032968757</v>
      </c>
      <c r="H284" s="10">
        <v>90.526829997793314</v>
      </c>
      <c r="I284" s="10">
        <v>142.19201847716309</v>
      </c>
      <c r="J284" s="10">
        <v>123.28335807495647</v>
      </c>
      <c r="K284" s="10">
        <v>115.3137697444806</v>
      </c>
      <c r="L284" s="10">
        <v>130.45220985108989</v>
      </c>
      <c r="M284" s="10">
        <v>113.77743309675657</v>
      </c>
      <c r="N284" s="10">
        <v>118.58903562681317</v>
      </c>
    </row>
    <row r="285" spans="1:14" x14ac:dyDescent="0.25">
      <c r="A285" s="8">
        <v>79</v>
      </c>
      <c r="B285" s="10">
        <v>79</v>
      </c>
      <c r="C285" s="10">
        <v>98.691964982349461</v>
      </c>
      <c r="D285" s="10">
        <v>84.28235710719494</v>
      </c>
      <c r="E285" s="10">
        <v>97.897068033512866</v>
      </c>
      <c r="F285" s="10">
        <v>114.6688314767956</v>
      </c>
      <c r="G285" s="10">
        <v>107.89013433052315</v>
      </c>
      <c r="H285" s="10">
        <v>92.181438241383887</v>
      </c>
      <c r="I285" s="10">
        <v>86.955058982241326</v>
      </c>
      <c r="J285" s="10">
        <v>136.3327248703506</v>
      </c>
      <c r="K285" s="10">
        <v>118.75872854956769</v>
      </c>
      <c r="L285" s="10">
        <v>110.91391966912018</v>
      </c>
      <c r="M285" s="10">
        <v>125.47754618747376</v>
      </c>
      <c r="N285" s="10">
        <v>109.50034201108616</v>
      </c>
    </row>
    <row r="286" spans="1:14" x14ac:dyDescent="0.25">
      <c r="A286" s="8">
        <v>80</v>
      </c>
      <c r="B286" s="10">
        <v>77</v>
      </c>
      <c r="C286" s="10">
        <v>75.328814032387086</v>
      </c>
      <c r="D286" s="10">
        <v>94.053709226512993</v>
      </c>
      <c r="E286" s="10">
        <v>80.31694813687615</v>
      </c>
      <c r="F286" s="10">
        <v>93.330247025633852</v>
      </c>
      <c r="G286" s="10">
        <v>109.36394657669688</v>
      </c>
      <c r="H286" s="10">
        <v>103.09986556571076</v>
      </c>
      <c r="I286" s="10">
        <v>88.075828445747533</v>
      </c>
      <c r="J286" s="10">
        <v>83.216716648831337</v>
      </c>
      <c r="K286" s="10">
        <v>130.17923696544537</v>
      </c>
      <c r="L286" s="10">
        <v>114.03963007414335</v>
      </c>
      <c r="M286" s="10">
        <v>106.31401058641721</v>
      </c>
      <c r="N286" s="10">
        <v>120.27667271633628</v>
      </c>
    </row>
    <row r="287" spans="1:14" x14ac:dyDescent="0.25">
      <c r="A287" s="8">
        <v>81</v>
      </c>
      <c r="B287" s="10">
        <v>71</v>
      </c>
      <c r="C287" s="10">
        <v>74.565593774504265</v>
      </c>
      <c r="D287" s="10">
        <v>73.022462966498949</v>
      </c>
      <c r="E287" s="10">
        <v>90.837391651784117</v>
      </c>
      <c r="F287" s="10">
        <v>77.69722310315359</v>
      </c>
      <c r="G287" s="10">
        <v>89.856447365535161</v>
      </c>
      <c r="H287" s="10">
        <v>105.13280736005007</v>
      </c>
      <c r="I287" s="10">
        <v>99.519970971221881</v>
      </c>
      <c r="J287" s="10">
        <v>85.030691859988892</v>
      </c>
      <c r="K287" s="10">
        <v>80.698699383856479</v>
      </c>
      <c r="L287" s="10">
        <v>125.30011425386353</v>
      </c>
      <c r="M287" s="10">
        <v>110.58359593575726</v>
      </c>
      <c r="N287" s="10">
        <v>102.93358075511208</v>
      </c>
    </row>
    <row r="288" spans="1:14" x14ac:dyDescent="0.25">
      <c r="A288" s="8">
        <v>82</v>
      </c>
      <c r="B288" s="10">
        <v>70</v>
      </c>
      <c r="C288" s="10">
        <v>67.813757743207631</v>
      </c>
      <c r="D288" s="10">
        <v>71.145821403138029</v>
      </c>
      <c r="E288" s="10">
        <v>69.765837551574307</v>
      </c>
      <c r="F288" s="10">
        <v>86.638148217944618</v>
      </c>
      <c r="G288" s="10">
        <v>74.204391343789879</v>
      </c>
      <c r="H288" s="10">
        <v>85.721691172225647</v>
      </c>
      <c r="I288" s="10">
        <v>100.05711790411992</v>
      </c>
      <c r="J288" s="10">
        <v>94.927927112139969</v>
      </c>
      <c r="K288" s="10">
        <v>81.247649235433116</v>
      </c>
      <c r="L288" s="10">
        <v>77.24233617204608</v>
      </c>
      <c r="M288" s="10">
        <v>119.35134130282621</v>
      </c>
      <c r="N288" s="10">
        <v>105.70669482380761</v>
      </c>
    </row>
    <row r="289" spans="1:14" x14ac:dyDescent="0.25">
      <c r="A289" s="8">
        <v>83</v>
      </c>
      <c r="B289" s="10">
        <v>51</v>
      </c>
      <c r="C289" s="10">
        <v>65.99727491386642</v>
      </c>
      <c r="D289" s="10">
        <v>63.856170627754423</v>
      </c>
      <c r="E289" s="10">
        <v>67.16091200054251</v>
      </c>
      <c r="F289" s="10">
        <v>65.98548684237339</v>
      </c>
      <c r="G289" s="10">
        <v>81.637469267235517</v>
      </c>
      <c r="H289" s="10">
        <v>70.210545618714619</v>
      </c>
      <c r="I289" s="10">
        <v>80.869508304274092</v>
      </c>
      <c r="J289" s="10">
        <v>94.344258650949413</v>
      </c>
      <c r="K289" s="10">
        <v>89.632165100924396</v>
      </c>
      <c r="L289" s="10">
        <v>76.889468844864226</v>
      </c>
      <c r="M289" s="10">
        <v>73.134844997603906</v>
      </c>
      <c r="N289" s="10">
        <v>112.63407144143264</v>
      </c>
    </row>
    <row r="290" spans="1:14" x14ac:dyDescent="0.25">
      <c r="A290" s="8">
        <v>84</v>
      </c>
      <c r="B290" s="10">
        <v>76</v>
      </c>
      <c r="C290" s="10">
        <v>48.459167617110531</v>
      </c>
      <c r="D290" s="10">
        <v>62.158135218740156</v>
      </c>
      <c r="E290" s="10">
        <v>60.30683721301034</v>
      </c>
      <c r="F290" s="10">
        <v>63.401553960766705</v>
      </c>
      <c r="G290" s="10">
        <v>62.417457493144383</v>
      </c>
      <c r="H290" s="10">
        <v>76.955763801619781</v>
      </c>
      <c r="I290" s="10">
        <v>66.351871878081212</v>
      </c>
      <c r="J290" s="10">
        <v>76.256908643250156</v>
      </c>
      <c r="K290" s="10">
        <v>89.041334409360559</v>
      </c>
      <c r="L290" s="10">
        <v>84.818480663705614</v>
      </c>
      <c r="M290" s="10">
        <v>72.928144782473325</v>
      </c>
      <c r="N290" s="10">
        <v>69.266694966289265</v>
      </c>
    </row>
    <row r="291" spans="1:14" x14ac:dyDescent="0.25">
      <c r="A291" s="8">
        <v>85</v>
      </c>
      <c r="B291" s="10">
        <v>50</v>
      </c>
      <c r="C291" s="10">
        <v>70.360353371413353</v>
      </c>
      <c r="D291" s="10">
        <v>45.13894118181036</v>
      </c>
      <c r="E291" s="10">
        <v>57.759608089927262</v>
      </c>
      <c r="F291" s="10">
        <v>56.162679746751614</v>
      </c>
      <c r="G291" s="10">
        <v>58.93358149131673</v>
      </c>
      <c r="H291" s="10">
        <v>57.945320459897061</v>
      </c>
      <c r="I291" s="10">
        <v>71.389964540658667</v>
      </c>
      <c r="J291" s="10">
        <v>61.682584418237539</v>
      </c>
      <c r="K291" s="10">
        <v>70.888923527167364</v>
      </c>
      <c r="L291" s="10">
        <v>82.668457203849968</v>
      </c>
      <c r="M291" s="10">
        <v>78.888902022213131</v>
      </c>
      <c r="N291" s="10">
        <v>67.839327512267133</v>
      </c>
    </row>
    <row r="292" spans="1:14" x14ac:dyDescent="0.25">
      <c r="A292" s="8">
        <v>86</v>
      </c>
      <c r="B292" s="10">
        <v>51</v>
      </c>
      <c r="C292" s="10">
        <v>46.774296666285402</v>
      </c>
      <c r="D292" s="10">
        <v>65.174982070965086</v>
      </c>
      <c r="E292" s="10">
        <v>42.173626459390455</v>
      </c>
      <c r="F292" s="10">
        <v>53.656586234814434</v>
      </c>
      <c r="G292" s="10">
        <v>52.371983950815334</v>
      </c>
      <c r="H292" s="10">
        <v>54.804322742596007</v>
      </c>
      <c r="I292" s="10">
        <v>54.014498303654022</v>
      </c>
      <c r="J292" s="10">
        <v>66.361614419822274</v>
      </c>
      <c r="K292" s="10">
        <v>57.524952098257877</v>
      </c>
      <c r="L292" s="10">
        <v>65.876492548020977</v>
      </c>
      <c r="M292" s="10">
        <v>76.709251739707312</v>
      </c>
      <c r="N292" s="10">
        <v>73.341056219117903</v>
      </c>
    </row>
    <row r="293" spans="1:14" x14ac:dyDescent="0.25">
      <c r="A293" s="8">
        <v>87</v>
      </c>
      <c r="B293" s="10">
        <v>46.000000000000007</v>
      </c>
      <c r="C293" s="10">
        <v>47.75254913760795</v>
      </c>
      <c r="D293" s="10">
        <v>44.185250848692199</v>
      </c>
      <c r="E293" s="10">
        <v>60.634879819834659</v>
      </c>
      <c r="F293" s="10">
        <v>40.167717511172398</v>
      </c>
      <c r="G293" s="10">
        <v>50.406178446345898</v>
      </c>
      <c r="H293" s="10">
        <v>49.178957559583793</v>
      </c>
      <c r="I293" s="10">
        <v>51.402089264095167</v>
      </c>
      <c r="J293" s="10">
        <v>50.590633544255631</v>
      </c>
      <c r="K293" s="10">
        <v>61.871128420307798</v>
      </c>
      <c r="L293" s="10">
        <v>53.936871640656172</v>
      </c>
      <c r="M293" s="10">
        <v>61.502280147000263</v>
      </c>
      <c r="N293" s="10">
        <v>71.427570558327133</v>
      </c>
    </row>
    <row r="294" spans="1:14" x14ac:dyDescent="0.25">
      <c r="A294" s="8">
        <v>88</v>
      </c>
      <c r="B294" s="10">
        <v>40</v>
      </c>
      <c r="C294" s="10">
        <v>41.694268143819087</v>
      </c>
      <c r="D294" s="10">
        <v>43.11407788567481</v>
      </c>
      <c r="E294" s="10">
        <v>40.036202047432305</v>
      </c>
      <c r="F294" s="10">
        <v>54.397903750087814</v>
      </c>
      <c r="G294" s="10">
        <v>36.416224861416801</v>
      </c>
      <c r="H294" s="10">
        <v>45.568484361711697</v>
      </c>
      <c r="I294" s="10">
        <v>44.398849022880832</v>
      </c>
      <c r="J294" s="10">
        <v>46.570316119967529</v>
      </c>
      <c r="K294" s="10">
        <v>45.958065819504405</v>
      </c>
      <c r="L294" s="10">
        <v>55.879953659659343</v>
      </c>
      <c r="M294" s="10">
        <v>48.92681507511206</v>
      </c>
      <c r="N294" s="10">
        <v>55.482509974806305</v>
      </c>
    </row>
    <row r="295" spans="1:14" x14ac:dyDescent="0.25">
      <c r="A295" s="8">
        <v>89</v>
      </c>
      <c r="B295" s="10">
        <v>38</v>
      </c>
      <c r="C295" s="10">
        <v>35.467047893732499</v>
      </c>
      <c r="D295" s="10">
        <v>37.052195449311455</v>
      </c>
      <c r="E295" s="10">
        <v>38.304925020755277</v>
      </c>
      <c r="F295" s="10">
        <v>35.75568574055346</v>
      </c>
      <c r="G295" s="10">
        <v>48.090088537321719</v>
      </c>
      <c r="H295" s="10">
        <v>32.58799316285964</v>
      </c>
      <c r="I295" s="10">
        <v>40.530273319860299</v>
      </c>
      <c r="J295" s="10">
        <v>39.537418089452061</v>
      </c>
      <c r="K295" s="10">
        <v>41.483106309137369</v>
      </c>
      <c r="L295" s="10">
        <v>41.019413406740604</v>
      </c>
      <c r="M295" s="10">
        <v>49.688469453761378</v>
      </c>
      <c r="N295" s="10">
        <v>43.56271014437759</v>
      </c>
    </row>
    <row r="296" spans="1:14" x14ac:dyDescent="0.25">
      <c r="A296" s="7" t="s">
        <v>11</v>
      </c>
      <c r="B296" s="11">
        <v>142</v>
      </c>
      <c r="C296" s="11">
        <v>147.95810343863528</v>
      </c>
      <c r="D296" s="11">
        <v>151.03919126046395</v>
      </c>
      <c r="E296" s="11">
        <v>153.92504013122903</v>
      </c>
      <c r="F296" s="11">
        <v>156.75661143260689</v>
      </c>
      <c r="G296" s="11">
        <v>157.03711677531197</v>
      </c>
      <c r="H296" s="11">
        <v>169.25098571541832</v>
      </c>
      <c r="I296" s="11">
        <v>165.2360224097134</v>
      </c>
      <c r="J296" s="11">
        <v>168.72219752364055</v>
      </c>
      <c r="K296" s="11">
        <v>173.79082992377414</v>
      </c>
      <c r="L296" s="11">
        <v>177.55905150381611</v>
      </c>
      <c r="M296" s="11">
        <v>180.46187452611062</v>
      </c>
      <c r="N296" s="11">
        <v>190.12287178740493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81575</v>
      </c>
      <c r="C9" s="12">
        <f t="shared" ref="C9:N9" si="0">SUM(C107,C205)</f>
        <v>81931.077833552175</v>
      </c>
      <c r="D9" s="12">
        <f t="shared" si="0"/>
        <v>82300.170930374326</v>
      </c>
      <c r="E9" s="12">
        <f t="shared" si="0"/>
        <v>82660.059279335837</v>
      </c>
      <c r="F9" s="12">
        <f t="shared" si="0"/>
        <v>82991.428114760711</v>
      </c>
      <c r="G9" s="12">
        <f t="shared" si="0"/>
        <v>83321.921960020962</v>
      </c>
      <c r="H9" s="12">
        <f t="shared" si="0"/>
        <v>83621.178532801045</v>
      </c>
      <c r="I9" s="12">
        <f t="shared" si="0"/>
        <v>83920.080828900143</v>
      </c>
      <c r="J9" s="12">
        <f t="shared" si="0"/>
        <v>84199.017914859054</v>
      </c>
      <c r="K9" s="12">
        <f t="shared" si="0"/>
        <v>84470.665949518021</v>
      </c>
      <c r="L9" s="12">
        <f t="shared" si="0"/>
        <v>84729.955446620661</v>
      </c>
      <c r="M9" s="12">
        <f t="shared" si="0"/>
        <v>84976.833901055536</v>
      </c>
      <c r="N9" s="12">
        <f t="shared" si="0"/>
        <v>85217.803340461644</v>
      </c>
    </row>
    <row r="10" spans="1:14" x14ac:dyDescent="0.25">
      <c r="A10" s="8">
        <v>0</v>
      </c>
      <c r="B10" s="14">
        <f t="shared" ref="B10:N25" si="1">SUM(B108,B206)</f>
        <v>827</v>
      </c>
      <c r="C10" s="14">
        <f t="shared" si="1"/>
        <v>798.48624984462981</v>
      </c>
      <c r="D10" s="14">
        <f t="shared" si="1"/>
        <v>804.50455792790865</v>
      </c>
      <c r="E10" s="14">
        <f t="shared" si="1"/>
        <v>803.6694966378891</v>
      </c>
      <c r="F10" s="14">
        <f t="shared" si="1"/>
        <v>798.91088373958178</v>
      </c>
      <c r="G10" s="14">
        <f t="shared" si="1"/>
        <v>795.34222105518666</v>
      </c>
      <c r="H10" s="14">
        <f t="shared" si="1"/>
        <v>793.63868806860421</v>
      </c>
      <c r="I10" s="14">
        <f t="shared" si="1"/>
        <v>797.41971100818978</v>
      </c>
      <c r="J10" s="14">
        <f t="shared" si="1"/>
        <v>796.80836598749715</v>
      </c>
      <c r="K10" s="14">
        <f t="shared" si="1"/>
        <v>797.5636745182419</v>
      </c>
      <c r="L10" s="14">
        <f t="shared" si="1"/>
        <v>798.59237703128383</v>
      </c>
      <c r="M10" s="14">
        <f t="shared" si="1"/>
        <v>797.20135007417343</v>
      </c>
      <c r="N10" s="14">
        <f t="shared" si="1"/>
        <v>799.79273223048483</v>
      </c>
    </row>
    <row r="11" spans="1:14" x14ac:dyDescent="0.25">
      <c r="A11" s="8">
        <v>1</v>
      </c>
      <c r="B11" s="14">
        <f t="shared" si="1"/>
        <v>835</v>
      </c>
      <c r="C11" s="14">
        <f t="shared" si="1"/>
        <v>821.10934098859116</v>
      </c>
      <c r="D11" s="14">
        <f t="shared" si="1"/>
        <v>792.58133566043603</v>
      </c>
      <c r="E11" s="14">
        <f t="shared" si="1"/>
        <v>798.85290844681117</v>
      </c>
      <c r="F11" s="14">
        <f t="shared" si="1"/>
        <v>798.72017335045575</v>
      </c>
      <c r="G11" s="14">
        <f t="shared" si="1"/>
        <v>794.54127534669431</v>
      </c>
      <c r="H11" s="14">
        <f t="shared" si="1"/>
        <v>789.80708185458298</v>
      </c>
      <c r="I11" s="14">
        <f t="shared" si="1"/>
        <v>787.70297277563191</v>
      </c>
      <c r="J11" s="14">
        <f t="shared" si="1"/>
        <v>791.43921037095026</v>
      </c>
      <c r="K11" s="14">
        <f t="shared" si="1"/>
        <v>790.8038445560353</v>
      </c>
      <c r="L11" s="14">
        <f t="shared" si="1"/>
        <v>791.93707454806122</v>
      </c>
      <c r="M11" s="14">
        <f t="shared" si="1"/>
        <v>792.5601752936027</v>
      </c>
      <c r="N11" s="14">
        <f t="shared" si="1"/>
        <v>791.16484104905317</v>
      </c>
    </row>
    <row r="12" spans="1:14" x14ac:dyDescent="0.25">
      <c r="A12" s="8">
        <v>2</v>
      </c>
      <c r="B12" s="14">
        <f t="shared" si="1"/>
        <v>880</v>
      </c>
      <c r="C12" s="14">
        <f t="shared" si="1"/>
        <v>844.19068087274525</v>
      </c>
      <c r="D12" s="14">
        <f t="shared" si="1"/>
        <v>829.74418937889459</v>
      </c>
      <c r="E12" s="14">
        <f t="shared" si="1"/>
        <v>800.78262807258488</v>
      </c>
      <c r="F12" s="14">
        <f t="shared" si="1"/>
        <v>807.4135895092495</v>
      </c>
      <c r="G12" s="14">
        <f t="shared" si="1"/>
        <v>807.48661428289813</v>
      </c>
      <c r="H12" s="14">
        <f t="shared" si="1"/>
        <v>802.54594125316282</v>
      </c>
      <c r="I12" s="14">
        <f t="shared" si="1"/>
        <v>797.81998570246992</v>
      </c>
      <c r="J12" s="14">
        <f t="shared" si="1"/>
        <v>795.72014483789485</v>
      </c>
      <c r="K12" s="14">
        <f t="shared" si="1"/>
        <v>799.44980832644751</v>
      </c>
      <c r="L12" s="14">
        <f t="shared" si="1"/>
        <v>798.81083066307758</v>
      </c>
      <c r="M12" s="14">
        <f t="shared" si="1"/>
        <v>799.94456295710847</v>
      </c>
      <c r="N12" s="14">
        <f t="shared" si="1"/>
        <v>800.56899038877782</v>
      </c>
    </row>
    <row r="13" spans="1:14" x14ac:dyDescent="0.25">
      <c r="A13" s="8">
        <v>3</v>
      </c>
      <c r="B13" s="14">
        <f t="shared" si="1"/>
        <v>942</v>
      </c>
      <c r="C13" s="14">
        <f t="shared" si="1"/>
        <v>879.52813993242216</v>
      </c>
      <c r="D13" s="14">
        <f t="shared" si="1"/>
        <v>843.61192606740542</v>
      </c>
      <c r="E13" s="14">
        <f t="shared" si="1"/>
        <v>827.78671299208713</v>
      </c>
      <c r="F13" s="14">
        <f t="shared" si="1"/>
        <v>800.1530454304293</v>
      </c>
      <c r="G13" s="14">
        <f t="shared" si="1"/>
        <v>806.20774331859911</v>
      </c>
      <c r="H13" s="14">
        <f t="shared" si="1"/>
        <v>806.67549130836335</v>
      </c>
      <c r="I13" s="14">
        <f t="shared" si="1"/>
        <v>801.76283719978289</v>
      </c>
      <c r="J13" s="14">
        <f t="shared" si="1"/>
        <v>797.06565282941972</v>
      </c>
      <c r="K13" s="14">
        <f t="shared" si="1"/>
        <v>794.98050326978614</v>
      </c>
      <c r="L13" s="14">
        <f t="shared" si="1"/>
        <v>798.71128529231567</v>
      </c>
      <c r="M13" s="14">
        <f t="shared" si="1"/>
        <v>798.0882263315134</v>
      </c>
      <c r="N13" s="14">
        <f t="shared" si="1"/>
        <v>799.23232727241339</v>
      </c>
    </row>
    <row r="14" spans="1:14" x14ac:dyDescent="0.25">
      <c r="A14" s="8">
        <v>4</v>
      </c>
      <c r="B14" s="14">
        <f t="shared" si="1"/>
        <v>861</v>
      </c>
      <c r="C14" s="14">
        <f t="shared" si="1"/>
        <v>933.86163792787943</v>
      </c>
      <c r="D14" s="14">
        <f t="shared" si="1"/>
        <v>872.33482572922571</v>
      </c>
      <c r="E14" s="14">
        <f t="shared" si="1"/>
        <v>836.04785228026435</v>
      </c>
      <c r="F14" s="14">
        <f t="shared" si="1"/>
        <v>820.20211042008759</v>
      </c>
      <c r="G14" s="14">
        <f t="shared" si="1"/>
        <v>793.29505546193855</v>
      </c>
      <c r="H14" s="14">
        <f t="shared" si="1"/>
        <v>799.32974235313395</v>
      </c>
      <c r="I14" s="14">
        <f t="shared" si="1"/>
        <v>799.42111656447605</v>
      </c>
      <c r="J14" s="14">
        <f t="shared" si="1"/>
        <v>794.55150181979593</v>
      </c>
      <c r="K14" s="14">
        <f t="shared" si="1"/>
        <v>789.89733631219303</v>
      </c>
      <c r="L14" s="14">
        <f t="shared" si="1"/>
        <v>787.85120418690622</v>
      </c>
      <c r="M14" s="14">
        <f t="shared" si="1"/>
        <v>791.58775822258349</v>
      </c>
      <c r="N14" s="14">
        <f t="shared" si="1"/>
        <v>790.98858890008785</v>
      </c>
    </row>
    <row r="15" spans="1:14" x14ac:dyDescent="0.25">
      <c r="A15" s="8">
        <v>5</v>
      </c>
      <c r="B15" s="14">
        <f t="shared" si="1"/>
        <v>928</v>
      </c>
      <c r="C15" s="14">
        <f t="shared" si="1"/>
        <v>861.45095725808449</v>
      </c>
      <c r="D15" s="14">
        <f t="shared" si="1"/>
        <v>935.19884079003168</v>
      </c>
      <c r="E15" s="14">
        <f t="shared" si="1"/>
        <v>873.8420938231659</v>
      </c>
      <c r="F15" s="14">
        <f t="shared" si="1"/>
        <v>837.52620545894365</v>
      </c>
      <c r="G15" s="14">
        <f t="shared" si="1"/>
        <v>820.39240666742785</v>
      </c>
      <c r="H15" s="14">
        <f t="shared" si="1"/>
        <v>794.90184394056246</v>
      </c>
      <c r="I15" s="14">
        <f t="shared" si="1"/>
        <v>800.50052132681549</v>
      </c>
      <c r="J15" s="14">
        <f t="shared" si="1"/>
        <v>800.22230767573069</v>
      </c>
      <c r="K15" s="14">
        <f t="shared" si="1"/>
        <v>795.36094165833879</v>
      </c>
      <c r="L15" s="14">
        <f t="shared" si="1"/>
        <v>790.58779553788497</v>
      </c>
      <c r="M15" s="14">
        <f t="shared" si="1"/>
        <v>788.52461035124611</v>
      </c>
      <c r="N15" s="14">
        <f t="shared" si="1"/>
        <v>792.22721903393551</v>
      </c>
    </row>
    <row r="16" spans="1:14" x14ac:dyDescent="0.25">
      <c r="A16" s="8">
        <v>6</v>
      </c>
      <c r="B16" s="14">
        <f t="shared" si="1"/>
        <v>918</v>
      </c>
      <c r="C16" s="14">
        <f t="shared" si="1"/>
        <v>929.04319287052931</v>
      </c>
      <c r="D16" s="14">
        <f t="shared" si="1"/>
        <v>864.10894390502142</v>
      </c>
      <c r="E16" s="14">
        <f t="shared" si="1"/>
        <v>935.22886895097781</v>
      </c>
      <c r="F16" s="14">
        <f t="shared" si="1"/>
        <v>874.77217097302537</v>
      </c>
      <c r="G16" s="14">
        <f t="shared" si="1"/>
        <v>839.40663782179888</v>
      </c>
      <c r="H16" s="14">
        <f t="shared" si="1"/>
        <v>821.71041331737797</v>
      </c>
      <c r="I16" s="14">
        <f t="shared" si="1"/>
        <v>796.66098043653426</v>
      </c>
      <c r="J16" s="14">
        <f t="shared" si="1"/>
        <v>801.8650264700957</v>
      </c>
      <c r="K16" s="14">
        <f t="shared" si="1"/>
        <v>801.60398981866854</v>
      </c>
      <c r="L16" s="14">
        <f t="shared" si="1"/>
        <v>796.66183046288415</v>
      </c>
      <c r="M16" s="14">
        <f t="shared" si="1"/>
        <v>791.89273618620803</v>
      </c>
      <c r="N16" s="14">
        <f t="shared" si="1"/>
        <v>789.8283089796173</v>
      </c>
    </row>
    <row r="17" spans="1:14" x14ac:dyDescent="0.25">
      <c r="A17" s="8">
        <v>7</v>
      </c>
      <c r="B17" s="14">
        <f t="shared" si="1"/>
        <v>987</v>
      </c>
      <c r="C17" s="14">
        <f t="shared" si="1"/>
        <v>923.80784340534842</v>
      </c>
      <c r="D17" s="14">
        <f t="shared" si="1"/>
        <v>934.04483955454066</v>
      </c>
      <c r="E17" s="14">
        <f t="shared" si="1"/>
        <v>869.4881863596446</v>
      </c>
      <c r="F17" s="14">
        <f t="shared" si="1"/>
        <v>938.43124351618485</v>
      </c>
      <c r="G17" s="14">
        <f t="shared" si="1"/>
        <v>878.79132664982694</v>
      </c>
      <c r="H17" s="14">
        <f t="shared" si="1"/>
        <v>844.52359253695886</v>
      </c>
      <c r="I17" s="14">
        <f t="shared" si="1"/>
        <v>826.2786452297421</v>
      </c>
      <c r="J17" s="14">
        <f t="shared" si="1"/>
        <v>800.95888615724527</v>
      </c>
      <c r="K17" s="14">
        <f t="shared" si="1"/>
        <v>806.22611033616522</v>
      </c>
      <c r="L17" s="14">
        <f t="shared" si="1"/>
        <v>805.88533714930588</v>
      </c>
      <c r="M17" s="14">
        <f t="shared" si="1"/>
        <v>800.94289305209941</v>
      </c>
      <c r="N17" s="14">
        <f t="shared" si="1"/>
        <v>796.53829780800629</v>
      </c>
    </row>
    <row r="18" spans="1:14" x14ac:dyDescent="0.25">
      <c r="A18" s="8">
        <v>8</v>
      </c>
      <c r="B18" s="14">
        <f t="shared" si="1"/>
        <v>865</v>
      </c>
      <c r="C18" s="14">
        <f t="shared" si="1"/>
        <v>990.4845103336072</v>
      </c>
      <c r="D18" s="14">
        <f t="shared" si="1"/>
        <v>928.08898410394261</v>
      </c>
      <c r="E18" s="14">
        <f t="shared" si="1"/>
        <v>937.40816646508529</v>
      </c>
      <c r="F18" s="14">
        <f t="shared" si="1"/>
        <v>873.092147083648</v>
      </c>
      <c r="G18" s="14">
        <f t="shared" si="1"/>
        <v>941.15948938069255</v>
      </c>
      <c r="H18" s="14">
        <f t="shared" si="1"/>
        <v>882.23191329576764</v>
      </c>
      <c r="I18" s="14">
        <f t="shared" si="1"/>
        <v>848.03437847437556</v>
      </c>
      <c r="J18" s="14">
        <f t="shared" si="1"/>
        <v>829.40040274309922</v>
      </c>
      <c r="K18" s="14">
        <f t="shared" si="1"/>
        <v>804.10288261926439</v>
      </c>
      <c r="L18" s="14">
        <f t="shared" si="1"/>
        <v>808.94490726107301</v>
      </c>
      <c r="M18" s="14">
        <f t="shared" si="1"/>
        <v>808.60370005111929</v>
      </c>
      <c r="N18" s="14">
        <f t="shared" si="1"/>
        <v>803.67986064003867</v>
      </c>
    </row>
    <row r="19" spans="1:14" x14ac:dyDescent="0.25">
      <c r="A19" s="8">
        <v>9</v>
      </c>
      <c r="B19" s="14">
        <f t="shared" si="1"/>
        <v>978</v>
      </c>
      <c r="C19" s="14">
        <f t="shared" si="1"/>
        <v>869.48764148874488</v>
      </c>
      <c r="D19" s="14">
        <f t="shared" si="1"/>
        <v>995.86559998521193</v>
      </c>
      <c r="E19" s="14">
        <f t="shared" si="1"/>
        <v>932.09433599834551</v>
      </c>
      <c r="F19" s="14">
        <f t="shared" si="1"/>
        <v>941.41741074466609</v>
      </c>
      <c r="G19" s="14">
        <f t="shared" si="1"/>
        <v>877.77867288251502</v>
      </c>
      <c r="H19" s="14">
        <f t="shared" si="1"/>
        <v>944.96697591837415</v>
      </c>
      <c r="I19" s="14">
        <f t="shared" si="1"/>
        <v>886.1813321835516</v>
      </c>
      <c r="J19" s="14">
        <f t="shared" si="1"/>
        <v>851.68147861441685</v>
      </c>
      <c r="K19" s="14">
        <f t="shared" si="1"/>
        <v>832.61037099014743</v>
      </c>
      <c r="L19" s="14">
        <f t="shared" si="1"/>
        <v>807.99514151327116</v>
      </c>
      <c r="M19" s="14">
        <f t="shared" si="1"/>
        <v>812.49475760456266</v>
      </c>
      <c r="N19" s="14">
        <f t="shared" si="1"/>
        <v>812.51673708152771</v>
      </c>
    </row>
    <row r="20" spans="1:14" x14ac:dyDescent="0.25">
      <c r="A20" s="8">
        <v>10</v>
      </c>
      <c r="B20" s="14">
        <f t="shared" si="1"/>
        <v>985</v>
      </c>
      <c r="C20" s="14">
        <f t="shared" si="1"/>
        <v>979.37879762448233</v>
      </c>
      <c r="D20" s="14">
        <f t="shared" si="1"/>
        <v>871.78123189125563</v>
      </c>
      <c r="E20" s="14">
        <f t="shared" si="1"/>
        <v>995.9375724361513</v>
      </c>
      <c r="F20" s="14">
        <f t="shared" si="1"/>
        <v>933.20257543934758</v>
      </c>
      <c r="G20" s="14">
        <f t="shared" si="1"/>
        <v>942.14699690884765</v>
      </c>
      <c r="H20" s="14">
        <f t="shared" si="1"/>
        <v>879.12274791303867</v>
      </c>
      <c r="I20" s="14">
        <f t="shared" si="1"/>
        <v>945.31753806638494</v>
      </c>
      <c r="J20" s="14">
        <f t="shared" si="1"/>
        <v>887.15078207019417</v>
      </c>
      <c r="K20" s="14">
        <f t="shared" si="1"/>
        <v>852.73872263859607</v>
      </c>
      <c r="L20" s="14">
        <f t="shared" si="1"/>
        <v>833.0533816153719</v>
      </c>
      <c r="M20" s="14">
        <f t="shared" si="1"/>
        <v>808.82477164230886</v>
      </c>
      <c r="N20" s="14">
        <f t="shared" si="1"/>
        <v>813.58213919734931</v>
      </c>
    </row>
    <row r="21" spans="1:14" x14ac:dyDescent="0.25">
      <c r="A21" s="8">
        <v>11</v>
      </c>
      <c r="B21" s="14">
        <f t="shared" si="1"/>
        <v>957</v>
      </c>
      <c r="C21" s="14">
        <f t="shared" si="1"/>
        <v>991.67430874329227</v>
      </c>
      <c r="D21" s="14">
        <f t="shared" si="1"/>
        <v>986.80738537425759</v>
      </c>
      <c r="E21" s="14">
        <f t="shared" si="1"/>
        <v>881.036040044787</v>
      </c>
      <c r="F21" s="14">
        <f t="shared" si="1"/>
        <v>1003.1159272163234</v>
      </c>
      <c r="G21" s="14">
        <f t="shared" si="1"/>
        <v>941.78076059379521</v>
      </c>
      <c r="H21" s="14">
        <f t="shared" si="1"/>
        <v>949.56949105572767</v>
      </c>
      <c r="I21" s="14">
        <f t="shared" si="1"/>
        <v>887.55935231123408</v>
      </c>
      <c r="J21" s="14">
        <f t="shared" si="1"/>
        <v>952.87782565181033</v>
      </c>
      <c r="K21" s="14">
        <f t="shared" si="1"/>
        <v>895.1307401578149</v>
      </c>
      <c r="L21" s="14">
        <f t="shared" si="1"/>
        <v>860.69404037638856</v>
      </c>
      <c r="M21" s="14">
        <f t="shared" si="1"/>
        <v>840.71254088726039</v>
      </c>
      <c r="N21" s="14">
        <f t="shared" si="1"/>
        <v>816.71786342323037</v>
      </c>
    </row>
    <row r="22" spans="1:14" x14ac:dyDescent="0.25">
      <c r="A22" s="8">
        <v>12</v>
      </c>
      <c r="B22" s="14">
        <f t="shared" si="1"/>
        <v>950</v>
      </c>
      <c r="C22" s="14">
        <f t="shared" si="1"/>
        <v>954.86308889234954</v>
      </c>
      <c r="D22" s="14">
        <f t="shared" si="1"/>
        <v>989.56002363275161</v>
      </c>
      <c r="E22" s="14">
        <f t="shared" si="1"/>
        <v>986.30297070252595</v>
      </c>
      <c r="F22" s="14">
        <f t="shared" si="1"/>
        <v>881.717877862519</v>
      </c>
      <c r="G22" s="14">
        <f t="shared" si="1"/>
        <v>1002.0176674164516</v>
      </c>
      <c r="H22" s="14">
        <f t="shared" si="1"/>
        <v>941.3828915476488</v>
      </c>
      <c r="I22" s="14">
        <f t="shared" si="1"/>
        <v>948.83765748216001</v>
      </c>
      <c r="J22" s="14">
        <f t="shared" si="1"/>
        <v>887.38872752445286</v>
      </c>
      <c r="K22" s="14">
        <f t="shared" si="1"/>
        <v>951.81628146638013</v>
      </c>
      <c r="L22" s="14">
        <f t="shared" si="1"/>
        <v>894.29749743377943</v>
      </c>
      <c r="M22" s="14">
        <f t="shared" si="1"/>
        <v>860.10693222432405</v>
      </c>
      <c r="N22" s="14">
        <f t="shared" si="1"/>
        <v>839.94245293437018</v>
      </c>
    </row>
    <row r="23" spans="1:14" x14ac:dyDescent="0.25">
      <c r="A23" s="8">
        <v>13</v>
      </c>
      <c r="B23" s="14">
        <f t="shared" si="1"/>
        <v>905</v>
      </c>
      <c r="C23" s="14">
        <f t="shared" si="1"/>
        <v>950.50495024127883</v>
      </c>
      <c r="D23" s="14">
        <f t="shared" si="1"/>
        <v>955.19348327644798</v>
      </c>
      <c r="E23" s="14">
        <f t="shared" si="1"/>
        <v>990.5396219916679</v>
      </c>
      <c r="F23" s="14">
        <f t="shared" si="1"/>
        <v>987.94849333319644</v>
      </c>
      <c r="G23" s="14">
        <f t="shared" si="1"/>
        <v>884.30033249340977</v>
      </c>
      <c r="H23" s="14">
        <f t="shared" si="1"/>
        <v>1002.2176571413369</v>
      </c>
      <c r="I23" s="14">
        <f t="shared" si="1"/>
        <v>942.84014825214035</v>
      </c>
      <c r="J23" s="14">
        <f t="shared" si="1"/>
        <v>949.5783412348818</v>
      </c>
      <c r="K23" s="14">
        <f t="shared" si="1"/>
        <v>888.74355991186121</v>
      </c>
      <c r="L23" s="14">
        <f t="shared" si="1"/>
        <v>952.29345561431478</v>
      </c>
      <c r="M23" s="14">
        <f t="shared" si="1"/>
        <v>895.0258895867762</v>
      </c>
      <c r="N23" s="14">
        <f t="shared" si="1"/>
        <v>860.87466295172192</v>
      </c>
    </row>
    <row r="24" spans="1:14" x14ac:dyDescent="0.25">
      <c r="A24" s="8">
        <v>14</v>
      </c>
      <c r="B24" s="14">
        <f t="shared" si="1"/>
        <v>870</v>
      </c>
      <c r="C24" s="14">
        <f t="shared" si="1"/>
        <v>910.7848134241915</v>
      </c>
      <c r="D24" s="14">
        <f t="shared" si="1"/>
        <v>957.50515245346662</v>
      </c>
      <c r="E24" s="14">
        <f t="shared" si="1"/>
        <v>961.34524810258017</v>
      </c>
      <c r="F24" s="14">
        <f t="shared" si="1"/>
        <v>995.96865394940289</v>
      </c>
      <c r="G24" s="14">
        <f t="shared" si="1"/>
        <v>994.46019579278925</v>
      </c>
      <c r="H24" s="14">
        <f t="shared" si="1"/>
        <v>891.32787110174297</v>
      </c>
      <c r="I24" s="14">
        <f t="shared" si="1"/>
        <v>1008.622876427343</v>
      </c>
      <c r="J24" s="14">
        <f t="shared" si="1"/>
        <v>950.00957683934644</v>
      </c>
      <c r="K24" s="14">
        <f t="shared" si="1"/>
        <v>955.9199171673456</v>
      </c>
      <c r="L24" s="14">
        <f t="shared" si="1"/>
        <v>895.58337794003921</v>
      </c>
      <c r="M24" s="14">
        <f t="shared" si="1"/>
        <v>958.30189884663514</v>
      </c>
      <c r="N24" s="14">
        <f t="shared" si="1"/>
        <v>901.29214556842817</v>
      </c>
    </row>
    <row r="25" spans="1:14" x14ac:dyDescent="0.25">
      <c r="A25" s="8">
        <v>15</v>
      </c>
      <c r="B25" s="14">
        <f t="shared" si="1"/>
        <v>840</v>
      </c>
      <c r="C25" s="14">
        <f t="shared" si="1"/>
        <v>866.59492180010079</v>
      </c>
      <c r="D25" s="14">
        <f t="shared" si="1"/>
        <v>907.86930245340898</v>
      </c>
      <c r="E25" s="14">
        <f t="shared" si="1"/>
        <v>955.07715718862755</v>
      </c>
      <c r="F25" s="14">
        <f t="shared" si="1"/>
        <v>957.97281867555239</v>
      </c>
      <c r="G25" s="14">
        <f t="shared" si="1"/>
        <v>993.90150616804499</v>
      </c>
      <c r="H25" s="14">
        <f t="shared" si="1"/>
        <v>992.46186319122967</v>
      </c>
      <c r="I25" s="14">
        <f t="shared" si="1"/>
        <v>890.5221180751314</v>
      </c>
      <c r="J25" s="14">
        <f t="shared" si="1"/>
        <v>1006.4543676076066</v>
      </c>
      <c r="K25" s="14">
        <f t="shared" si="1"/>
        <v>948.45313425863117</v>
      </c>
      <c r="L25" s="14">
        <f t="shared" si="1"/>
        <v>953.34056087574447</v>
      </c>
      <c r="M25" s="14">
        <f t="shared" si="1"/>
        <v>893.78771229983306</v>
      </c>
      <c r="N25" s="14">
        <f t="shared" si="1"/>
        <v>956.4778521125063</v>
      </c>
    </row>
    <row r="26" spans="1:14" x14ac:dyDescent="0.25">
      <c r="A26" s="8">
        <v>16</v>
      </c>
      <c r="B26" s="14">
        <f t="shared" ref="B26:N41" si="2">SUM(B124,B222)</f>
        <v>858</v>
      </c>
      <c r="C26" s="14">
        <f t="shared" si="2"/>
        <v>849.40434148815666</v>
      </c>
      <c r="D26" s="14">
        <f t="shared" si="2"/>
        <v>876.01019305344562</v>
      </c>
      <c r="E26" s="14">
        <f t="shared" si="2"/>
        <v>918.50362061135161</v>
      </c>
      <c r="F26" s="14">
        <f t="shared" si="2"/>
        <v>965.22218527795667</v>
      </c>
      <c r="G26" s="14">
        <f t="shared" si="2"/>
        <v>967.93863217363457</v>
      </c>
      <c r="H26" s="14">
        <f t="shared" si="2"/>
        <v>1004.5800293041282</v>
      </c>
      <c r="I26" s="14">
        <f t="shared" si="2"/>
        <v>1003.5243018880777</v>
      </c>
      <c r="J26" s="14">
        <f t="shared" si="2"/>
        <v>902.15437839616141</v>
      </c>
      <c r="K26" s="14">
        <f t="shared" si="2"/>
        <v>1016.5926792544353</v>
      </c>
      <c r="L26" s="14">
        <f t="shared" si="2"/>
        <v>958.7508815592289</v>
      </c>
      <c r="M26" s="14">
        <f t="shared" si="2"/>
        <v>963.5907278503721</v>
      </c>
      <c r="N26" s="14">
        <f t="shared" si="2"/>
        <v>904.49126039729981</v>
      </c>
    </row>
    <row r="27" spans="1:14" x14ac:dyDescent="0.25">
      <c r="A27" s="8">
        <v>17</v>
      </c>
      <c r="B27" s="14">
        <f t="shared" si="2"/>
        <v>863</v>
      </c>
      <c r="C27" s="14">
        <f t="shared" si="2"/>
        <v>862.11860519156414</v>
      </c>
      <c r="D27" s="14">
        <f t="shared" si="2"/>
        <v>852.95197226754044</v>
      </c>
      <c r="E27" s="14">
        <f t="shared" si="2"/>
        <v>880.08857512220652</v>
      </c>
      <c r="F27" s="14">
        <f t="shared" si="2"/>
        <v>923.21399986904669</v>
      </c>
      <c r="G27" s="14">
        <f t="shared" si="2"/>
        <v>969.22373674578864</v>
      </c>
      <c r="H27" s="14">
        <f t="shared" si="2"/>
        <v>972.35700143140502</v>
      </c>
      <c r="I27" s="14">
        <f t="shared" si="2"/>
        <v>1008.3840308493798</v>
      </c>
      <c r="J27" s="14">
        <f t="shared" si="2"/>
        <v>1008.6130019759535</v>
      </c>
      <c r="K27" s="14">
        <f t="shared" si="2"/>
        <v>907.98029423364142</v>
      </c>
      <c r="L27" s="14">
        <f t="shared" si="2"/>
        <v>1019.8940862258841</v>
      </c>
      <c r="M27" s="14">
        <f t="shared" si="2"/>
        <v>963.32698929207481</v>
      </c>
      <c r="N27" s="14">
        <f t="shared" si="2"/>
        <v>968.59544438589069</v>
      </c>
    </row>
    <row r="28" spans="1:14" x14ac:dyDescent="0.25">
      <c r="A28" s="8">
        <v>18</v>
      </c>
      <c r="B28" s="14">
        <f t="shared" si="2"/>
        <v>829</v>
      </c>
      <c r="C28" s="14">
        <f t="shared" si="2"/>
        <v>823.05766780011743</v>
      </c>
      <c r="D28" s="14">
        <f t="shared" si="2"/>
        <v>820.71712892161077</v>
      </c>
      <c r="E28" s="14">
        <f t="shared" si="2"/>
        <v>816.39746198271848</v>
      </c>
      <c r="F28" s="14">
        <f t="shared" si="2"/>
        <v>838.5540692445112</v>
      </c>
      <c r="G28" s="14">
        <f t="shared" si="2"/>
        <v>880.98642738377316</v>
      </c>
      <c r="H28" s="14">
        <f t="shared" si="2"/>
        <v>924.94846423612307</v>
      </c>
      <c r="I28" s="14">
        <f t="shared" si="2"/>
        <v>930.56749739611519</v>
      </c>
      <c r="J28" s="14">
        <f t="shared" si="2"/>
        <v>965.11141802630607</v>
      </c>
      <c r="K28" s="14">
        <f t="shared" si="2"/>
        <v>967.14165385406773</v>
      </c>
      <c r="L28" s="14">
        <f t="shared" si="2"/>
        <v>871.85728888038238</v>
      </c>
      <c r="M28" s="14">
        <f t="shared" si="2"/>
        <v>975.36136269723534</v>
      </c>
      <c r="N28" s="14">
        <f t="shared" si="2"/>
        <v>925.10804731720873</v>
      </c>
    </row>
    <row r="29" spans="1:14" x14ac:dyDescent="0.25">
      <c r="A29" s="8">
        <v>19</v>
      </c>
      <c r="B29" s="14">
        <f t="shared" si="2"/>
        <v>849</v>
      </c>
      <c r="C29" s="14">
        <f t="shared" si="2"/>
        <v>770.60774816708181</v>
      </c>
      <c r="D29" s="14">
        <f t="shared" si="2"/>
        <v>766.75313674223753</v>
      </c>
      <c r="E29" s="14">
        <f t="shared" si="2"/>
        <v>766.34858612739527</v>
      </c>
      <c r="F29" s="14">
        <f t="shared" si="2"/>
        <v>764.36197802327581</v>
      </c>
      <c r="G29" s="14">
        <f t="shared" si="2"/>
        <v>786.66380260786195</v>
      </c>
      <c r="H29" s="14">
        <f t="shared" si="2"/>
        <v>827.6328436371773</v>
      </c>
      <c r="I29" s="14">
        <f t="shared" si="2"/>
        <v>865.42031537710022</v>
      </c>
      <c r="J29" s="14">
        <f t="shared" si="2"/>
        <v>872.30642504936009</v>
      </c>
      <c r="K29" s="14">
        <f t="shared" si="2"/>
        <v>902.73470744468477</v>
      </c>
      <c r="L29" s="14">
        <f t="shared" si="2"/>
        <v>907.21509715744412</v>
      </c>
      <c r="M29" s="14">
        <f t="shared" si="2"/>
        <v>822.19090704653445</v>
      </c>
      <c r="N29" s="14">
        <f t="shared" si="2"/>
        <v>917.04861427225728</v>
      </c>
    </row>
    <row r="30" spans="1:14" x14ac:dyDescent="0.25">
      <c r="A30" s="8">
        <v>20</v>
      </c>
      <c r="B30" s="14">
        <f t="shared" si="2"/>
        <v>822</v>
      </c>
      <c r="C30" s="14">
        <f t="shared" si="2"/>
        <v>846.5282870479341</v>
      </c>
      <c r="D30" s="14">
        <f t="shared" si="2"/>
        <v>770.22137240984716</v>
      </c>
      <c r="E30" s="14">
        <f t="shared" si="2"/>
        <v>767.13398608556713</v>
      </c>
      <c r="F30" s="14">
        <f t="shared" si="2"/>
        <v>765.80665708823096</v>
      </c>
      <c r="G30" s="14">
        <f t="shared" si="2"/>
        <v>766.00509094837253</v>
      </c>
      <c r="H30" s="14">
        <f t="shared" si="2"/>
        <v>787.13028599184474</v>
      </c>
      <c r="I30" s="14">
        <f t="shared" si="2"/>
        <v>826.39164970720253</v>
      </c>
      <c r="J30" s="14">
        <f t="shared" si="2"/>
        <v>863.23684998279361</v>
      </c>
      <c r="K30" s="14">
        <f t="shared" si="2"/>
        <v>871.06765928358004</v>
      </c>
      <c r="L30" s="14">
        <f t="shared" si="2"/>
        <v>902.47009331095637</v>
      </c>
      <c r="M30" s="14">
        <f t="shared" si="2"/>
        <v>910.05302464712508</v>
      </c>
      <c r="N30" s="14">
        <f t="shared" si="2"/>
        <v>828.65588281681994</v>
      </c>
    </row>
    <row r="31" spans="1:14" x14ac:dyDescent="0.25">
      <c r="A31" s="8">
        <v>21</v>
      </c>
      <c r="B31" s="14">
        <f t="shared" si="2"/>
        <v>770</v>
      </c>
      <c r="C31" s="14">
        <f t="shared" si="2"/>
        <v>840.71826893654134</v>
      </c>
      <c r="D31" s="14">
        <f t="shared" si="2"/>
        <v>866.04000851848832</v>
      </c>
      <c r="E31" s="14">
        <f t="shared" si="2"/>
        <v>788.9279462335611</v>
      </c>
      <c r="F31" s="14">
        <f t="shared" si="2"/>
        <v>787.73855754032343</v>
      </c>
      <c r="G31" s="14">
        <f t="shared" si="2"/>
        <v>784.02806966005687</v>
      </c>
      <c r="H31" s="14">
        <f t="shared" si="2"/>
        <v>786.30634149337084</v>
      </c>
      <c r="I31" s="14">
        <f t="shared" si="2"/>
        <v>806.88746771952583</v>
      </c>
      <c r="J31" s="14">
        <f t="shared" si="2"/>
        <v>847.09611299137055</v>
      </c>
      <c r="K31" s="14">
        <f t="shared" si="2"/>
        <v>881.6502145264551</v>
      </c>
      <c r="L31" s="14">
        <f t="shared" si="2"/>
        <v>890.0522802412795</v>
      </c>
      <c r="M31" s="14">
        <f t="shared" si="2"/>
        <v>922.53636392942576</v>
      </c>
      <c r="N31" s="14">
        <f t="shared" si="2"/>
        <v>932.09971250167291</v>
      </c>
    </row>
    <row r="32" spans="1:14" x14ac:dyDescent="0.25">
      <c r="A32" s="8">
        <v>22</v>
      </c>
      <c r="B32" s="14">
        <f t="shared" si="2"/>
        <v>816</v>
      </c>
      <c r="C32" s="14">
        <f t="shared" si="2"/>
        <v>821.27106332611788</v>
      </c>
      <c r="D32" s="14">
        <f t="shared" si="2"/>
        <v>884.74130327127682</v>
      </c>
      <c r="E32" s="14">
        <f t="shared" si="2"/>
        <v>910.67765665827255</v>
      </c>
      <c r="F32" s="14">
        <f t="shared" si="2"/>
        <v>832.01924317243288</v>
      </c>
      <c r="G32" s="14">
        <f t="shared" si="2"/>
        <v>830.1135042720141</v>
      </c>
      <c r="H32" s="14">
        <f t="shared" si="2"/>
        <v>823.95443390289267</v>
      </c>
      <c r="I32" s="14">
        <f t="shared" si="2"/>
        <v>829.70928785259639</v>
      </c>
      <c r="J32" s="14">
        <f t="shared" si="2"/>
        <v>849.46264594084028</v>
      </c>
      <c r="K32" s="14">
        <f t="shared" si="2"/>
        <v>890.87184959160447</v>
      </c>
      <c r="L32" s="14">
        <f t="shared" si="2"/>
        <v>923.51015012699111</v>
      </c>
      <c r="M32" s="14">
        <f t="shared" si="2"/>
        <v>931.49328727013597</v>
      </c>
      <c r="N32" s="14">
        <f t="shared" si="2"/>
        <v>966.30824754585444</v>
      </c>
    </row>
    <row r="33" spans="1:14" x14ac:dyDescent="0.25">
      <c r="A33" s="8">
        <v>23</v>
      </c>
      <c r="B33" s="14">
        <f t="shared" si="2"/>
        <v>958</v>
      </c>
      <c r="C33" s="14">
        <f t="shared" si="2"/>
        <v>865.61249173161582</v>
      </c>
      <c r="D33" s="14">
        <f t="shared" si="2"/>
        <v>871.30851435423028</v>
      </c>
      <c r="E33" s="14">
        <f t="shared" si="2"/>
        <v>929.4881379231764</v>
      </c>
      <c r="F33" s="14">
        <f t="shared" si="2"/>
        <v>958.15431211915825</v>
      </c>
      <c r="G33" s="14">
        <f t="shared" si="2"/>
        <v>878.11277985272034</v>
      </c>
      <c r="H33" s="14">
        <f t="shared" si="2"/>
        <v>875.5075885322151</v>
      </c>
      <c r="I33" s="14">
        <f t="shared" si="2"/>
        <v>867.90622842559719</v>
      </c>
      <c r="J33" s="14">
        <f t="shared" si="2"/>
        <v>875.926136357205</v>
      </c>
      <c r="K33" s="14">
        <f t="shared" si="2"/>
        <v>896.06119757281374</v>
      </c>
      <c r="L33" s="14">
        <f t="shared" si="2"/>
        <v>938.16969042329379</v>
      </c>
      <c r="M33" s="14">
        <f t="shared" si="2"/>
        <v>968.34714185091616</v>
      </c>
      <c r="N33" s="14">
        <f t="shared" si="2"/>
        <v>975.84108110820807</v>
      </c>
    </row>
    <row r="34" spans="1:14" x14ac:dyDescent="0.25">
      <c r="A34" s="8">
        <v>24</v>
      </c>
      <c r="B34" s="14">
        <f t="shared" si="2"/>
        <v>999</v>
      </c>
      <c r="C34" s="14">
        <f t="shared" si="2"/>
        <v>991.01078381771958</v>
      </c>
      <c r="D34" s="14">
        <f t="shared" si="2"/>
        <v>910.79015707406677</v>
      </c>
      <c r="E34" s="14">
        <f t="shared" si="2"/>
        <v>920.62784817530451</v>
      </c>
      <c r="F34" s="14">
        <f t="shared" si="2"/>
        <v>973.0899238463935</v>
      </c>
      <c r="G34" s="14">
        <f t="shared" si="2"/>
        <v>1003.2146363972976</v>
      </c>
      <c r="H34" s="14">
        <f t="shared" si="2"/>
        <v>922.09009232850269</v>
      </c>
      <c r="I34" s="14">
        <f t="shared" si="2"/>
        <v>919.11425616883048</v>
      </c>
      <c r="J34" s="14">
        <f t="shared" si="2"/>
        <v>909.91899293228448</v>
      </c>
      <c r="K34" s="14">
        <f t="shared" si="2"/>
        <v>918.85682853235835</v>
      </c>
      <c r="L34" s="14">
        <f t="shared" si="2"/>
        <v>939.79709760865148</v>
      </c>
      <c r="M34" s="14">
        <f t="shared" si="2"/>
        <v>981.53937612661264</v>
      </c>
      <c r="N34" s="14">
        <f t="shared" si="2"/>
        <v>1010.1806102641722</v>
      </c>
    </row>
    <row r="35" spans="1:14" x14ac:dyDescent="0.25">
      <c r="A35" s="8">
        <v>25</v>
      </c>
      <c r="B35" s="14">
        <f t="shared" si="2"/>
        <v>908</v>
      </c>
      <c r="C35" s="14">
        <f t="shared" si="2"/>
        <v>997.04647431791204</v>
      </c>
      <c r="D35" s="14">
        <f t="shared" si="2"/>
        <v>990.25797726933581</v>
      </c>
      <c r="E35" s="14">
        <f t="shared" si="2"/>
        <v>912.0833658788199</v>
      </c>
      <c r="F35" s="14">
        <f t="shared" si="2"/>
        <v>920.95741607416107</v>
      </c>
      <c r="G35" s="14">
        <f t="shared" si="2"/>
        <v>966.85950747488141</v>
      </c>
      <c r="H35" s="14">
        <f t="shared" si="2"/>
        <v>995.00147026739899</v>
      </c>
      <c r="I35" s="14">
        <f t="shared" si="2"/>
        <v>915.26598664864991</v>
      </c>
      <c r="J35" s="14">
        <f t="shared" si="2"/>
        <v>912.58152584463483</v>
      </c>
      <c r="K35" s="14">
        <f t="shared" si="2"/>
        <v>902.29059674267251</v>
      </c>
      <c r="L35" s="14">
        <f t="shared" si="2"/>
        <v>911.66160750199469</v>
      </c>
      <c r="M35" s="14">
        <f t="shared" si="2"/>
        <v>932.4382100028231</v>
      </c>
      <c r="N35" s="14">
        <f t="shared" si="2"/>
        <v>974.29632849089865</v>
      </c>
    </row>
    <row r="36" spans="1:14" x14ac:dyDescent="0.25">
      <c r="A36" s="8">
        <v>26</v>
      </c>
      <c r="B36" s="14">
        <f t="shared" si="2"/>
        <v>1016</v>
      </c>
      <c r="C36" s="14">
        <f t="shared" si="2"/>
        <v>925.25810230472484</v>
      </c>
      <c r="D36" s="14">
        <f t="shared" si="2"/>
        <v>1004.9447673334969</v>
      </c>
      <c r="E36" s="14">
        <f t="shared" si="2"/>
        <v>992.88619208044986</v>
      </c>
      <c r="F36" s="14">
        <f t="shared" si="2"/>
        <v>920.57087089307788</v>
      </c>
      <c r="G36" s="14">
        <f t="shared" si="2"/>
        <v>930.670965288096</v>
      </c>
      <c r="H36" s="14">
        <f t="shared" si="2"/>
        <v>968.40624988657805</v>
      </c>
      <c r="I36" s="14">
        <f t="shared" si="2"/>
        <v>997.00534471278729</v>
      </c>
      <c r="J36" s="14">
        <f t="shared" si="2"/>
        <v>917.47628066861125</v>
      </c>
      <c r="K36" s="14">
        <f t="shared" si="2"/>
        <v>915.17037199661627</v>
      </c>
      <c r="L36" s="14">
        <f t="shared" si="2"/>
        <v>903.92691904434389</v>
      </c>
      <c r="M36" s="14">
        <f t="shared" si="2"/>
        <v>914.29716103516</v>
      </c>
      <c r="N36" s="14">
        <f t="shared" si="2"/>
        <v>934.91537845325104</v>
      </c>
    </row>
    <row r="37" spans="1:14" x14ac:dyDescent="0.25">
      <c r="A37" s="8">
        <v>27</v>
      </c>
      <c r="B37" s="14">
        <f t="shared" si="2"/>
        <v>1038</v>
      </c>
      <c r="C37" s="14">
        <f t="shared" si="2"/>
        <v>1042.6405944606167</v>
      </c>
      <c r="D37" s="14">
        <f t="shared" si="2"/>
        <v>957.52957515480807</v>
      </c>
      <c r="E37" s="14">
        <f t="shared" si="2"/>
        <v>1029.4206988299484</v>
      </c>
      <c r="F37" s="14">
        <f t="shared" si="2"/>
        <v>1012.9039302450867</v>
      </c>
      <c r="G37" s="14">
        <f t="shared" si="2"/>
        <v>947.91127254066896</v>
      </c>
      <c r="H37" s="14">
        <f t="shared" si="2"/>
        <v>957.48010360850753</v>
      </c>
      <c r="I37" s="14">
        <f t="shared" si="2"/>
        <v>992.22117418214702</v>
      </c>
      <c r="J37" s="14">
        <f t="shared" si="2"/>
        <v>1019.630936687762</v>
      </c>
      <c r="K37" s="14">
        <f t="shared" si="2"/>
        <v>939.86164718027976</v>
      </c>
      <c r="L37" s="14">
        <f t="shared" si="2"/>
        <v>938.20461921709125</v>
      </c>
      <c r="M37" s="14">
        <f t="shared" si="2"/>
        <v>926.46355037831427</v>
      </c>
      <c r="N37" s="14">
        <f t="shared" si="2"/>
        <v>937.51453213086927</v>
      </c>
    </row>
    <row r="38" spans="1:14" x14ac:dyDescent="0.25">
      <c r="A38" s="8">
        <v>28</v>
      </c>
      <c r="B38" s="14">
        <f t="shared" si="2"/>
        <v>970</v>
      </c>
      <c r="C38" s="14">
        <f t="shared" si="2"/>
        <v>1057.6944224319845</v>
      </c>
      <c r="D38" s="14">
        <f t="shared" si="2"/>
        <v>1058.3119268104479</v>
      </c>
      <c r="E38" s="14">
        <f t="shared" si="2"/>
        <v>976.06412187370688</v>
      </c>
      <c r="F38" s="14">
        <f t="shared" si="2"/>
        <v>1040.1221175846483</v>
      </c>
      <c r="G38" s="14">
        <f t="shared" si="2"/>
        <v>1026.4193089702949</v>
      </c>
      <c r="H38" s="14">
        <f t="shared" si="2"/>
        <v>966.02501644325639</v>
      </c>
      <c r="I38" s="14">
        <f t="shared" si="2"/>
        <v>975.82005285779132</v>
      </c>
      <c r="J38" s="14">
        <f t="shared" si="2"/>
        <v>1008.0739819805735</v>
      </c>
      <c r="K38" s="14">
        <f t="shared" si="2"/>
        <v>1035.7586165559069</v>
      </c>
      <c r="L38" s="14">
        <f t="shared" si="2"/>
        <v>957.48060751395246</v>
      </c>
      <c r="M38" s="14">
        <f t="shared" si="2"/>
        <v>955.57820915427783</v>
      </c>
      <c r="N38" s="14">
        <f t="shared" si="2"/>
        <v>942.81727508529411</v>
      </c>
    </row>
    <row r="39" spans="1:14" x14ac:dyDescent="0.25">
      <c r="A39" s="8">
        <v>29</v>
      </c>
      <c r="B39" s="14">
        <f t="shared" si="2"/>
        <v>987</v>
      </c>
      <c r="C39" s="14">
        <f t="shared" si="2"/>
        <v>989.45890402321629</v>
      </c>
      <c r="D39" s="14">
        <f t="shared" si="2"/>
        <v>1074.5107049252415</v>
      </c>
      <c r="E39" s="14">
        <f t="shared" si="2"/>
        <v>1071.4185301351649</v>
      </c>
      <c r="F39" s="14">
        <f t="shared" si="2"/>
        <v>989.48065665935133</v>
      </c>
      <c r="G39" s="14">
        <f t="shared" si="2"/>
        <v>1051.4683856450547</v>
      </c>
      <c r="H39" s="14">
        <f t="shared" si="2"/>
        <v>1037.8592922816922</v>
      </c>
      <c r="I39" s="14">
        <f t="shared" si="2"/>
        <v>982.27713259961524</v>
      </c>
      <c r="J39" s="14">
        <f t="shared" si="2"/>
        <v>992.24718091895215</v>
      </c>
      <c r="K39" s="14">
        <f t="shared" si="2"/>
        <v>1021.8752281352972</v>
      </c>
      <c r="L39" s="14">
        <f t="shared" si="2"/>
        <v>1049.0776532380507</v>
      </c>
      <c r="M39" s="14">
        <f t="shared" si="2"/>
        <v>972.01664822414295</v>
      </c>
      <c r="N39" s="14">
        <f t="shared" si="2"/>
        <v>969.66997368066598</v>
      </c>
    </row>
    <row r="40" spans="1:14" x14ac:dyDescent="0.25">
      <c r="A40" s="8">
        <v>30</v>
      </c>
      <c r="B40" s="14">
        <f t="shared" si="2"/>
        <v>1052</v>
      </c>
      <c r="C40" s="14">
        <f t="shared" si="2"/>
        <v>1009.6670673335431</v>
      </c>
      <c r="D40" s="14">
        <f t="shared" si="2"/>
        <v>1010.2404264839661</v>
      </c>
      <c r="E40" s="14">
        <f t="shared" si="2"/>
        <v>1094.5270481218743</v>
      </c>
      <c r="F40" s="14">
        <f t="shared" si="2"/>
        <v>1091.2605825889832</v>
      </c>
      <c r="G40" s="14">
        <f t="shared" si="2"/>
        <v>1010.8732141248771</v>
      </c>
      <c r="H40" s="14">
        <f t="shared" si="2"/>
        <v>1069.1095670225977</v>
      </c>
      <c r="I40" s="14">
        <f t="shared" si="2"/>
        <v>1054.4853867343222</v>
      </c>
      <c r="J40" s="14">
        <f t="shared" si="2"/>
        <v>999.23341415585355</v>
      </c>
      <c r="K40" s="14">
        <f t="shared" si="2"/>
        <v>1008.2399330230062</v>
      </c>
      <c r="L40" s="14">
        <f t="shared" si="2"/>
        <v>1035.8401874041895</v>
      </c>
      <c r="M40" s="14">
        <f t="shared" si="2"/>
        <v>1062.5305273779627</v>
      </c>
      <c r="N40" s="14">
        <f t="shared" si="2"/>
        <v>984.6217449438634</v>
      </c>
    </row>
    <row r="41" spans="1:14" x14ac:dyDescent="0.25">
      <c r="A41" s="8">
        <v>31</v>
      </c>
      <c r="B41" s="14">
        <f t="shared" si="2"/>
        <v>1041</v>
      </c>
      <c r="C41" s="14">
        <f t="shared" si="2"/>
        <v>1049.8926048250632</v>
      </c>
      <c r="D41" s="14">
        <f t="shared" si="2"/>
        <v>1010.1640620516145</v>
      </c>
      <c r="E41" s="14">
        <f t="shared" si="2"/>
        <v>1008.4001604645898</v>
      </c>
      <c r="F41" s="14">
        <f t="shared" si="2"/>
        <v>1091.7116487680894</v>
      </c>
      <c r="G41" s="14">
        <f t="shared" si="2"/>
        <v>1087.342112542013</v>
      </c>
      <c r="H41" s="14">
        <f t="shared" si="2"/>
        <v>1010.4398397529305</v>
      </c>
      <c r="I41" s="14">
        <f t="shared" si="2"/>
        <v>1064.5792017394283</v>
      </c>
      <c r="J41" s="14">
        <f t="shared" si="2"/>
        <v>1048.0363503077701</v>
      </c>
      <c r="K41" s="14">
        <f t="shared" si="2"/>
        <v>994.31860681202841</v>
      </c>
      <c r="L41" s="14">
        <f t="shared" si="2"/>
        <v>1002.9709635404852</v>
      </c>
      <c r="M41" s="14">
        <f t="shared" si="2"/>
        <v>1029.2711609346086</v>
      </c>
      <c r="N41" s="14">
        <f t="shared" si="2"/>
        <v>1055.0336822811275</v>
      </c>
    </row>
    <row r="42" spans="1:14" x14ac:dyDescent="0.25">
      <c r="A42" s="8">
        <v>32</v>
      </c>
      <c r="B42" s="14">
        <f t="shared" ref="B42:N57" si="3">SUM(B140,B238)</f>
        <v>1149</v>
      </c>
      <c r="C42" s="14">
        <f t="shared" si="3"/>
        <v>1052.8001295049219</v>
      </c>
      <c r="D42" s="14">
        <f t="shared" si="3"/>
        <v>1060.9647319907622</v>
      </c>
      <c r="E42" s="14">
        <f t="shared" si="3"/>
        <v>1023.9165276561066</v>
      </c>
      <c r="F42" s="14">
        <f t="shared" si="3"/>
        <v>1023.5215670289049</v>
      </c>
      <c r="G42" s="14">
        <f t="shared" si="3"/>
        <v>1104.7223018014158</v>
      </c>
      <c r="H42" s="14">
        <f t="shared" si="3"/>
        <v>1099.5606708288974</v>
      </c>
      <c r="I42" s="14">
        <f t="shared" si="3"/>
        <v>1026.157636784118</v>
      </c>
      <c r="J42" s="14">
        <f t="shared" si="3"/>
        <v>1076.8013330290282</v>
      </c>
      <c r="K42" s="14">
        <f t="shared" si="3"/>
        <v>1059.1435981981908</v>
      </c>
      <c r="L42" s="14">
        <f t="shared" si="3"/>
        <v>1007.9572188094403</v>
      </c>
      <c r="M42" s="14">
        <f t="shared" si="3"/>
        <v>1015.4429411059294</v>
      </c>
      <c r="N42" s="14">
        <f t="shared" si="3"/>
        <v>1040.8546199694072</v>
      </c>
    </row>
    <row r="43" spans="1:14" x14ac:dyDescent="0.25">
      <c r="A43" s="8">
        <v>33</v>
      </c>
      <c r="B43" s="14">
        <f t="shared" si="3"/>
        <v>1101</v>
      </c>
      <c r="C43" s="14">
        <f t="shared" si="3"/>
        <v>1144.5843290176717</v>
      </c>
      <c r="D43" s="14">
        <f t="shared" si="3"/>
        <v>1056.8236287044977</v>
      </c>
      <c r="E43" s="14">
        <f t="shared" si="3"/>
        <v>1068.3628266580279</v>
      </c>
      <c r="F43" s="14">
        <f t="shared" si="3"/>
        <v>1033.0347750394378</v>
      </c>
      <c r="G43" s="14">
        <f t="shared" si="3"/>
        <v>1032.2668142868383</v>
      </c>
      <c r="H43" s="14">
        <f t="shared" si="3"/>
        <v>1110.3920964107315</v>
      </c>
      <c r="I43" s="14">
        <f t="shared" si="3"/>
        <v>1104.5372197568906</v>
      </c>
      <c r="J43" s="14">
        <f t="shared" si="3"/>
        <v>1033.0262772984538</v>
      </c>
      <c r="K43" s="14">
        <f t="shared" si="3"/>
        <v>1080.7111717555995</v>
      </c>
      <c r="L43" s="14">
        <f t="shared" si="3"/>
        <v>1063.3207217339468</v>
      </c>
      <c r="M43" s="14">
        <f t="shared" si="3"/>
        <v>1014.2651964614204</v>
      </c>
      <c r="N43" s="14">
        <f t="shared" si="3"/>
        <v>1022.3453936204243</v>
      </c>
    </row>
    <row r="44" spans="1:14" x14ac:dyDescent="0.25">
      <c r="A44" s="8">
        <v>34</v>
      </c>
      <c r="B44" s="14">
        <f t="shared" si="3"/>
        <v>1134</v>
      </c>
      <c r="C44" s="14">
        <f t="shared" si="3"/>
        <v>1120.0857067984721</v>
      </c>
      <c r="D44" s="14">
        <f t="shared" si="3"/>
        <v>1161.3604108878571</v>
      </c>
      <c r="E44" s="14">
        <f t="shared" si="3"/>
        <v>1077.3054624920737</v>
      </c>
      <c r="F44" s="14">
        <f t="shared" si="3"/>
        <v>1090.950438649304</v>
      </c>
      <c r="G44" s="14">
        <f t="shared" si="3"/>
        <v>1056.7723097698624</v>
      </c>
      <c r="H44" s="14">
        <f t="shared" si="3"/>
        <v>1055.3969733016443</v>
      </c>
      <c r="I44" s="14">
        <f t="shared" si="3"/>
        <v>1133.1560468603211</v>
      </c>
      <c r="J44" s="14">
        <f t="shared" si="3"/>
        <v>1126.3639083230689</v>
      </c>
      <c r="K44" s="14">
        <f t="shared" si="3"/>
        <v>1055.9338177733678</v>
      </c>
      <c r="L44" s="14">
        <f t="shared" si="3"/>
        <v>1101.9580737038523</v>
      </c>
      <c r="M44" s="14">
        <f t="shared" si="3"/>
        <v>1084.1616855177085</v>
      </c>
      <c r="N44" s="14">
        <f t="shared" si="3"/>
        <v>1036.9475148406475</v>
      </c>
    </row>
    <row r="45" spans="1:14" x14ac:dyDescent="0.25">
      <c r="A45" s="8">
        <v>35</v>
      </c>
      <c r="B45" s="14">
        <f t="shared" si="3"/>
        <v>1077</v>
      </c>
      <c r="C45" s="14">
        <f t="shared" si="3"/>
        <v>1148.9868679233145</v>
      </c>
      <c r="D45" s="14">
        <f t="shared" si="3"/>
        <v>1139.1477467424484</v>
      </c>
      <c r="E45" s="14">
        <f t="shared" si="3"/>
        <v>1177.6848554697349</v>
      </c>
      <c r="F45" s="14">
        <f t="shared" si="3"/>
        <v>1097.1670803574352</v>
      </c>
      <c r="G45" s="14">
        <f t="shared" si="3"/>
        <v>1111.756199119955</v>
      </c>
      <c r="H45" s="14">
        <f t="shared" si="3"/>
        <v>1078.864634559256</v>
      </c>
      <c r="I45" s="14">
        <f t="shared" si="3"/>
        <v>1076.5167903713639</v>
      </c>
      <c r="J45" s="14">
        <f t="shared" si="3"/>
        <v>1152.4881270189624</v>
      </c>
      <c r="K45" s="14">
        <f t="shared" si="3"/>
        <v>1146.7262240884388</v>
      </c>
      <c r="L45" s="14">
        <f t="shared" si="3"/>
        <v>1078.263449334301</v>
      </c>
      <c r="M45" s="14">
        <f t="shared" si="3"/>
        <v>1121.9678900871158</v>
      </c>
      <c r="N45" s="14">
        <f t="shared" si="3"/>
        <v>1103.7142325101725</v>
      </c>
    </row>
    <row r="46" spans="1:14" x14ac:dyDescent="0.25">
      <c r="A46" s="8">
        <v>36</v>
      </c>
      <c r="B46" s="14">
        <f t="shared" si="3"/>
        <v>1152</v>
      </c>
      <c r="C46" s="14">
        <f t="shared" si="3"/>
        <v>1068.1356165116349</v>
      </c>
      <c r="D46" s="14">
        <f t="shared" si="3"/>
        <v>1138.4107667356616</v>
      </c>
      <c r="E46" s="14">
        <f t="shared" si="3"/>
        <v>1131.8745822001779</v>
      </c>
      <c r="F46" s="14">
        <f t="shared" si="3"/>
        <v>1168.5972274797591</v>
      </c>
      <c r="G46" s="14">
        <f t="shared" si="3"/>
        <v>1093.1746547414166</v>
      </c>
      <c r="H46" s="14">
        <f t="shared" si="3"/>
        <v>1106.093801689995</v>
      </c>
      <c r="I46" s="14">
        <f t="shared" si="3"/>
        <v>1075.1871671749341</v>
      </c>
      <c r="J46" s="14">
        <f t="shared" si="3"/>
        <v>1072.2336457109141</v>
      </c>
      <c r="K46" s="14">
        <f t="shared" si="3"/>
        <v>1148.0698905327763</v>
      </c>
      <c r="L46" s="14">
        <f t="shared" si="3"/>
        <v>1141.9843177318744</v>
      </c>
      <c r="M46" s="14">
        <f t="shared" si="3"/>
        <v>1074.317006782785</v>
      </c>
      <c r="N46" s="14">
        <f t="shared" si="3"/>
        <v>1116.660331175216</v>
      </c>
    </row>
    <row r="47" spans="1:14" x14ac:dyDescent="0.25">
      <c r="A47" s="8">
        <v>37</v>
      </c>
      <c r="B47" s="14">
        <f t="shared" si="3"/>
        <v>1164</v>
      </c>
      <c r="C47" s="14">
        <f t="shared" si="3"/>
        <v>1151.2089868541234</v>
      </c>
      <c r="D47" s="14">
        <f t="shared" si="3"/>
        <v>1072.1626459998524</v>
      </c>
      <c r="E47" s="14">
        <f t="shared" si="3"/>
        <v>1141.3647927515663</v>
      </c>
      <c r="F47" s="14">
        <f t="shared" si="3"/>
        <v>1135.3018383413132</v>
      </c>
      <c r="G47" s="14">
        <f t="shared" si="3"/>
        <v>1169.9611005227762</v>
      </c>
      <c r="H47" s="14">
        <f t="shared" si="3"/>
        <v>1098.015705361317</v>
      </c>
      <c r="I47" s="14">
        <f t="shared" si="3"/>
        <v>1111.5825604890306</v>
      </c>
      <c r="J47" s="14">
        <f t="shared" si="3"/>
        <v>1080.8990137786827</v>
      </c>
      <c r="K47" s="14">
        <f t="shared" si="3"/>
        <v>1078.5241546713241</v>
      </c>
      <c r="L47" s="14">
        <f t="shared" si="3"/>
        <v>1153.7964502536202</v>
      </c>
      <c r="M47" s="14">
        <f t="shared" si="3"/>
        <v>1147.0289278825321</v>
      </c>
      <c r="N47" s="14">
        <f t="shared" si="3"/>
        <v>1080.6725575510827</v>
      </c>
    </row>
    <row r="48" spans="1:14" x14ac:dyDescent="0.25">
      <c r="A48" s="8">
        <v>38</v>
      </c>
      <c r="B48" s="14">
        <f t="shared" si="3"/>
        <v>1148</v>
      </c>
      <c r="C48" s="14">
        <f t="shared" si="3"/>
        <v>1170.634824363593</v>
      </c>
      <c r="D48" s="14">
        <f t="shared" si="3"/>
        <v>1159.3312342360923</v>
      </c>
      <c r="E48" s="14">
        <f t="shared" si="3"/>
        <v>1082.9988844218651</v>
      </c>
      <c r="F48" s="14">
        <f t="shared" si="3"/>
        <v>1150.7109457333906</v>
      </c>
      <c r="G48" s="14">
        <f t="shared" si="3"/>
        <v>1145.071920068352</v>
      </c>
      <c r="H48" s="14">
        <f t="shared" si="3"/>
        <v>1177.8580591731218</v>
      </c>
      <c r="I48" s="14">
        <f t="shared" si="3"/>
        <v>1108.6386332353113</v>
      </c>
      <c r="J48" s="14">
        <f t="shared" si="3"/>
        <v>1121.4267680651176</v>
      </c>
      <c r="K48" s="14">
        <f t="shared" si="3"/>
        <v>1092.5051629571094</v>
      </c>
      <c r="L48" s="14">
        <f t="shared" si="3"/>
        <v>1090.1669192366849</v>
      </c>
      <c r="M48" s="14">
        <f t="shared" si="3"/>
        <v>1164.7152606853983</v>
      </c>
      <c r="N48" s="14">
        <f t="shared" si="3"/>
        <v>1158.2097542838719</v>
      </c>
    </row>
    <row r="49" spans="1:14" x14ac:dyDescent="0.25">
      <c r="A49" s="8">
        <v>39</v>
      </c>
      <c r="B49" s="14">
        <f t="shared" si="3"/>
        <v>1087</v>
      </c>
      <c r="C49" s="14">
        <f t="shared" si="3"/>
        <v>1150.1289234168567</v>
      </c>
      <c r="D49" s="14">
        <f t="shared" si="3"/>
        <v>1172.21798005251</v>
      </c>
      <c r="E49" s="14">
        <f t="shared" si="3"/>
        <v>1161.9179696266847</v>
      </c>
      <c r="F49" s="14">
        <f t="shared" si="3"/>
        <v>1087.5847547655394</v>
      </c>
      <c r="G49" s="14">
        <f t="shared" si="3"/>
        <v>1152.7724049724802</v>
      </c>
      <c r="H49" s="14">
        <f t="shared" si="3"/>
        <v>1147.7543639260232</v>
      </c>
      <c r="I49" s="14">
        <f t="shared" si="3"/>
        <v>1180.1854090444958</v>
      </c>
      <c r="J49" s="14">
        <f t="shared" si="3"/>
        <v>1112.6923435032481</v>
      </c>
      <c r="K49" s="14">
        <f t="shared" si="3"/>
        <v>1126.0287846293777</v>
      </c>
      <c r="L49" s="14">
        <f t="shared" si="3"/>
        <v>1097.2239770864608</v>
      </c>
      <c r="M49" s="14">
        <f t="shared" si="3"/>
        <v>1094.9058966862215</v>
      </c>
      <c r="N49" s="14">
        <f t="shared" si="3"/>
        <v>1168.8187474581446</v>
      </c>
    </row>
    <row r="50" spans="1:14" x14ac:dyDescent="0.25">
      <c r="A50" s="8">
        <v>40</v>
      </c>
      <c r="B50" s="14">
        <f t="shared" si="3"/>
        <v>1014</v>
      </c>
      <c r="C50" s="14">
        <f t="shared" si="3"/>
        <v>1098.2581058030082</v>
      </c>
      <c r="D50" s="14">
        <f t="shared" si="3"/>
        <v>1162.6713457441501</v>
      </c>
      <c r="E50" s="14">
        <f t="shared" si="3"/>
        <v>1184.9003931314746</v>
      </c>
      <c r="F50" s="14">
        <f t="shared" si="3"/>
        <v>1173.8638143209891</v>
      </c>
      <c r="G50" s="14">
        <f t="shared" si="3"/>
        <v>1102.0530559106915</v>
      </c>
      <c r="H50" s="14">
        <f t="shared" si="3"/>
        <v>1165.1018114682986</v>
      </c>
      <c r="I50" s="14">
        <f t="shared" si="3"/>
        <v>1161.2960299079464</v>
      </c>
      <c r="J50" s="14">
        <f t="shared" si="3"/>
        <v>1193.4704951566489</v>
      </c>
      <c r="K50" s="14">
        <f t="shared" si="3"/>
        <v>1127.5848055083538</v>
      </c>
      <c r="L50" s="14">
        <f t="shared" si="3"/>
        <v>1140.7785683899142</v>
      </c>
      <c r="M50" s="14">
        <f t="shared" si="3"/>
        <v>1111.7550155354318</v>
      </c>
      <c r="N50" s="14">
        <f t="shared" si="3"/>
        <v>1109.3261850017893</v>
      </c>
    </row>
    <row r="51" spans="1:14" x14ac:dyDescent="0.25">
      <c r="A51" s="8">
        <v>41</v>
      </c>
      <c r="B51" s="14">
        <f t="shared" si="3"/>
        <v>940</v>
      </c>
      <c r="C51" s="14">
        <f t="shared" si="3"/>
        <v>1004.5894212274279</v>
      </c>
      <c r="D51" s="14">
        <f t="shared" si="3"/>
        <v>1089.0782613274105</v>
      </c>
      <c r="E51" s="14">
        <f t="shared" si="3"/>
        <v>1153.4196396726063</v>
      </c>
      <c r="F51" s="14">
        <f t="shared" si="3"/>
        <v>1177.4358637961222</v>
      </c>
      <c r="G51" s="14">
        <f t="shared" si="3"/>
        <v>1165.3375539399431</v>
      </c>
      <c r="H51" s="14">
        <f t="shared" si="3"/>
        <v>1095.3672787141918</v>
      </c>
      <c r="I51" s="14">
        <f t="shared" si="3"/>
        <v>1156.8877261926852</v>
      </c>
      <c r="J51" s="14">
        <f t="shared" si="3"/>
        <v>1154.0777957085875</v>
      </c>
      <c r="K51" s="14">
        <f t="shared" si="3"/>
        <v>1184.9170995278073</v>
      </c>
      <c r="L51" s="14">
        <f t="shared" si="3"/>
        <v>1120.8175215370752</v>
      </c>
      <c r="M51" s="14">
        <f t="shared" si="3"/>
        <v>1134.3280116329513</v>
      </c>
      <c r="N51" s="14">
        <f t="shared" si="3"/>
        <v>1105.5417761324375</v>
      </c>
    </row>
    <row r="52" spans="1:14" x14ac:dyDescent="0.25">
      <c r="A52" s="8">
        <v>42</v>
      </c>
      <c r="B52" s="14">
        <f t="shared" si="3"/>
        <v>1039</v>
      </c>
      <c r="C52" s="14">
        <f t="shared" si="3"/>
        <v>936.15875846722179</v>
      </c>
      <c r="D52" s="14">
        <f t="shared" si="3"/>
        <v>1000.5867256655793</v>
      </c>
      <c r="E52" s="14">
        <f t="shared" si="3"/>
        <v>1086.3072613111983</v>
      </c>
      <c r="F52" s="14">
        <f t="shared" si="3"/>
        <v>1149.7407240937964</v>
      </c>
      <c r="G52" s="14">
        <f t="shared" si="3"/>
        <v>1173.8326263804911</v>
      </c>
      <c r="H52" s="14">
        <f t="shared" si="3"/>
        <v>1162.332077572541</v>
      </c>
      <c r="I52" s="14">
        <f t="shared" si="3"/>
        <v>1093.9605000719826</v>
      </c>
      <c r="J52" s="14">
        <f t="shared" si="3"/>
        <v>1155.1766657779135</v>
      </c>
      <c r="K52" s="14">
        <f t="shared" si="3"/>
        <v>1152.4532749719276</v>
      </c>
      <c r="L52" s="14">
        <f t="shared" si="3"/>
        <v>1182.6128030122557</v>
      </c>
      <c r="M52" s="14">
        <f t="shared" si="3"/>
        <v>1119.9306234893108</v>
      </c>
      <c r="N52" s="14">
        <f t="shared" si="3"/>
        <v>1133.1535994335186</v>
      </c>
    </row>
    <row r="53" spans="1:14" x14ac:dyDescent="0.25">
      <c r="A53" s="8">
        <v>43</v>
      </c>
      <c r="B53" s="14">
        <f t="shared" si="3"/>
        <v>1065</v>
      </c>
      <c r="C53" s="14">
        <f t="shared" si="3"/>
        <v>1040.1635230742256</v>
      </c>
      <c r="D53" s="14">
        <f t="shared" si="3"/>
        <v>938.99926657551759</v>
      </c>
      <c r="E53" s="14">
        <f t="shared" si="3"/>
        <v>1001.9388280523142</v>
      </c>
      <c r="F53" s="14">
        <f t="shared" si="3"/>
        <v>1088.397185871313</v>
      </c>
      <c r="G53" s="14">
        <f t="shared" si="3"/>
        <v>1151.8687491558057</v>
      </c>
      <c r="H53" s="14">
        <f t="shared" si="3"/>
        <v>1175.9129177620161</v>
      </c>
      <c r="I53" s="14">
        <f t="shared" si="3"/>
        <v>1164.5491930133082</v>
      </c>
      <c r="J53" s="14">
        <f t="shared" si="3"/>
        <v>1097.5937703034608</v>
      </c>
      <c r="K53" s="14">
        <f t="shared" si="3"/>
        <v>1157.1804645180187</v>
      </c>
      <c r="L53" s="14">
        <f t="shared" si="3"/>
        <v>1155.1512558313825</v>
      </c>
      <c r="M53" s="14">
        <f t="shared" si="3"/>
        <v>1184.8617743943487</v>
      </c>
      <c r="N53" s="14">
        <f t="shared" si="3"/>
        <v>1123.4902997354045</v>
      </c>
    </row>
    <row r="54" spans="1:14" x14ac:dyDescent="0.25">
      <c r="A54" s="8">
        <v>44</v>
      </c>
      <c r="B54" s="14">
        <f t="shared" si="3"/>
        <v>1013</v>
      </c>
      <c r="C54" s="14">
        <f t="shared" si="3"/>
        <v>1074.0440400178234</v>
      </c>
      <c r="D54" s="14">
        <f t="shared" si="3"/>
        <v>1050.2189192612159</v>
      </c>
      <c r="E54" s="14">
        <f t="shared" si="3"/>
        <v>948.72802376955974</v>
      </c>
      <c r="F54" s="14">
        <f t="shared" si="3"/>
        <v>1010.1347928344766</v>
      </c>
      <c r="G54" s="14">
        <f t="shared" si="3"/>
        <v>1096.047802541093</v>
      </c>
      <c r="H54" s="14">
        <f t="shared" si="3"/>
        <v>1159.8495932685719</v>
      </c>
      <c r="I54" s="14">
        <f t="shared" si="3"/>
        <v>1184.7773073979852</v>
      </c>
      <c r="J54" s="14">
        <f t="shared" si="3"/>
        <v>1173.823113940196</v>
      </c>
      <c r="K54" s="14">
        <f t="shared" si="3"/>
        <v>1107.4938447671318</v>
      </c>
      <c r="L54" s="14">
        <f t="shared" si="3"/>
        <v>1166.3284473178701</v>
      </c>
      <c r="M54" s="14">
        <f t="shared" si="3"/>
        <v>1164.7200229656089</v>
      </c>
      <c r="N54" s="14">
        <f t="shared" si="3"/>
        <v>1193.6145889274837</v>
      </c>
    </row>
    <row r="55" spans="1:14" x14ac:dyDescent="0.25">
      <c r="A55" s="8">
        <v>45</v>
      </c>
      <c r="B55" s="14">
        <f t="shared" si="3"/>
        <v>1100</v>
      </c>
      <c r="C55" s="14">
        <f t="shared" si="3"/>
        <v>1011.5081678336646</v>
      </c>
      <c r="D55" s="14">
        <f t="shared" si="3"/>
        <v>1072.1747982267561</v>
      </c>
      <c r="E55" s="14">
        <f t="shared" si="3"/>
        <v>1049.8974536166772</v>
      </c>
      <c r="F55" s="14">
        <f t="shared" si="3"/>
        <v>949.40956614339882</v>
      </c>
      <c r="G55" s="14">
        <f t="shared" si="3"/>
        <v>1009.5866394978423</v>
      </c>
      <c r="H55" s="14">
        <f t="shared" si="3"/>
        <v>1095.4178036743465</v>
      </c>
      <c r="I55" s="14">
        <f t="shared" si="3"/>
        <v>1159.4083589889583</v>
      </c>
      <c r="J55" s="14">
        <f t="shared" si="3"/>
        <v>1184.9720357662045</v>
      </c>
      <c r="K55" s="14">
        <f t="shared" si="3"/>
        <v>1174.1911439132441</v>
      </c>
      <c r="L55" s="14">
        <f t="shared" si="3"/>
        <v>1108.842370680743</v>
      </c>
      <c r="M55" s="14">
        <f t="shared" si="3"/>
        <v>1166.6298478019476</v>
      </c>
      <c r="N55" s="14">
        <f t="shared" si="3"/>
        <v>1165.7515347121507</v>
      </c>
    </row>
    <row r="56" spans="1:14" x14ac:dyDescent="0.25">
      <c r="A56" s="8">
        <v>46</v>
      </c>
      <c r="B56" s="14">
        <f t="shared" si="3"/>
        <v>1148</v>
      </c>
      <c r="C56" s="14">
        <f t="shared" si="3"/>
        <v>1111.7637210966914</v>
      </c>
      <c r="D56" s="14">
        <f t="shared" si="3"/>
        <v>1023.1499703481817</v>
      </c>
      <c r="E56" s="14">
        <f t="shared" si="3"/>
        <v>1082.489586624235</v>
      </c>
      <c r="F56" s="14">
        <f t="shared" si="3"/>
        <v>1060.7648302671614</v>
      </c>
      <c r="G56" s="14">
        <f t="shared" si="3"/>
        <v>961.2885889147426</v>
      </c>
      <c r="H56" s="14">
        <f t="shared" si="3"/>
        <v>1020.3816720109359</v>
      </c>
      <c r="I56" s="14">
        <f t="shared" si="3"/>
        <v>1106.2290103667733</v>
      </c>
      <c r="J56" s="14">
        <f t="shared" si="3"/>
        <v>1169.84923506111</v>
      </c>
      <c r="K56" s="14">
        <f t="shared" si="3"/>
        <v>1195.9487489565379</v>
      </c>
      <c r="L56" s="14">
        <f t="shared" si="3"/>
        <v>1185.0002789998684</v>
      </c>
      <c r="M56" s="14">
        <f t="shared" si="3"/>
        <v>1120.3635456779748</v>
      </c>
      <c r="N56" s="14">
        <f t="shared" si="3"/>
        <v>1177.4972178345183</v>
      </c>
    </row>
    <row r="57" spans="1:14" x14ac:dyDescent="0.25">
      <c r="A57" s="8">
        <v>47</v>
      </c>
      <c r="B57" s="14">
        <f t="shared" si="3"/>
        <v>1165</v>
      </c>
      <c r="C57" s="14">
        <f t="shared" si="3"/>
        <v>1151.6509680711947</v>
      </c>
      <c r="D57" s="14">
        <f t="shared" si="3"/>
        <v>1115.4649734122636</v>
      </c>
      <c r="E57" s="14">
        <f t="shared" si="3"/>
        <v>1026.0743666240144</v>
      </c>
      <c r="F57" s="14">
        <f t="shared" si="3"/>
        <v>1085.4124382398909</v>
      </c>
      <c r="G57" s="14">
        <f t="shared" si="3"/>
        <v>1063.5820291967188</v>
      </c>
      <c r="H57" s="14">
        <f t="shared" si="3"/>
        <v>965.43175178715478</v>
      </c>
      <c r="I57" s="14">
        <f t="shared" si="3"/>
        <v>1023.3090522172988</v>
      </c>
      <c r="J57" s="14">
        <f t="shared" si="3"/>
        <v>1109.2981244108746</v>
      </c>
      <c r="K57" s="14">
        <f t="shared" si="3"/>
        <v>1172.3019375516258</v>
      </c>
      <c r="L57" s="14">
        <f t="shared" si="3"/>
        <v>1198.6674524864886</v>
      </c>
      <c r="M57" s="14">
        <f t="shared" si="3"/>
        <v>1187.9915871012636</v>
      </c>
      <c r="N57" s="14">
        <f t="shared" si="3"/>
        <v>1124.6391705735848</v>
      </c>
    </row>
    <row r="58" spans="1:14" x14ac:dyDescent="0.25">
      <c r="A58" s="8">
        <v>48</v>
      </c>
      <c r="B58" s="14">
        <f t="shared" ref="B58:N73" si="4">SUM(B156,B254)</f>
        <v>1186</v>
      </c>
      <c r="C58" s="14">
        <f t="shared" si="4"/>
        <v>1172.4263707194309</v>
      </c>
      <c r="D58" s="14">
        <f t="shared" si="4"/>
        <v>1159.5248339839668</v>
      </c>
      <c r="E58" s="14">
        <f t="shared" si="4"/>
        <v>1124.0405944644876</v>
      </c>
      <c r="F58" s="14">
        <f t="shared" si="4"/>
        <v>1033.7710804545784</v>
      </c>
      <c r="G58" s="14">
        <f t="shared" si="4"/>
        <v>1091.2456200567385</v>
      </c>
      <c r="H58" s="14">
        <f t="shared" si="4"/>
        <v>1071.1722100739705</v>
      </c>
      <c r="I58" s="14">
        <f t="shared" si="4"/>
        <v>973.17734098095343</v>
      </c>
      <c r="J58" s="14">
        <f t="shared" si="4"/>
        <v>1030.3765155392962</v>
      </c>
      <c r="K58" s="14">
        <f t="shared" si="4"/>
        <v>1115.7935447843809</v>
      </c>
      <c r="L58" s="14">
        <f t="shared" si="4"/>
        <v>1178.7155671009714</v>
      </c>
      <c r="M58" s="14">
        <f t="shared" si="4"/>
        <v>1205.9012621126842</v>
      </c>
      <c r="N58" s="14">
        <f t="shared" si="4"/>
        <v>1194.4446311605127</v>
      </c>
    </row>
    <row r="59" spans="1:14" x14ac:dyDescent="0.25">
      <c r="A59" s="8">
        <v>49</v>
      </c>
      <c r="B59" s="14">
        <f t="shared" si="4"/>
        <v>1181</v>
      </c>
      <c r="C59" s="14">
        <f t="shared" si="4"/>
        <v>1176.9348964865198</v>
      </c>
      <c r="D59" s="14">
        <f t="shared" si="4"/>
        <v>1164.4423913724154</v>
      </c>
      <c r="E59" s="14">
        <f t="shared" si="4"/>
        <v>1151.421551644798</v>
      </c>
      <c r="F59" s="14">
        <f t="shared" si="4"/>
        <v>1115.8905812185242</v>
      </c>
      <c r="G59" s="14">
        <f t="shared" si="4"/>
        <v>1025.6839014470702</v>
      </c>
      <c r="H59" s="14">
        <f t="shared" si="4"/>
        <v>1082.159709050999</v>
      </c>
      <c r="I59" s="14">
        <f t="shared" si="4"/>
        <v>1062.7248741680005</v>
      </c>
      <c r="J59" s="14">
        <f t="shared" si="4"/>
        <v>965.12110908159582</v>
      </c>
      <c r="K59" s="14">
        <f t="shared" si="4"/>
        <v>1022.1000282648178</v>
      </c>
      <c r="L59" s="14">
        <f t="shared" si="4"/>
        <v>1106.5613523374786</v>
      </c>
      <c r="M59" s="14">
        <f t="shared" si="4"/>
        <v>1168.7460106163073</v>
      </c>
      <c r="N59" s="14">
        <f t="shared" si="4"/>
        <v>1196.8370024902651</v>
      </c>
    </row>
    <row r="60" spans="1:14" x14ac:dyDescent="0.25">
      <c r="A60" s="8">
        <v>50</v>
      </c>
      <c r="B60" s="14">
        <f t="shared" si="4"/>
        <v>1267</v>
      </c>
      <c r="C60" s="14">
        <f t="shared" si="4"/>
        <v>1185.8819735181464</v>
      </c>
      <c r="D60" s="14">
        <f t="shared" si="4"/>
        <v>1179.4830489547489</v>
      </c>
      <c r="E60" s="14">
        <f t="shared" si="4"/>
        <v>1167.3263454470757</v>
      </c>
      <c r="F60" s="14">
        <f t="shared" si="4"/>
        <v>1154.2142343564965</v>
      </c>
      <c r="G60" s="14">
        <f t="shared" si="4"/>
        <v>1118.4700870344118</v>
      </c>
      <c r="H60" s="14">
        <f t="shared" si="4"/>
        <v>1029.0990486289334</v>
      </c>
      <c r="I60" s="14">
        <f t="shared" si="4"/>
        <v>1083.8619451650229</v>
      </c>
      <c r="J60" s="14">
        <f t="shared" si="4"/>
        <v>1064.6348306307309</v>
      </c>
      <c r="K60" s="14">
        <f t="shared" si="4"/>
        <v>967.786109879072</v>
      </c>
      <c r="L60" s="14">
        <f t="shared" si="4"/>
        <v>1023.9954449558545</v>
      </c>
      <c r="M60" s="14">
        <f t="shared" si="4"/>
        <v>1108.5360982482462</v>
      </c>
      <c r="N60" s="14">
        <f t="shared" si="4"/>
        <v>1170.6850852742573</v>
      </c>
    </row>
    <row r="61" spans="1:14" x14ac:dyDescent="0.25">
      <c r="A61" s="8">
        <v>51</v>
      </c>
      <c r="B61" s="14">
        <f t="shared" si="4"/>
        <v>1243</v>
      </c>
      <c r="C61" s="14">
        <f t="shared" si="4"/>
        <v>1267.5242641888708</v>
      </c>
      <c r="D61" s="14">
        <f t="shared" si="4"/>
        <v>1188.5521581427406</v>
      </c>
      <c r="E61" s="14">
        <f t="shared" si="4"/>
        <v>1180.8627170969448</v>
      </c>
      <c r="F61" s="14">
        <f t="shared" si="4"/>
        <v>1169.5387369135995</v>
      </c>
      <c r="G61" s="14">
        <f t="shared" si="4"/>
        <v>1156.0903115490064</v>
      </c>
      <c r="H61" s="14">
        <f t="shared" si="4"/>
        <v>1119.645442367414</v>
      </c>
      <c r="I61" s="14">
        <f t="shared" si="4"/>
        <v>1030.9368348023024</v>
      </c>
      <c r="J61" s="14">
        <f t="shared" si="4"/>
        <v>1084.4718032902465</v>
      </c>
      <c r="K61" s="14">
        <f t="shared" si="4"/>
        <v>1065.1332740139073</v>
      </c>
      <c r="L61" s="14">
        <f t="shared" si="4"/>
        <v>968.96079362096611</v>
      </c>
      <c r="M61" s="14">
        <f t="shared" si="4"/>
        <v>1024.4143365206014</v>
      </c>
      <c r="N61" s="14">
        <f t="shared" si="4"/>
        <v>1108.563534580444</v>
      </c>
    </row>
    <row r="62" spans="1:14" x14ac:dyDescent="0.25">
      <c r="A62" s="8">
        <v>52</v>
      </c>
      <c r="B62" s="14">
        <f t="shared" si="4"/>
        <v>1302</v>
      </c>
      <c r="C62" s="14">
        <f t="shared" si="4"/>
        <v>1236.8999958179957</v>
      </c>
      <c r="D62" s="14">
        <f t="shared" si="4"/>
        <v>1260.5295926653494</v>
      </c>
      <c r="E62" s="14">
        <f t="shared" si="4"/>
        <v>1181.9766603604396</v>
      </c>
      <c r="F62" s="14">
        <f t="shared" si="4"/>
        <v>1174.1091010381242</v>
      </c>
      <c r="G62" s="14">
        <f t="shared" si="4"/>
        <v>1164.4281876427158</v>
      </c>
      <c r="H62" s="14">
        <f t="shared" si="4"/>
        <v>1149.804478912351</v>
      </c>
      <c r="I62" s="14">
        <f t="shared" si="4"/>
        <v>1112.7361721840957</v>
      </c>
      <c r="J62" s="14">
        <f t="shared" si="4"/>
        <v>1024.6157655442071</v>
      </c>
      <c r="K62" s="14">
        <f t="shared" si="4"/>
        <v>1077.4545313462047</v>
      </c>
      <c r="L62" s="14">
        <f t="shared" si="4"/>
        <v>1058.5452434548872</v>
      </c>
      <c r="M62" s="14">
        <f t="shared" si="4"/>
        <v>963.55616509547622</v>
      </c>
      <c r="N62" s="14">
        <f t="shared" si="4"/>
        <v>1018.4102501973416</v>
      </c>
    </row>
    <row r="63" spans="1:14" x14ac:dyDescent="0.25">
      <c r="A63" s="8">
        <v>53</v>
      </c>
      <c r="B63" s="14">
        <f t="shared" si="4"/>
        <v>1328</v>
      </c>
      <c r="C63" s="14">
        <f t="shared" si="4"/>
        <v>1294.823263551119</v>
      </c>
      <c r="D63" s="14">
        <f t="shared" si="4"/>
        <v>1230.4950069667361</v>
      </c>
      <c r="E63" s="14">
        <f t="shared" si="4"/>
        <v>1253.0894743375361</v>
      </c>
      <c r="F63" s="14">
        <f t="shared" si="4"/>
        <v>1175.3637848145809</v>
      </c>
      <c r="G63" s="14">
        <f t="shared" si="4"/>
        <v>1167.9716056740344</v>
      </c>
      <c r="H63" s="14">
        <f t="shared" si="4"/>
        <v>1158.0652211406627</v>
      </c>
      <c r="I63" s="14">
        <f t="shared" si="4"/>
        <v>1143.2897585203214</v>
      </c>
      <c r="J63" s="14">
        <f t="shared" si="4"/>
        <v>1106.9474420686147</v>
      </c>
      <c r="K63" s="14">
        <f t="shared" si="4"/>
        <v>1018.9124584242388</v>
      </c>
      <c r="L63" s="14">
        <f t="shared" si="4"/>
        <v>1070.8443885173365</v>
      </c>
      <c r="M63" s="14">
        <f t="shared" si="4"/>
        <v>1052.7432381762501</v>
      </c>
      <c r="N63" s="14">
        <f t="shared" si="4"/>
        <v>959.15409848687273</v>
      </c>
    </row>
    <row r="64" spans="1:14" x14ac:dyDescent="0.25">
      <c r="A64" s="8">
        <v>54</v>
      </c>
      <c r="B64" s="14">
        <f t="shared" si="4"/>
        <v>1360</v>
      </c>
      <c r="C64" s="14">
        <f t="shared" si="4"/>
        <v>1327.7021118310408</v>
      </c>
      <c r="D64" s="14">
        <f t="shared" si="4"/>
        <v>1294.6322983703958</v>
      </c>
      <c r="E64" s="14">
        <f t="shared" si="4"/>
        <v>1231.6056668993001</v>
      </c>
      <c r="F64" s="14">
        <f t="shared" si="4"/>
        <v>1253.3136372049958</v>
      </c>
      <c r="G64" s="14">
        <f t="shared" si="4"/>
        <v>1177.1262767172338</v>
      </c>
      <c r="H64" s="14">
        <f t="shared" si="4"/>
        <v>1168.9130727596298</v>
      </c>
      <c r="I64" s="14">
        <f t="shared" si="4"/>
        <v>1158.9567335176534</v>
      </c>
      <c r="J64" s="14">
        <f t="shared" si="4"/>
        <v>1144.1123853525401</v>
      </c>
      <c r="K64" s="14">
        <f t="shared" si="4"/>
        <v>1107.7567754006186</v>
      </c>
      <c r="L64" s="14">
        <f t="shared" si="4"/>
        <v>1020.3335730012502</v>
      </c>
      <c r="M64" s="14">
        <f t="shared" si="4"/>
        <v>1071.0799204859668</v>
      </c>
      <c r="N64" s="14">
        <f t="shared" si="4"/>
        <v>1053.1017969984457</v>
      </c>
    </row>
    <row r="65" spans="1:14" x14ac:dyDescent="0.25">
      <c r="A65" s="8">
        <v>55</v>
      </c>
      <c r="B65" s="14">
        <f t="shared" si="4"/>
        <v>1157</v>
      </c>
      <c r="C65" s="14">
        <f t="shared" si="4"/>
        <v>1354.4365363369418</v>
      </c>
      <c r="D65" s="14">
        <f t="shared" si="4"/>
        <v>1323.4199397172861</v>
      </c>
      <c r="E65" s="14">
        <f t="shared" si="4"/>
        <v>1292.5049020152464</v>
      </c>
      <c r="F65" s="14">
        <f t="shared" si="4"/>
        <v>1228.6952221396209</v>
      </c>
      <c r="G65" s="14">
        <f t="shared" si="4"/>
        <v>1250.1548179186884</v>
      </c>
      <c r="H65" s="14">
        <f t="shared" si="4"/>
        <v>1175.3121846277479</v>
      </c>
      <c r="I65" s="14">
        <f t="shared" si="4"/>
        <v>1166.202495465858</v>
      </c>
      <c r="J65" s="14">
        <f t="shared" si="4"/>
        <v>1157.1134004931851</v>
      </c>
      <c r="K65" s="14">
        <f t="shared" si="4"/>
        <v>1141.7442513333767</v>
      </c>
      <c r="L65" s="14">
        <f t="shared" si="4"/>
        <v>1105.5796804728154</v>
      </c>
      <c r="M65" s="14">
        <f t="shared" si="4"/>
        <v>1018.5611696016599</v>
      </c>
      <c r="N65" s="14">
        <f t="shared" si="4"/>
        <v>1068.0436055521618</v>
      </c>
    </row>
    <row r="66" spans="1:14" x14ac:dyDescent="0.25">
      <c r="A66" s="8">
        <v>56</v>
      </c>
      <c r="B66" s="14">
        <f t="shared" si="4"/>
        <v>1166</v>
      </c>
      <c r="C66" s="14">
        <f t="shared" si="4"/>
        <v>1157.9395321116269</v>
      </c>
      <c r="D66" s="14">
        <f t="shared" si="4"/>
        <v>1353.1467065945574</v>
      </c>
      <c r="E66" s="14">
        <f t="shared" si="4"/>
        <v>1323.5530953431819</v>
      </c>
      <c r="F66" s="14">
        <f t="shared" si="4"/>
        <v>1292.3760309280678</v>
      </c>
      <c r="G66" s="14">
        <f t="shared" si="4"/>
        <v>1229.9746163065834</v>
      </c>
      <c r="H66" s="14">
        <f t="shared" si="4"/>
        <v>1250.6909003464675</v>
      </c>
      <c r="I66" s="14">
        <f t="shared" si="4"/>
        <v>1176.9085810581701</v>
      </c>
      <c r="J66" s="14">
        <f t="shared" si="4"/>
        <v>1167.0498291994647</v>
      </c>
      <c r="K66" s="14">
        <f t="shared" si="4"/>
        <v>1157.669897797251</v>
      </c>
      <c r="L66" s="14">
        <f t="shared" si="4"/>
        <v>1142.4049631496709</v>
      </c>
      <c r="M66" s="14">
        <f t="shared" si="4"/>
        <v>1105.9336275996232</v>
      </c>
      <c r="N66" s="14">
        <f t="shared" si="4"/>
        <v>1019.3065790221102</v>
      </c>
    </row>
    <row r="67" spans="1:14" x14ac:dyDescent="0.25">
      <c r="A67" s="8">
        <v>57</v>
      </c>
      <c r="B67" s="14">
        <f t="shared" si="4"/>
        <v>1101</v>
      </c>
      <c r="C67" s="14">
        <f t="shared" si="4"/>
        <v>1164.112337037096</v>
      </c>
      <c r="D67" s="14">
        <f t="shared" si="4"/>
        <v>1155.8682856936352</v>
      </c>
      <c r="E67" s="14">
        <f t="shared" si="4"/>
        <v>1349.3358143942091</v>
      </c>
      <c r="F67" s="14">
        <f t="shared" si="4"/>
        <v>1320.1822280479691</v>
      </c>
      <c r="G67" s="14">
        <f t="shared" si="4"/>
        <v>1290.2954127262824</v>
      </c>
      <c r="H67" s="14">
        <f t="shared" si="4"/>
        <v>1227.4362415899841</v>
      </c>
      <c r="I67" s="14">
        <f t="shared" si="4"/>
        <v>1248.8089787760975</v>
      </c>
      <c r="J67" s="14">
        <f t="shared" si="4"/>
        <v>1175.9107877271472</v>
      </c>
      <c r="K67" s="14">
        <f t="shared" si="4"/>
        <v>1165.3640384189334</v>
      </c>
      <c r="L67" s="14">
        <f t="shared" si="4"/>
        <v>1156.7525291441123</v>
      </c>
      <c r="M67" s="14">
        <f t="shared" si="4"/>
        <v>1141.4669893928638</v>
      </c>
      <c r="N67" s="14">
        <f t="shared" si="4"/>
        <v>1105.1207924743344</v>
      </c>
    </row>
    <row r="68" spans="1:14" x14ac:dyDescent="0.25">
      <c r="A68" s="8">
        <v>58</v>
      </c>
      <c r="B68" s="14">
        <f t="shared" si="4"/>
        <v>1120</v>
      </c>
      <c r="C68" s="14">
        <f t="shared" si="4"/>
        <v>1096.9907225113807</v>
      </c>
      <c r="D68" s="14">
        <f t="shared" si="4"/>
        <v>1159.0721375954301</v>
      </c>
      <c r="E68" s="14">
        <f t="shared" si="4"/>
        <v>1152.0495163369283</v>
      </c>
      <c r="F68" s="14">
        <f t="shared" si="4"/>
        <v>1343.0700519617528</v>
      </c>
      <c r="G68" s="14">
        <f t="shared" si="4"/>
        <v>1314.6798570329975</v>
      </c>
      <c r="H68" s="14">
        <f t="shared" si="4"/>
        <v>1284.4251728842289</v>
      </c>
      <c r="I68" s="14">
        <f t="shared" si="4"/>
        <v>1222.5932421182797</v>
      </c>
      <c r="J68" s="14">
        <f t="shared" si="4"/>
        <v>1243.8647028668838</v>
      </c>
      <c r="K68" s="14">
        <f t="shared" si="4"/>
        <v>1171.4215537398813</v>
      </c>
      <c r="L68" s="14">
        <f t="shared" si="4"/>
        <v>1161.1163127618438</v>
      </c>
      <c r="M68" s="14">
        <f t="shared" si="4"/>
        <v>1152.5420305526877</v>
      </c>
      <c r="N68" s="14">
        <f t="shared" si="4"/>
        <v>1137.1076223575756</v>
      </c>
    </row>
    <row r="69" spans="1:14" x14ac:dyDescent="0.25">
      <c r="A69" s="8">
        <v>59</v>
      </c>
      <c r="B69" s="14">
        <f t="shared" si="4"/>
        <v>1132</v>
      </c>
      <c r="C69" s="14">
        <f t="shared" si="4"/>
        <v>1115.8406375837199</v>
      </c>
      <c r="D69" s="14">
        <f t="shared" si="4"/>
        <v>1093.3137799579638</v>
      </c>
      <c r="E69" s="14">
        <f t="shared" si="4"/>
        <v>1155.4602944938915</v>
      </c>
      <c r="F69" s="14">
        <f t="shared" si="4"/>
        <v>1149.138828958658</v>
      </c>
      <c r="G69" s="14">
        <f t="shared" si="4"/>
        <v>1337.7109270291071</v>
      </c>
      <c r="H69" s="14">
        <f t="shared" si="4"/>
        <v>1309.8002046730358</v>
      </c>
      <c r="I69" s="14">
        <f t="shared" si="4"/>
        <v>1279.7786130049856</v>
      </c>
      <c r="J69" s="14">
        <f t="shared" si="4"/>
        <v>1218.3871107393925</v>
      </c>
      <c r="K69" s="14">
        <f t="shared" si="4"/>
        <v>1239.4291420703116</v>
      </c>
      <c r="L69" s="14">
        <f t="shared" si="4"/>
        <v>1167.9897365481947</v>
      </c>
      <c r="M69" s="14">
        <f t="shared" si="4"/>
        <v>1157.7052914707033</v>
      </c>
      <c r="N69" s="14">
        <f t="shared" si="4"/>
        <v>1149.4725658395409</v>
      </c>
    </row>
    <row r="70" spans="1:14" x14ac:dyDescent="0.25">
      <c r="A70" s="8">
        <v>60</v>
      </c>
      <c r="B70" s="14">
        <f t="shared" si="4"/>
        <v>1037</v>
      </c>
      <c r="C70" s="14">
        <f t="shared" si="4"/>
        <v>1121.7840401776994</v>
      </c>
      <c r="D70" s="14">
        <f t="shared" si="4"/>
        <v>1106.8341485922915</v>
      </c>
      <c r="E70" s="14">
        <f t="shared" si="4"/>
        <v>1084.1107408852438</v>
      </c>
      <c r="F70" s="14">
        <f t="shared" si="4"/>
        <v>1145.3448489981229</v>
      </c>
      <c r="G70" s="14">
        <f t="shared" si="4"/>
        <v>1139.585708679283</v>
      </c>
      <c r="H70" s="14">
        <f t="shared" si="4"/>
        <v>1326.0344026797413</v>
      </c>
      <c r="I70" s="14">
        <f t="shared" si="4"/>
        <v>1299.6571991771725</v>
      </c>
      <c r="J70" s="14">
        <f t="shared" si="4"/>
        <v>1269.3299600220926</v>
      </c>
      <c r="K70" s="14">
        <f t="shared" si="4"/>
        <v>1209.3696559034538</v>
      </c>
      <c r="L70" s="14">
        <f t="shared" si="4"/>
        <v>1230.3837328828258</v>
      </c>
      <c r="M70" s="14">
        <f t="shared" si="4"/>
        <v>1159.3413740246674</v>
      </c>
      <c r="N70" s="14">
        <f t="shared" si="4"/>
        <v>1148.8958038264004</v>
      </c>
    </row>
    <row r="71" spans="1:14" x14ac:dyDescent="0.25">
      <c r="A71" s="8">
        <v>61</v>
      </c>
      <c r="B71" s="14">
        <f t="shared" si="4"/>
        <v>1018</v>
      </c>
      <c r="C71" s="14">
        <f t="shared" si="4"/>
        <v>1028.1385637989783</v>
      </c>
      <c r="D71" s="14">
        <f t="shared" si="4"/>
        <v>1112.3459968668933</v>
      </c>
      <c r="E71" s="14">
        <f t="shared" si="4"/>
        <v>1097.863524802367</v>
      </c>
      <c r="F71" s="14">
        <f t="shared" si="4"/>
        <v>1075.9958383585786</v>
      </c>
      <c r="G71" s="14">
        <f t="shared" si="4"/>
        <v>1136.9081954158437</v>
      </c>
      <c r="H71" s="14">
        <f t="shared" si="4"/>
        <v>1131.5781789375055</v>
      </c>
      <c r="I71" s="14">
        <f t="shared" si="4"/>
        <v>1315.0173027106425</v>
      </c>
      <c r="J71" s="14">
        <f t="shared" si="4"/>
        <v>1289.8284258534127</v>
      </c>
      <c r="K71" s="14">
        <f t="shared" si="4"/>
        <v>1259.8887933949131</v>
      </c>
      <c r="L71" s="14">
        <f t="shared" si="4"/>
        <v>1201.1627037680064</v>
      </c>
      <c r="M71" s="14">
        <f t="shared" si="4"/>
        <v>1221.397043422867</v>
      </c>
      <c r="N71" s="14">
        <f t="shared" si="4"/>
        <v>1151.0806982331078</v>
      </c>
    </row>
    <row r="72" spans="1:14" x14ac:dyDescent="0.25">
      <c r="A72" s="8">
        <v>62</v>
      </c>
      <c r="B72" s="14">
        <f t="shared" si="4"/>
        <v>1028</v>
      </c>
      <c r="C72" s="14">
        <f t="shared" si="4"/>
        <v>1007.3334221539604</v>
      </c>
      <c r="D72" s="14">
        <f t="shared" si="4"/>
        <v>1017.208091617156</v>
      </c>
      <c r="E72" s="14">
        <f t="shared" si="4"/>
        <v>1100.8429353914169</v>
      </c>
      <c r="F72" s="14">
        <f t="shared" si="4"/>
        <v>1086.2174654087783</v>
      </c>
      <c r="G72" s="14">
        <f t="shared" si="4"/>
        <v>1066.5484519359807</v>
      </c>
      <c r="H72" s="14">
        <f t="shared" si="4"/>
        <v>1126.3649786542401</v>
      </c>
      <c r="I72" s="14">
        <f t="shared" si="4"/>
        <v>1122.3772560590803</v>
      </c>
      <c r="J72" s="14">
        <f t="shared" si="4"/>
        <v>1303.4648125231738</v>
      </c>
      <c r="K72" s="14">
        <f t="shared" si="4"/>
        <v>1278.7423100439398</v>
      </c>
      <c r="L72" s="14">
        <f t="shared" si="4"/>
        <v>1249.6657345770782</v>
      </c>
      <c r="M72" s="14">
        <f t="shared" si="4"/>
        <v>1191.4405972673983</v>
      </c>
      <c r="N72" s="14">
        <f t="shared" si="4"/>
        <v>1211.3787285522426</v>
      </c>
    </row>
    <row r="73" spans="1:14" x14ac:dyDescent="0.25">
      <c r="A73" s="8">
        <v>63</v>
      </c>
      <c r="B73" s="14">
        <f t="shared" si="4"/>
        <v>960</v>
      </c>
      <c r="C73" s="14">
        <f t="shared" si="4"/>
        <v>1017.0746989262186</v>
      </c>
      <c r="D73" s="14">
        <f t="shared" si="4"/>
        <v>997.72499178669602</v>
      </c>
      <c r="E73" s="14">
        <f t="shared" si="4"/>
        <v>1008.086555235455</v>
      </c>
      <c r="F73" s="14">
        <f t="shared" si="4"/>
        <v>1091.6720411660197</v>
      </c>
      <c r="G73" s="14">
        <f t="shared" si="4"/>
        <v>1077.8560977758243</v>
      </c>
      <c r="H73" s="14">
        <f t="shared" si="4"/>
        <v>1058.1168503639713</v>
      </c>
      <c r="I73" s="14">
        <f t="shared" si="4"/>
        <v>1117.733417334726</v>
      </c>
      <c r="J73" s="14">
        <f t="shared" si="4"/>
        <v>1113.8446326141855</v>
      </c>
      <c r="K73" s="14">
        <f t="shared" si="4"/>
        <v>1292.583578735668</v>
      </c>
      <c r="L73" s="14">
        <f t="shared" si="4"/>
        <v>1268.5039798728044</v>
      </c>
      <c r="M73" s="14">
        <f t="shared" si="4"/>
        <v>1239.331897950754</v>
      </c>
      <c r="N73" s="14">
        <f t="shared" si="4"/>
        <v>1182.3815239988555</v>
      </c>
    </row>
    <row r="74" spans="1:14" x14ac:dyDescent="0.25">
      <c r="A74" s="8">
        <v>64</v>
      </c>
      <c r="B74" s="14">
        <f t="shared" ref="B74:N89" si="5">SUM(B172,B270)</f>
        <v>987</v>
      </c>
      <c r="C74" s="14">
        <f t="shared" si="5"/>
        <v>954.97271571259614</v>
      </c>
      <c r="D74" s="14">
        <f t="shared" si="5"/>
        <v>1012.2096660294237</v>
      </c>
      <c r="E74" s="14">
        <f t="shared" si="5"/>
        <v>992.88961036931937</v>
      </c>
      <c r="F74" s="14">
        <f t="shared" si="5"/>
        <v>1004.3075835454179</v>
      </c>
      <c r="G74" s="14">
        <f t="shared" si="5"/>
        <v>1086.7738185604182</v>
      </c>
      <c r="H74" s="14">
        <f t="shared" si="5"/>
        <v>1073.2903264530796</v>
      </c>
      <c r="I74" s="14">
        <f t="shared" si="5"/>
        <v>1054.5253329575357</v>
      </c>
      <c r="J74" s="14">
        <f t="shared" si="5"/>
        <v>1114.2480752825866</v>
      </c>
      <c r="K74" s="14">
        <f t="shared" si="5"/>
        <v>1111.5024374330117</v>
      </c>
      <c r="L74" s="14">
        <f t="shared" si="5"/>
        <v>1287.9693265276128</v>
      </c>
      <c r="M74" s="14">
        <f t="shared" si="5"/>
        <v>1263.8696272744535</v>
      </c>
      <c r="N74" s="14">
        <f t="shared" si="5"/>
        <v>1235.4185633092684</v>
      </c>
    </row>
    <row r="75" spans="1:14" x14ac:dyDescent="0.25">
      <c r="A75" s="8">
        <v>65</v>
      </c>
      <c r="B75" s="14">
        <f t="shared" si="5"/>
        <v>944</v>
      </c>
      <c r="C75" s="14">
        <f t="shared" si="5"/>
        <v>977.78325490200359</v>
      </c>
      <c r="D75" s="14">
        <f t="shared" si="5"/>
        <v>946.22809541539232</v>
      </c>
      <c r="E75" s="14">
        <f t="shared" si="5"/>
        <v>1002.9830749456444</v>
      </c>
      <c r="F75" s="14">
        <f t="shared" si="5"/>
        <v>984.21347515650154</v>
      </c>
      <c r="G75" s="14">
        <f t="shared" si="5"/>
        <v>995.89807335439002</v>
      </c>
      <c r="H75" s="14">
        <f t="shared" si="5"/>
        <v>1077.3314618781387</v>
      </c>
      <c r="I75" s="14">
        <f t="shared" si="5"/>
        <v>1064.4462814414273</v>
      </c>
      <c r="J75" s="14">
        <f t="shared" si="5"/>
        <v>1046.5229886788106</v>
      </c>
      <c r="K75" s="14">
        <f t="shared" si="5"/>
        <v>1105.4205451925709</v>
      </c>
      <c r="L75" s="14">
        <f t="shared" si="5"/>
        <v>1103.3837540029217</v>
      </c>
      <c r="M75" s="14">
        <f t="shared" si="5"/>
        <v>1277.0979183847401</v>
      </c>
      <c r="N75" s="14">
        <f t="shared" si="5"/>
        <v>1254.3093152398278</v>
      </c>
    </row>
    <row r="76" spans="1:14" x14ac:dyDescent="0.25">
      <c r="A76" s="8">
        <v>66</v>
      </c>
      <c r="B76" s="14">
        <f t="shared" si="5"/>
        <v>913</v>
      </c>
      <c r="C76" s="14">
        <f t="shared" si="5"/>
        <v>930.71254584542794</v>
      </c>
      <c r="D76" s="14">
        <f t="shared" si="5"/>
        <v>963.76846544913224</v>
      </c>
      <c r="E76" s="14">
        <f t="shared" si="5"/>
        <v>932.49250596366846</v>
      </c>
      <c r="F76" s="14">
        <f t="shared" si="5"/>
        <v>988.48204991267312</v>
      </c>
      <c r="G76" s="14">
        <f t="shared" si="5"/>
        <v>971.02281421848784</v>
      </c>
      <c r="H76" s="14">
        <f t="shared" si="5"/>
        <v>983.15981098297868</v>
      </c>
      <c r="I76" s="14">
        <f t="shared" si="5"/>
        <v>1063.2566707167948</v>
      </c>
      <c r="J76" s="14">
        <f t="shared" si="5"/>
        <v>1050.8163800661496</v>
      </c>
      <c r="K76" s="14">
        <f t="shared" si="5"/>
        <v>1033.6025835570442</v>
      </c>
      <c r="L76" s="14">
        <f t="shared" si="5"/>
        <v>1091.7727786035362</v>
      </c>
      <c r="M76" s="14">
        <f t="shared" si="5"/>
        <v>1090.5861010557187</v>
      </c>
      <c r="N76" s="14">
        <f t="shared" si="5"/>
        <v>1262.2143955006775</v>
      </c>
    </row>
    <row r="77" spans="1:14" x14ac:dyDescent="0.25">
      <c r="A77" s="8">
        <v>67</v>
      </c>
      <c r="B77" s="14">
        <f t="shared" si="5"/>
        <v>870</v>
      </c>
      <c r="C77" s="14">
        <f t="shared" si="5"/>
        <v>902.58192394871276</v>
      </c>
      <c r="D77" s="14">
        <f t="shared" si="5"/>
        <v>919.93422699435541</v>
      </c>
      <c r="E77" s="14">
        <f t="shared" si="5"/>
        <v>952.52926272117611</v>
      </c>
      <c r="F77" s="14">
        <f t="shared" si="5"/>
        <v>922.18617531449809</v>
      </c>
      <c r="G77" s="14">
        <f t="shared" si="5"/>
        <v>977.47254941288202</v>
      </c>
      <c r="H77" s="14">
        <f t="shared" si="5"/>
        <v>960.98866323521656</v>
      </c>
      <c r="I77" s="14">
        <f t="shared" si="5"/>
        <v>973.02301301576153</v>
      </c>
      <c r="J77" s="14">
        <f t="shared" si="5"/>
        <v>1052.1796414753671</v>
      </c>
      <c r="K77" s="14">
        <f t="shared" si="5"/>
        <v>1040.0080598885854</v>
      </c>
      <c r="L77" s="14">
        <f t="shared" si="5"/>
        <v>1023.6596374668624</v>
      </c>
      <c r="M77" s="14">
        <f t="shared" si="5"/>
        <v>1081.3350490078765</v>
      </c>
      <c r="N77" s="14">
        <f t="shared" si="5"/>
        <v>1080.5936211075095</v>
      </c>
    </row>
    <row r="78" spans="1:14" x14ac:dyDescent="0.25">
      <c r="A78" s="8">
        <v>68</v>
      </c>
      <c r="B78" s="14">
        <f t="shared" si="5"/>
        <v>882</v>
      </c>
      <c r="C78" s="14">
        <f t="shared" si="5"/>
        <v>860.12896503513593</v>
      </c>
      <c r="D78" s="14">
        <f t="shared" si="5"/>
        <v>890.90070850947518</v>
      </c>
      <c r="E78" s="14">
        <f t="shared" si="5"/>
        <v>908.57310492219926</v>
      </c>
      <c r="F78" s="14">
        <f t="shared" si="5"/>
        <v>940.4711151826632</v>
      </c>
      <c r="G78" s="14">
        <f t="shared" si="5"/>
        <v>911.14650120735678</v>
      </c>
      <c r="H78" s="14">
        <f t="shared" si="5"/>
        <v>965.76866478105785</v>
      </c>
      <c r="I78" s="14">
        <f t="shared" si="5"/>
        <v>949.98604987389581</v>
      </c>
      <c r="J78" s="14">
        <f t="shared" si="5"/>
        <v>961.81490404761587</v>
      </c>
      <c r="K78" s="14">
        <f t="shared" si="5"/>
        <v>1040.2310539266857</v>
      </c>
      <c r="L78" s="14">
        <f t="shared" si="5"/>
        <v>1028.1229054321605</v>
      </c>
      <c r="M78" s="14">
        <f t="shared" si="5"/>
        <v>1012.9340041748183</v>
      </c>
      <c r="N78" s="14">
        <f t="shared" si="5"/>
        <v>1069.7688336151239</v>
      </c>
    </row>
    <row r="79" spans="1:14" x14ac:dyDescent="0.25">
      <c r="A79" s="8">
        <v>69</v>
      </c>
      <c r="B79" s="14">
        <f t="shared" si="5"/>
        <v>903</v>
      </c>
      <c r="C79" s="14">
        <f t="shared" si="5"/>
        <v>870.56423058025564</v>
      </c>
      <c r="D79" s="14">
        <f t="shared" si="5"/>
        <v>849.0418248929742</v>
      </c>
      <c r="E79" s="14">
        <f t="shared" si="5"/>
        <v>878.26250515804736</v>
      </c>
      <c r="F79" s="14">
        <f t="shared" si="5"/>
        <v>895.78698988740121</v>
      </c>
      <c r="G79" s="14">
        <f t="shared" si="5"/>
        <v>927.32282688769862</v>
      </c>
      <c r="H79" s="14">
        <f t="shared" si="5"/>
        <v>899.12158944294902</v>
      </c>
      <c r="I79" s="14">
        <f t="shared" si="5"/>
        <v>953.26644820158367</v>
      </c>
      <c r="J79" s="14">
        <f t="shared" si="5"/>
        <v>937.6433725201789</v>
      </c>
      <c r="K79" s="14">
        <f t="shared" si="5"/>
        <v>950.14691986069477</v>
      </c>
      <c r="L79" s="14">
        <f t="shared" si="5"/>
        <v>1026.9491767491163</v>
      </c>
      <c r="M79" s="14">
        <f t="shared" si="5"/>
        <v>1015.6902897360409</v>
      </c>
      <c r="N79" s="14">
        <f t="shared" si="5"/>
        <v>1001.0636971771492</v>
      </c>
    </row>
    <row r="80" spans="1:14" x14ac:dyDescent="0.25">
      <c r="A80" s="8">
        <v>70</v>
      </c>
      <c r="B80" s="14">
        <f t="shared" si="5"/>
        <v>921</v>
      </c>
      <c r="C80" s="14">
        <f t="shared" si="5"/>
        <v>888.47684805329993</v>
      </c>
      <c r="D80" s="14">
        <f t="shared" si="5"/>
        <v>856.53075358944875</v>
      </c>
      <c r="E80" s="14">
        <f t="shared" si="5"/>
        <v>835.70389213565863</v>
      </c>
      <c r="F80" s="14">
        <f t="shared" si="5"/>
        <v>864.22297922454709</v>
      </c>
      <c r="G80" s="14">
        <f t="shared" si="5"/>
        <v>881.8777008532785</v>
      </c>
      <c r="H80" s="14">
        <f t="shared" si="5"/>
        <v>912.93592137522501</v>
      </c>
      <c r="I80" s="14">
        <f t="shared" si="5"/>
        <v>885.9320149685243</v>
      </c>
      <c r="J80" s="14">
        <f t="shared" si="5"/>
        <v>939.36010518784758</v>
      </c>
      <c r="K80" s="14">
        <f t="shared" si="5"/>
        <v>924.19456061169956</v>
      </c>
      <c r="L80" s="14">
        <f t="shared" si="5"/>
        <v>936.77132737569605</v>
      </c>
      <c r="M80" s="14">
        <f t="shared" si="5"/>
        <v>1012.411090108227</v>
      </c>
      <c r="N80" s="14">
        <f t="shared" si="5"/>
        <v>1001.6385132239136</v>
      </c>
    </row>
    <row r="81" spans="1:14" x14ac:dyDescent="0.25">
      <c r="A81" s="8">
        <v>71</v>
      </c>
      <c r="B81" s="14">
        <f t="shared" si="5"/>
        <v>907</v>
      </c>
      <c r="C81" s="14">
        <f t="shared" si="5"/>
        <v>906.58945616331596</v>
      </c>
      <c r="D81" s="14">
        <f t="shared" si="5"/>
        <v>875.15684083403198</v>
      </c>
      <c r="E81" s="14">
        <f t="shared" si="5"/>
        <v>843.9237083568421</v>
      </c>
      <c r="F81" s="14">
        <f t="shared" si="5"/>
        <v>823.94836313587973</v>
      </c>
      <c r="G81" s="14">
        <f t="shared" si="5"/>
        <v>852.15036912213486</v>
      </c>
      <c r="H81" s="14">
        <f t="shared" si="5"/>
        <v>870.01574786980723</v>
      </c>
      <c r="I81" s="14">
        <f t="shared" si="5"/>
        <v>900.14865168488768</v>
      </c>
      <c r="J81" s="14">
        <f t="shared" si="5"/>
        <v>874.33921188936711</v>
      </c>
      <c r="K81" s="14">
        <f t="shared" si="5"/>
        <v>926.97121330771256</v>
      </c>
      <c r="L81" s="14">
        <f t="shared" si="5"/>
        <v>912.27450263133744</v>
      </c>
      <c r="M81" s="14">
        <f t="shared" si="5"/>
        <v>924.88357304176793</v>
      </c>
      <c r="N81" s="14">
        <f t="shared" si="5"/>
        <v>999.85901471605689</v>
      </c>
    </row>
    <row r="82" spans="1:14" x14ac:dyDescent="0.25">
      <c r="A82" s="8">
        <v>72</v>
      </c>
      <c r="B82" s="14">
        <f t="shared" si="5"/>
        <v>756</v>
      </c>
      <c r="C82" s="14">
        <f t="shared" si="5"/>
        <v>891.44060006976929</v>
      </c>
      <c r="D82" s="14">
        <f t="shared" si="5"/>
        <v>891.3927243513964</v>
      </c>
      <c r="E82" s="14">
        <f t="shared" si="5"/>
        <v>860.32234714822505</v>
      </c>
      <c r="F82" s="14">
        <f t="shared" si="5"/>
        <v>829.89511361006498</v>
      </c>
      <c r="G82" s="14">
        <f t="shared" si="5"/>
        <v>811.13036015195303</v>
      </c>
      <c r="H82" s="14">
        <f t="shared" si="5"/>
        <v>838.55223101717343</v>
      </c>
      <c r="I82" s="14">
        <f t="shared" si="5"/>
        <v>856.45936419482496</v>
      </c>
      <c r="J82" s="14">
        <f t="shared" si="5"/>
        <v>886.13551184455832</v>
      </c>
      <c r="K82" s="14">
        <f t="shared" si="5"/>
        <v>861.41447835499957</v>
      </c>
      <c r="L82" s="14">
        <f t="shared" si="5"/>
        <v>913.17996630354264</v>
      </c>
      <c r="M82" s="14">
        <f t="shared" si="5"/>
        <v>899.15823658593638</v>
      </c>
      <c r="N82" s="14">
        <f t="shared" si="5"/>
        <v>911.99473025732118</v>
      </c>
    </row>
    <row r="83" spans="1:14" x14ac:dyDescent="0.25">
      <c r="A83" s="8">
        <v>73</v>
      </c>
      <c r="B83" s="14">
        <f t="shared" si="5"/>
        <v>638</v>
      </c>
      <c r="C83" s="14">
        <f t="shared" si="5"/>
        <v>739.68917596882966</v>
      </c>
      <c r="D83" s="14">
        <f t="shared" si="5"/>
        <v>872.729446502511</v>
      </c>
      <c r="E83" s="14">
        <f t="shared" si="5"/>
        <v>872.10503363710041</v>
      </c>
      <c r="F83" s="14">
        <f t="shared" si="5"/>
        <v>841.85432871877993</v>
      </c>
      <c r="G83" s="14">
        <f t="shared" si="5"/>
        <v>812.08621031433165</v>
      </c>
      <c r="H83" s="14">
        <f t="shared" si="5"/>
        <v>794.18712229226549</v>
      </c>
      <c r="I83" s="14">
        <f t="shared" si="5"/>
        <v>820.91673497021395</v>
      </c>
      <c r="J83" s="14">
        <f t="shared" si="5"/>
        <v>838.24210221906549</v>
      </c>
      <c r="K83" s="14">
        <f t="shared" si="5"/>
        <v>867.78558370957739</v>
      </c>
      <c r="L83" s="14">
        <f t="shared" si="5"/>
        <v>843.48325710003883</v>
      </c>
      <c r="M83" s="14">
        <f t="shared" si="5"/>
        <v>895.07601887011072</v>
      </c>
      <c r="N83" s="14">
        <f t="shared" si="5"/>
        <v>881.26403601976722</v>
      </c>
    </row>
    <row r="84" spans="1:14" x14ac:dyDescent="0.25">
      <c r="A84" s="8">
        <v>74</v>
      </c>
      <c r="B84" s="14">
        <f t="shared" si="5"/>
        <v>638</v>
      </c>
      <c r="C84" s="14">
        <f t="shared" si="5"/>
        <v>627.96152341914876</v>
      </c>
      <c r="D84" s="14">
        <f t="shared" si="5"/>
        <v>726.47077080906411</v>
      </c>
      <c r="E84" s="14">
        <f t="shared" si="5"/>
        <v>857.42365025980723</v>
      </c>
      <c r="F84" s="14">
        <f t="shared" si="5"/>
        <v>856.6970496196318</v>
      </c>
      <c r="G84" s="14">
        <f t="shared" si="5"/>
        <v>827.91200710373687</v>
      </c>
      <c r="H84" s="14">
        <f t="shared" si="5"/>
        <v>798.98945554124043</v>
      </c>
      <c r="I84" s="14">
        <f t="shared" si="5"/>
        <v>781.60529098714733</v>
      </c>
      <c r="J84" s="14">
        <f t="shared" si="5"/>
        <v>807.93324595641025</v>
      </c>
      <c r="K84" s="14">
        <f t="shared" si="5"/>
        <v>824.74592596699972</v>
      </c>
      <c r="L84" s="14">
        <f t="shared" si="5"/>
        <v>854.1124086415598</v>
      </c>
      <c r="M84" s="14">
        <f t="shared" si="5"/>
        <v>829.88389131983081</v>
      </c>
      <c r="N84" s="14">
        <f t="shared" si="5"/>
        <v>880.70491658932553</v>
      </c>
    </row>
    <row r="85" spans="1:14" x14ac:dyDescent="0.25">
      <c r="A85" s="8">
        <v>75</v>
      </c>
      <c r="B85" s="14">
        <f t="shared" si="5"/>
        <v>681</v>
      </c>
      <c r="C85" s="14">
        <f t="shared" si="5"/>
        <v>624.43108814102266</v>
      </c>
      <c r="D85" s="14">
        <f t="shared" si="5"/>
        <v>614.3377760115003</v>
      </c>
      <c r="E85" s="14">
        <f t="shared" si="5"/>
        <v>709.93623547459288</v>
      </c>
      <c r="F85" s="14">
        <f t="shared" si="5"/>
        <v>837.67864343252859</v>
      </c>
      <c r="G85" s="14">
        <f t="shared" si="5"/>
        <v>838.04187372770116</v>
      </c>
      <c r="H85" s="14">
        <f t="shared" si="5"/>
        <v>809.93104143122423</v>
      </c>
      <c r="I85" s="14">
        <f t="shared" si="5"/>
        <v>781.8749380295842</v>
      </c>
      <c r="J85" s="14">
        <f t="shared" si="5"/>
        <v>764.99728503599385</v>
      </c>
      <c r="K85" s="14">
        <f t="shared" si="5"/>
        <v>791.07428990549442</v>
      </c>
      <c r="L85" s="14">
        <f t="shared" si="5"/>
        <v>807.13995524746451</v>
      </c>
      <c r="M85" s="14">
        <f t="shared" si="5"/>
        <v>836.58695136948143</v>
      </c>
      <c r="N85" s="14">
        <f t="shared" si="5"/>
        <v>813.21195380061954</v>
      </c>
    </row>
    <row r="86" spans="1:14" x14ac:dyDescent="0.25">
      <c r="A86" s="8">
        <v>76</v>
      </c>
      <c r="B86" s="14">
        <f t="shared" si="5"/>
        <v>625</v>
      </c>
      <c r="C86" s="14">
        <f t="shared" si="5"/>
        <v>666.59497775682507</v>
      </c>
      <c r="D86" s="14">
        <f t="shared" si="5"/>
        <v>611.88912133327767</v>
      </c>
      <c r="E86" s="14">
        <f t="shared" si="5"/>
        <v>601.45693550638703</v>
      </c>
      <c r="F86" s="14">
        <f t="shared" si="5"/>
        <v>694.46360594715793</v>
      </c>
      <c r="G86" s="14">
        <f t="shared" si="5"/>
        <v>818.25099697237317</v>
      </c>
      <c r="H86" s="14">
        <f t="shared" si="5"/>
        <v>820.36722653924767</v>
      </c>
      <c r="I86" s="14">
        <f t="shared" si="5"/>
        <v>792.32205747874059</v>
      </c>
      <c r="J86" s="14">
        <f t="shared" si="5"/>
        <v>765.09628104408921</v>
      </c>
      <c r="K86" s="14">
        <f t="shared" si="5"/>
        <v>749.48001434011758</v>
      </c>
      <c r="L86" s="14">
        <f t="shared" si="5"/>
        <v>774.94536169515891</v>
      </c>
      <c r="M86" s="14">
        <f t="shared" si="5"/>
        <v>790.53445211479925</v>
      </c>
      <c r="N86" s="14">
        <f t="shared" si="5"/>
        <v>819.4083154152313</v>
      </c>
    </row>
    <row r="87" spans="1:14" x14ac:dyDescent="0.25">
      <c r="A87" s="8">
        <v>77</v>
      </c>
      <c r="B87" s="14">
        <f t="shared" si="5"/>
        <v>531</v>
      </c>
      <c r="C87" s="14">
        <f t="shared" si="5"/>
        <v>607.66687172409127</v>
      </c>
      <c r="D87" s="14">
        <f t="shared" si="5"/>
        <v>647.9787811986439</v>
      </c>
      <c r="E87" s="14">
        <f t="shared" si="5"/>
        <v>595.20567047040993</v>
      </c>
      <c r="F87" s="14">
        <f t="shared" si="5"/>
        <v>585.3416291013591</v>
      </c>
      <c r="G87" s="14">
        <f t="shared" si="5"/>
        <v>674.60139547693802</v>
      </c>
      <c r="H87" s="14">
        <f t="shared" si="5"/>
        <v>795.54243000775591</v>
      </c>
      <c r="I87" s="14">
        <f t="shared" si="5"/>
        <v>798.87081505216747</v>
      </c>
      <c r="J87" s="14">
        <f t="shared" si="5"/>
        <v>770.71645766614938</v>
      </c>
      <c r="K87" s="14">
        <f t="shared" si="5"/>
        <v>744.92822030887851</v>
      </c>
      <c r="L87" s="14">
        <f t="shared" si="5"/>
        <v>729.85570667572279</v>
      </c>
      <c r="M87" s="14">
        <f t="shared" si="5"/>
        <v>754.99181551055517</v>
      </c>
      <c r="N87" s="14">
        <f t="shared" si="5"/>
        <v>769.9476012605644</v>
      </c>
    </row>
    <row r="88" spans="1:14" x14ac:dyDescent="0.25">
      <c r="A88" s="8">
        <v>78</v>
      </c>
      <c r="B88" s="14">
        <f t="shared" si="5"/>
        <v>515</v>
      </c>
      <c r="C88" s="14">
        <f t="shared" si="5"/>
        <v>513.55986933931058</v>
      </c>
      <c r="D88" s="14">
        <f t="shared" si="5"/>
        <v>586.11977524408383</v>
      </c>
      <c r="E88" s="14">
        <f t="shared" si="5"/>
        <v>625.50376474706763</v>
      </c>
      <c r="F88" s="14">
        <f t="shared" si="5"/>
        <v>575.14266128900567</v>
      </c>
      <c r="G88" s="14">
        <f t="shared" si="5"/>
        <v>565.24148015184869</v>
      </c>
      <c r="H88" s="14">
        <f t="shared" si="5"/>
        <v>651.32889382304597</v>
      </c>
      <c r="I88" s="14">
        <f t="shared" si="5"/>
        <v>768.54882163907018</v>
      </c>
      <c r="J88" s="14">
        <f t="shared" si="5"/>
        <v>772.17055388758547</v>
      </c>
      <c r="K88" s="14">
        <f t="shared" si="5"/>
        <v>745.13308327000527</v>
      </c>
      <c r="L88" s="14">
        <f t="shared" si="5"/>
        <v>720.25107819218078</v>
      </c>
      <c r="M88" s="14">
        <f t="shared" si="5"/>
        <v>706.27652013503644</v>
      </c>
      <c r="N88" s="14">
        <f t="shared" si="5"/>
        <v>731.11638799063019</v>
      </c>
    </row>
    <row r="89" spans="1:14" x14ac:dyDescent="0.25">
      <c r="A89" s="8">
        <v>79</v>
      </c>
      <c r="B89" s="14">
        <f t="shared" si="5"/>
        <v>491</v>
      </c>
      <c r="C89" s="14">
        <f t="shared" si="5"/>
        <v>497.08905353636044</v>
      </c>
      <c r="D89" s="14">
        <f t="shared" si="5"/>
        <v>495.53088990994866</v>
      </c>
      <c r="E89" s="14">
        <f t="shared" si="5"/>
        <v>564.8740780125479</v>
      </c>
      <c r="F89" s="14">
        <f t="shared" si="5"/>
        <v>603.13921489369716</v>
      </c>
      <c r="G89" s="14">
        <f t="shared" si="5"/>
        <v>555.2641105492919</v>
      </c>
      <c r="H89" s="14">
        <f t="shared" si="5"/>
        <v>545.22714006172043</v>
      </c>
      <c r="I89" s="14">
        <f t="shared" si="5"/>
        <v>628.18222923660255</v>
      </c>
      <c r="J89" s="14">
        <f t="shared" si="5"/>
        <v>741.26697391870607</v>
      </c>
      <c r="K89" s="14">
        <f t="shared" si="5"/>
        <v>746.01688727324404</v>
      </c>
      <c r="L89" s="14">
        <f t="shared" si="5"/>
        <v>719.55889496665941</v>
      </c>
      <c r="M89" s="14">
        <f t="shared" si="5"/>
        <v>695.78194995746026</v>
      </c>
      <c r="N89" s="14">
        <f t="shared" si="5"/>
        <v>682.80037185631966</v>
      </c>
    </row>
    <row r="90" spans="1:14" x14ac:dyDescent="0.25">
      <c r="A90" s="8">
        <v>80</v>
      </c>
      <c r="B90" s="14">
        <f t="shared" ref="B90:N100" si="6">SUM(B188,B286)</f>
        <v>497</v>
      </c>
      <c r="C90" s="14">
        <f t="shared" si="6"/>
        <v>473.14629835065114</v>
      </c>
      <c r="D90" s="14">
        <f t="shared" si="6"/>
        <v>479.02571252537723</v>
      </c>
      <c r="E90" s="14">
        <f t="shared" si="6"/>
        <v>477.37692936317467</v>
      </c>
      <c r="F90" s="14">
        <f t="shared" si="6"/>
        <v>543.48616396486159</v>
      </c>
      <c r="G90" s="14">
        <f t="shared" si="6"/>
        <v>580.84160422057857</v>
      </c>
      <c r="H90" s="14">
        <f t="shared" si="6"/>
        <v>535.57572120441637</v>
      </c>
      <c r="I90" s="14">
        <f t="shared" si="6"/>
        <v>525.65021790202138</v>
      </c>
      <c r="J90" s="14">
        <f t="shared" si="6"/>
        <v>605.16972178593392</v>
      </c>
      <c r="K90" s="14">
        <f t="shared" si="6"/>
        <v>714.05365460276153</v>
      </c>
      <c r="L90" s="14">
        <f t="shared" si="6"/>
        <v>719.9417404031808</v>
      </c>
      <c r="M90" s="14">
        <f t="shared" si="6"/>
        <v>694.18945890130408</v>
      </c>
      <c r="N90" s="14">
        <f t="shared" si="6"/>
        <v>671.44686082465262</v>
      </c>
    </row>
    <row r="91" spans="1:14" x14ac:dyDescent="0.25">
      <c r="A91" s="8">
        <v>81</v>
      </c>
      <c r="B91" s="14">
        <f t="shared" si="6"/>
        <v>422</v>
      </c>
      <c r="C91" s="14">
        <f t="shared" si="6"/>
        <v>476.7467091362721</v>
      </c>
      <c r="D91" s="14">
        <f t="shared" si="6"/>
        <v>453.92995847106198</v>
      </c>
      <c r="E91" s="14">
        <f t="shared" si="6"/>
        <v>459.86688113834958</v>
      </c>
      <c r="F91" s="14">
        <f t="shared" si="6"/>
        <v>458.48456899663438</v>
      </c>
      <c r="G91" s="14">
        <f t="shared" si="6"/>
        <v>520.77946337804815</v>
      </c>
      <c r="H91" s="14">
        <f t="shared" si="6"/>
        <v>556.80810226914969</v>
      </c>
      <c r="I91" s="14">
        <f t="shared" si="6"/>
        <v>514.77061947802554</v>
      </c>
      <c r="J91" s="14">
        <f t="shared" si="6"/>
        <v>504.91636845452183</v>
      </c>
      <c r="K91" s="14">
        <f t="shared" si="6"/>
        <v>581.285174134052</v>
      </c>
      <c r="L91" s="14">
        <f t="shared" si="6"/>
        <v>685.38669191400504</v>
      </c>
      <c r="M91" s="14">
        <f t="shared" si="6"/>
        <v>692.46748780045641</v>
      </c>
      <c r="N91" s="14">
        <f t="shared" si="6"/>
        <v>667.56575756013115</v>
      </c>
    </row>
    <row r="92" spans="1:14" x14ac:dyDescent="0.25">
      <c r="A92" s="8">
        <v>82</v>
      </c>
      <c r="B92" s="14">
        <f t="shared" si="6"/>
        <v>419</v>
      </c>
      <c r="C92" s="14">
        <f t="shared" si="6"/>
        <v>395.8181384712438</v>
      </c>
      <c r="D92" s="14">
        <f t="shared" si="6"/>
        <v>446.67742219977561</v>
      </c>
      <c r="E92" s="14">
        <f t="shared" si="6"/>
        <v>426.02290956586933</v>
      </c>
      <c r="F92" s="14">
        <f t="shared" si="6"/>
        <v>431.87730072103045</v>
      </c>
      <c r="G92" s="14">
        <f t="shared" si="6"/>
        <v>430.92789943221362</v>
      </c>
      <c r="H92" s="14">
        <f t="shared" si="6"/>
        <v>489.21537462264814</v>
      </c>
      <c r="I92" s="14">
        <f t="shared" si="6"/>
        <v>523.27294006742477</v>
      </c>
      <c r="J92" s="14">
        <f t="shared" si="6"/>
        <v>484.39997155834254</v>
      </c>
      <c r="K92" s="14">
        <f t="shared" si="6"/>
        <v>474.96403393056221</v>
      </c>
      <c r="L92" s="14">
        <f t="shared" si="6"/>
        <v>547.22248016911817</v>
      </c>
      <c r="M92" s="14">
        <f t="shared" si="6"/>
        <v>645.37273495348632</v>
      </c>
      <c r="N92" s="14">
        <f t="shared" si="6"/>
        <v>653.78958810613244</v>
      </c>
    </row>
    <row r="93" spans="1:14" x14ac:dyDescent="0.25">
      <c r="A93" s="8">
        <v>83</v>
      </c>
      <c r="B93" s="14">
        <f t="shared" si="6"/>
        <v>378</v>
      </c>
      <c r="C93" s="14">
        <f t="shared" si="6"/>
        <v>394.32973514504079</v>
      </c>
      <c r="D93" s="14">
        <f t="shared" si="6"/>
        <v>372.16700473346759</v>
      </c>
      <c r="E93" s="14">
        <f t="shared" si="6"/>
        <v>420.36574653382672</v>
      </c>
      <c r="F93" s="14">
        <f t="shared" si="6"/>
        <v>401.19230115418856</v>
      </c>
      <c r="G93" s="14">
        <f t="shared" si="6"/>
        <v>406.51472649749007</v>
      </c>
      <c r="H93" s="14">
        <f t="shared" si="6"/>
        <v>406.54947628768696</v>
      </c>
      <c r="I93" s="14">
        <f t="shared" si="6"/>
        <v>460.52372752919962</v>
      </c>
      <c r="J93" s="14">
        <f t="shared" si="6"/>
        <v>493.04051757743895</v>
      </c>
      <c r="K93" s="14">
        <f t="shared" si="6"/>
        <v>457.33381611871931</v>
      </c>
      <c r="L93" s="14">
        <f t="shared" si="6"/>
        <v>448.35192604114616</v>
      </c>
      <c r="M93" s="14">
        <f t="shared" si="6"/>
        <v>516.41491854766059</v>
      </c>
      <c r="N93" s="14">
        <f t="shared" si="6"/>
        <v>608.93424660741266</v>
      </c>
    </row>
    <row r="94" spans="1:14" x14ac:dyDescent="0.25">
      <c r="A94" s="8">
        <v>84</v>
      </c>
      <c r="B94" s="14">
        <f t="shared" si="6"/>
        <v>357</v>
      </c>
      <c r="C94" s="14">
        <f t="shared" si="6"/>
        <v>351.41867144509655</v>
      </c>
      <c r="D94" s="14">
        <f t="shared" si="6"/>
        <v>366.420321395928</v>
      </c>
      <c r="E94" s="14">
        <f t="shared" si="6"/>
        <v>346.23474412193838</v>
      </c>
      <c r="F94" s="14">
        <f t="shared" si="6"/>
        <v>390.80049922055264</v>
      </c>
      <c r="G94" s="14">
        <f t="shared" si="6"/>
        <v>373.41244546319393</v>
      </c>
      <c r="H94" s="14">
        <f t="shared" si="6"/>
        <v>378.40286868374994</v>
      </c>
      <c r="I94" s="14">
        <f t="shared" si="6"/>
        <v>379.09112763033903</v>
      </c>
      <c r="J94" s="14">
        <f t="shared" si="6"/>
        <v>429.25949966931842</v>
      </c>
      <c r="K94" s="14">
        <f t="shared" si="6"/>
        <v>460.18051298019282</v>
      </c>
      <c r="L94" s="14">
        <f t="shared" si="6"/>
        <v>427.38511477756822</v>
      </c>
      <c r="M94" s="14">
        <f t="shared" si="6"/>
        <v>419.31504098253367</v>
      </c>
      <c r="N94" s="14">
        <f t="shared" si="6"/>
        <v>482.29811358064637</v>
      </c>
    </row>
    <row r="95" spans="1:14" x14ac:dyDescent="0.25">
      <c r="A95" s="8">
        <v>85</v>
      </c>
      <c r="B95" s="14">
        <f t="shared" si="6"/>
        <v>293</v>
      </c>
      <c r="C95" s="14">
        <f t="shared" si="6"/>
        <v>330.90423278684756</v>
      </c>
      <c r="D95" s="14">
        <f t="shared" si="6"/>
        <v>325.76454267137905</v>
      </c>
      <c r="E95" s="14">
        <f t="shared" si="6"/>
        <v>340.13328048736003</v>
      </c>
      <c r="F95" s="14">
        <f t="shared" si="6"/>
        <v>321.65086855092625</v>
      </c>
      <c r="G95" s="14">
        <f t="shared" si="6"/>
        <v>362.84531028547383</v>
      </c>
      <c r="H95" s="14">
        <f t="shared" si="6"/>
        <v>346.84670887337955</v>
      </c>
      <c r="I95" s="14">
        <f t="shared" si="6"/>
        <v>351.91001113467325</v>
      </c>
      <c r="J95" s="14">
        <f t="shared" si="6"/>
        <v>352.8583008897416</v>
      </c>
      <c r="K95" s="14">
        <f t="shared" si="6"/>
        <v>399.37935336761996</v>
      </c>
      <c r="L95" s="14">
        <f t="shared" si="6"/>
        <v>428.08288181269546</v>
      </c>
      <c r="M95" s="14">
        <f t="shared" si="6"/>
        <v>398.39681042395716</v>
      </c>
      <c r="N95" s="14">
        <f t="shared" si="6"/>
        <v>391.06314727120025</v>
      </c>
    </row>
    <row r="96" spans="1:14" x14ac:dyDescent="0.25">
      <c r="A96" s="8">
        <v>86</v>
      </c>
      <c r="B96" s="14">
        <f t="shared" si="6"/>
        <v>290</v>
      </c>
      <c r="C96" s="14">
        <f t="shared" si="6"/>
        <v>265.4271182494499</v>
      </c>
      <c r="D96" s="14">
        <f t="shared" si="6"/>
        <v>298.86277516622226</v>
      </c>
      <c r="E96" s="14">
        <f t="shared" si="6"/>
        <v>294.68839350607664</v>
      </c>
      <c r="F96" s="14">
        <f t="shared" si="6"/>
        <v>307.75774915700669</v>
      </c>
      <c r="G96" s="14">
        <f t="shared" si="6"/>
        <v>291.42993784118471</v>
      </c>
      <c r="H96" s="14">
        <f t="shared" si="6"/>
        <v>328.93710879596432</v>
      </c>
      <c r="I96" s="14">
        <f t="shared" si="6"/>
        <v>314.57669376496148</v>
      </c>
      <c r="J96" s="14">
        <f t="shared" si="6"/>
        <v>319.57106442918649</v>
      </c>
      <c r="K96" s="14">
        <f t="shared" si="6"/>
        <v>320.87245254502841</v>
      </c>
      <c r="L96" s="14">
        <f t="shared" si="6"/>
        <v>362.80610437438952</v>
      </c>
      <c r="M96" s="14">
        <f t="shared" si="6"/>
        <v>389.35743161862666</v>
      </c>
      <c r="N96" s="14">
        <f t="shared" si="6"/>
        <v>363.14470863972929</v>
      </c>
    </row>
    <row r="97" spans="1:14" x14ac:dyDescent="0.25">
      <c r="A97" s="8">
        <v>87</v>
      </c>
      <c r="B97" s="14">
        <f t="shared" si="6"/>
        <v>251</v>
      </c>
      <c r="C97" s="14">
        <f t="shared" si="6"/>
        <v>257.64622838240552</v>
      </c>
      <c r="D97" s="14">
        <f t="shared" si="6"/>
        <v>236.32916335565903</v>
      </c>
      <c r="E97" s="14">
        <f t="shared" si="6"/>
        <v>265.40472965273187</v>
      </c>
      <c r="F97" s="14">
        <f t="shared" si="6"/>
        <v>262.1661471455925</v>
      </c>
      <c r="G97" s="14">
        <f t="shared" si="6"/>
        <v>274.1715379907813</v>
      </c>
      <c r="H97" s="14">
        <f t="shared" si="6"/>
        <v>259.73420739765891</v>
      </c>
      <c r="I97" s="14">
        <f t="shared" si="6"/>
        <v>293.71601923456279</v>
      </c>
      <c r="J97" s="14">
        <f t="shared" si="6"/>
        <v>281.21486717940354</v>
      </c>
      <c r="K97" s="14">
        <f t="shared" si="6"/>
        <v>286.17342086313886</v>
      </c>
      <c r="L97" s="14">
        <f t="shared" si="6"/>
        <v>287.51004170397073</v>
      </c>
      <c r="M97" s="14">
        <f t="shared" si="6"/>
        <v>325.01312062914462</v>
      </c>
      <c r="N97" s="14">
        <f t="shared" si="6"/>
        <v>349.16252638231117</v>
      </c>
    </row>
    <row r="98" spans="1:14" x14ac:dyDescent="0.25">
      <c r="A98" s="8">
        <v>88</v>
      </c>
      <c r="B98" s="14">
        <f t="shared" si="6"/>
        <v>207</v>
      </c>
      <c r="C98" s="14">
        <f t="shared" si="6"/>
        <v>223.79116360135356</v>
      </c>
      <c r="D98" s="14">
        <f t="shared" si="6"/>
        <v>229.46695471158966</v>
      </c>
      <c r="E98" s="14">
        <f t="shared" si="6"/>
        <v>211.01061704071171</v>
      </c>
      <c r="F98" s="14">
        <f t="shared" si="6"/>
        <v>236.36403344282814</v>
      </c>
      <c r="G98" s="14">
        <f t="shared" si="6"/>
        <v>233.78596197153354</v>
      </c>
      <c r="H98" s="14">
        <f t="shared" si="6"/>
        <v>244.84314217316145</v>
      </c>
      <c r="I98" s="14">
        <f t="shared" si="6"/>
        <v>232.24970501131475</v>
      </c>
      <c r="J98" s="14">
        <f t="shared" si="6"/>
        <v>262.81162176300654</v>
      </c>
      <c r="K98" s="14">
        <f t="shared" si="6"/>
        <v>252.13161734418736</v>
      </c>
      <c r="L98" s="14">
        <f t="shared" si="6"/>
        <v>256.61027744208752</v>
      </c>
      <c r="M98" s="14">
        <f t="shared" si="6"/>
        <v>258.15273694868745</v>
      </c>
      <c r="N98" s="14">
        <f t="shared" si="6"/>
        <v>291.41623418896199</v>
      </c>
    </row>
    <row r="99" spans="1:14" x14ac:dyDescent="0.25">
      <c r="A99" s="8">
        <v>89</v>
      </c>
      <c r="B99" s="14">
        <f t="shared" si="6"/>
        <v>173</v>
      </c>
      <c r="C99" s="14">
        <f t="shared" si="6"/>
        <v>182.68426589651023</v>
      </c>
      <c r="D99" s="14">
        <f t="shared" si="6"/>
        <v>197.24037336661354</v>
      </c>
      <c r="E99" s="14">
        <f t="shared" si="6"/>
        <v>202.81117000268284</v>
      </c>
      <c r="F99" s="14">
        <f t="shared" si="6"/>
        <v>187.19528417703026</v>
      </c>
      <c r="G99" s="14">
        <f t="shared" si="6"/>
        <v>208.93305633632121</v>
      </c>
      <c r="H99" s="14">
        <f t="shared" si="6"/>
        <v>206.98889385521093</v>
      </c>
      <c r="I99" s="14">
        <f t="shared" si="6"/>
        <v>217.13554976763911</v>
      </c>
      <c r="J99" s="14">
        <f t="shared" si="6"/>
        <v>206.04437361635473</v>
      </c>
      <c r="K99" s="14">
        <f t="shared" si="6"/>
        <v>233.05969081197532</v>
      </c>
      <c r="L99" s="14">
        <f t="shared" si="6"/>
        <v>223.99856170427256</v>
      </c>
      <c r="M99" s="14">
        <f t="shared" si="6"/>
        <v>228.21552277057776</v>
      </c>
      <c r="N99" s="14">
        <f t="shared" si="6"/>
        <v>229.51916255173128</v>
      </c>
    </row>
    <row r="100" spans="1:14" x14ac:dyDescent="0.25">
      <c r="A100" s="8" t="s">
        <v>11</v>
      </c>
      <c r="B100" s="14">
        <f t="shared" si="6"/>
        <v>700</v>
      </c>
      <c r="C100" s="14">
        <f t="shared" si="6"/>
        <v>711.13821230642861</v>
      </c>
      <c r="D100" s="14">
        <f t="shared" si="6"/>
        <v>730.41617108771663</v>
      </c>
      <c r="E100" s="14">
        <f t="shared" si="6"/>
        <v>760.21285807028812</v>
      </c>
      <c r="F100" s="14">
        <f t="shared" si="6"/>
        <v>785.96718963022363</v>
      </c>
      <c r="G100" s="14">
        <f t="shared" si="6"/>
        <v>796.421753908754</v>
      </c>
      <c r="H100" s="14">
        <f t="shared" si="6"/>
        <v>822.94686678774428</v>
      </c>
      <c r="I100" s="14">
        <f t="shared" si="6"/>
        <v>847.63862963930683</v>
      </c>
      <c r="J100" s="14">
        <f t="shared" si="6"/>
        <v>878.70412016581929</v>
      </c>
      <c r="K100" s="14">
        <f t="shared" si="6"/>
        <v>901.83839529534498</v>
      </c>
      <c r="L100" s="14">
        <f t="shared" si="6"/>
        <v>938.7247058588307</v>
      </c>
      <c r="M100" s="14">
        <f t="shared" si="6"/>
        <v>963.12369905650485</v>
      </c>
      <c r="N100" s="14">
        <f t="shared" si="6"/>
        <v>986.30404961822774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39955</v>
      </c>
      <c r="C107" s="9">
        <f t="shared" ref="C107:N107" si="7">SUM(C108:C198)</f>
        <v>40134.531038075627</v>
      </c>
      <c r="D107" s="9">
        <f t="shared" si="7"/>
        <v>40319.733449721367</v>
      </c>
      <c r="E107" s="9">
        <f t="shared" si="7"/>
        <v>40492.353623161602</v>
      </c>
      <c r="F107" s="9">
        <f t="shared" si="7"/>
        <v>40660.340763605396</v>
      </c>
      <c r="G107" s="9">
        <f t="shared" si="7"/>
        <v>40825.200702975351</v>
      </c>
      <c r="H107" s="9">
        <f t="shared" si="7"/>
        <v>40975.546928333773</v>
      </c>
      <c r="I107" s="9">
        <f t="shared" si="7"/>
        <v>41137.477990363106</v>
      </c>
      <c r="J107" s="9">
        <f t="shared" si="7"/>
        <v>41286.528418740185</v>
      </c>
      <c r="K107" s="9">
        <f t="shared" si="7"/>
        <v>41426.259927100815</v>
      </c>
      <c r="L107" s="9">
        <f t="shared" si="7"/>
        <v>41562.405858539227</v>
      </c>
      <c r="M107" s="9">
        <f t="shared" si="7"/>
        <v>41692.571118082662</v>
      </c>
      <c r="N107" s="9">
        <f t="shared" si="7"/>
        <v>41819.008504046702</v>
      </c>
    </row>
    <row r="108" spans="1:14" x14ac:dyDescent="0.25">
      <c r="A108" s="8">
        <v>0</v>
      </c>
      <c r="B108" s="10">
        <v>396</v>
      </c>
      <c r="C108" s="10">
        <v>408.19227582242866</v>
      </c>
      <c r="D108" s="10">
        <v>410.4239312487216</v>
      </c>
      <c r="E108" s="10">
        <v>410.20668135488432</v>
      </c>
      <c r="F108" s="10">
        <v>409.26181206900969</v>
      </c>
      <c r="G108" s="10">
        <v>407.20619795703584</v>
      </c>
      <c r="H108" s="10">
        <v>406.76550177663268</v>
      </c>
      <c r="I108" s="10">
        <v>408.4761844217831</v>
      </c>
      <c r="J108" s="10">
        <v>408.39092097711239</v>
      </c>
      <c r="K108" s="10">
        <v>407.59351412392175</v>
      </c>
      <c r="L108" s="10">
        <v>408.52809199990577</v>
      </c>
      <c r="M108" s="10">
        <v>408.06022667885134</v>
      </c>
      <c r="N108" s="10">
        <v>408.58296452841716</v>
      </c>
    </row>
    <row r="109" spans="1:14" x14ac:dyDescent="0.25">
      <c r="A109" s="8">
        <v>1</v>
      </c>
      <c r="B109" s="10">
        <v>428</v>
      </c>
      <c r="C109" s="10">
        <v>394.02812455419627</v>
      </c>
      <c r="D109" s="10">
        <v>405.54388244095327</v>
      </c>
      <c r="E109" s="10">
        <v>407.31839932256253</v>
      </c>
      <c r="F109" s="10">
        <v>407.53347134255347</v>
      </c>
      <c r="G109" s="10">
        <v>407.05971881003086</v>
      </c>
      <c r="H109" s="10">
        <v>404.62140395553843</v>
      </c>
      <c r="I109" s="10">
        <v>404.18363709976978</v>
      </c>
      <c r="J109" s="10">
        <v>405.87967585325634</v>
      </c>
      <c r="K109" s="10">
        <v>405.78220371185614</v>
      </c>
      <c r="L109" s="10">
        <v>404.9835858642499</v>
      </c>
      <c r="M109" s="10">
        <v>405.91039791841359</v>
      </c>
      <c r="N109" s="10">
        <v>405.43729185445136</v>
      </c>
    </row>
    <row r="110" spans="1:14" x14ac:dyDescent="0.25">
      <c r="A110" s="8">
        <v>2</v>
      </c>
      <c r="B110" s="10">
        <v>458</v>
      </c>
      <c r="C110" s="10">
        <v>431.26550665363328</v>
      </c>
      <c r="D110" s="10">
        <v>398.52892831564526</v>
      </c>
      <c r="E110" s="10">
        <v>409.48731079158301</v>
      </c>
      <c r="F110" s="10">
        <v>411.29304484135872</v>
      </c>
      <c r="G110" s="10">
        <v>411.91714382728202</v>
      </c>
      <c r="H110" s="10">
        <v>411.05654512808701</v>
      </c>
      <c r="I110" s="10">
        <v>408.62157016716463</v>
      </c>
      <c r="J110" s="10">
        <v>408.18814104993515</v>
      </c>
      <c r="K110" s="10">
        <v>409.88183163702308</v>
      </c>
      <c r="L110" s="10">
        <v>409.78192427680045</v>
      </c>
      <c r="M110" s="10">
        <v>408.98541332816393</v>
      </c>
      <c r="N110" s="10">
        <v>409.91250427554513</v>
      </c>
    </row>
    <row r="111" spans="1:14" x14ac:dyDescent="0.25">
      <c r="A111" s="8">
        <v>3</v>
      </c>
      <c r="B111" s="10">
        <v>454</v>
      </c>
      <c r="C111" s="10">
        <v>456.81707132279638</v>
      </c>
      <c r="D111" s="10">
        <v>430.46857029304647</v>
      </c>
      <c r="E111" s="10">
        <v>397.72729444288535</v>
      </c>
      <c r="F111" s="10">
        <v>408.87061937151299</v>
      </c>
      <c r="G111" s="10">
        <v>410.31584457882406</v>
      </c>
      <c r="H111" s="10">
        <v>410.93894045370803</v>
      </c>
      <c r="I111" s="10">
        <v>410.08272647544158</v>
      </c>
      <c r="J111" s="10">
        <v>407.66134914292292</v>
      </c>
      <c r="K111" s="10">
        <v>407.23347198651794</v>
      </c>
      <c r="L111" s="10">
        <v>408.92744575741119</v>
      </c>
      <c r="M111" s="10">
        <v>408.83552197709054</v>
      </c>
      <c r="N111" s="10">
        <v>408.0482919502287</v>
      </c>
    </row>
    <row r="112" spans="1:14" x14ac:dyDescent="0.25">
      <c r="A112" s="8">
        <v>4</v>
      </c>
      <c r="B112" s="10">
        <v>464</v>
      </c>
      <c r="C112" s="10">
        <v>450.50319371122941</v>
      </c>
      <c r="D112" s="10">
        <v>453.02380993808026</v>
      </c>
      <c r="E112" s="10">
        <v>426.17698062928594</v>
      </c>
      <c r="F112" s="10">
        <v>394.71154095080277</v>
      </c>
      <c r="G112" s="10">
        <v>405.26936897647624</v>
      </c>
      <c r="H112" s="10">
        <v>406.70577971550694</v>
      </c>
      <c r="I112" s="10">
        <v>407.32957101089079</v>
      </c>
      <c r="J112" s="10">
        <v>406.48101524760824</v>
      </c>
      <c r="K112" s="10">
        <v>404.07749117770226</v>
      </c>
      <c r="L112" s="10">
        <v>403.66391070481399</v>
      </c>
      <c r="M112" s="10">
        <v>405.36216127931272</v>
      </c>
      <c r="N112" s="10">
        <v>405.2793962550777</v>
      </c>
    </row>
    <row r="113" spans="1:14" x14ac:dyDescent="0.25">
      <c r="A113" s="8">
        <v>5</v>
      </c>
      <c r="B113" s="10">
        <v>435</v>
      </c>
      <c r="C113" s="10">
        <v>462.71881598814468</v>
      </c>
      <c r="D113" s="10">
        <v>450.80773287563687</v>
      </c>
      <c r="E113" s="10">
        <v>452.9684844538732</v>
      </c>
      <c r="F113" s="10">
        <v>426.33346955685067</v>
      </c>
      <c r="G113" s="10">
        <v>394.56278172370361</v>
      </c>
      <c r="H113" s="10">
        <v>405.63958171925907</v>
      </c>
      <c r="I113" s="10">
        <v>406.78730357027655</v>
      </c>
      <c r="J113" s="10">
        <v>407.03320185067224</v>
      </c>
      <c r="K113" s="10">
        <v>406.21832468036376</v>
      </c>
      <c r="L113" s="10">
        <v>403.84714313540769</v>
      </c>
      <c r="M113" s="10">
        <v>403.43272871177555</v>
      </c>
      <c r="N113" s="10">
        <v>405.12132317028664</v>
      </c>
    </row>
    <row r="114" spans="1:14" x14ac:dyDescent="0.25">
      <c r="A114" s="8">
        <v>6</v>
      </c>
      <c r="B114" s="10">
        <v>465</v>
      </c>
      <c r="C114" s="10">
        <v>437.60206595842317</v>
      </c>
      <c r="D114" s="10">
        <v>464.37349611550303</v>
      </c>
      <c r="E114" s="10">
        <v>452.08524975402281</v>
      </c>
      <c r="F114" s="10">
        <v>453.29751597341266</v>
      </c>
      <c r="G114" s="10">
        <v>427.60208559794847</v>
      </c>
      <c r="H114" s="10">
        <v>395.83252274347831</v>
      </c>
      <c r="I114" s="10">
        <v>406.76658744348407</v>
      </c>
      <c r="J114" s="10">
        <v>407.89186556105238</v>
      </c>
      <c r="K114" s="10">
        <v>408.18533369764936</v>
      </c>
      <c r="L114" s="10">
        <v>407.40436452933812</v>
      </c>
      <c r="M114" s="10">
        <v>405.0380751689184</v>
      </c>
      <c r="N114" s="10">
        <v>404.62736190081517</v>
      </c>
    </row>
    <row r="115" spans="1:14" x14ac:dyDescent="0.25">
      <c r="A115" s="8">
        <v>7</v>
      </c>
      <c r="B115" s="10">
        <v>514</v>
      </c>
      <c r="C115" s="10">
        <v>467.51547392396083</v>
      </c>
      <c r="D115" s="10">
        <v>440.91970223905707</v>
      </c>
      <c r="E115" s="10">
        <v>466.38096611325994</v>
      </c>
      <c r="F115" s="10">
        <v>453.80865250101675</v>
      </c>
      <c r="G115" s="10">
        <v>454.84459169694992</v>
      </c>
      <c r="H115" s="10">
        <v>429.94858086096622</v>
      </c>
      <c r="I115" s="10">
        <v>398.55282716018121</v>
      </c>
      <c r="J115" s="10">
        <v>408.64017396427238</v>
      </c>
      <c r="K115" s="10">
        <v>409.83375413503245</v>
      </c>
      <c r="L115" s="10">
        <v>410.14709376986912</v>
      </c>
      <c r="M115" s="10">
        <v>409.36513137053612</v>
      </c>
      <c r="N115" s="10">
        <v>407.35811701377213</v>
      </c>
    </row>
    <row r="116" spans="1:14" x14ac:dyDescent="0.25">
      <c r="A116" s="8">
        <v>8</v>
      </c>
      <c r="B116" s="10">
        <v>453</v>
      </c>
      <c r="C116" s="10">
        <v>516.14925618865038</v>
      </c>
      <c r="D116" s="10">
        <v>469.32502692333605</v>
      </c>
      <c r="E116" s="10">
        <v>442.70109202174228</v>
      </c>
      <c r="F116" s="10">
        <v>467.33078415422523</v>
      </c>
      <c r="G116" s="10">
        <v>455.08185512154427</v>
      </c>
      <c r="H116" s="10">
        <v>456.22779455242176</v>
      </c>
      <c r="I116" s="10">
        <v>431.56885119055471</v>
      </c>
      <c r="J116" s="10">
        <v>400.21612385055084</v>
      </c>
      <c r="K116" s="10">
        <v>410.1630029700396</v>
      </c>
      <c r="L116" s="10">
        <v>411.02748880683941</v>
      </c>
      <c r="M116" s="10">
        <v>411.33985583235761</v>
      </c>
      <c r="N116" s="10">
        <v>410.55997036085307</v>
      </c>
    </row>
    <row r="117" spans="1:14" x14ac:dyDescent="0.25">
      <c r="A117" s="8">
        <v>9</v>
      </c>
      <c r="B117" s="10">
        <v>532</v>
      </c>
      <c r="C117" s="10">
        <v>454.360803034306</v>
      </c>
      <c r="D117" s="10">
        <v>518.19183681117715</v>
      </c>
      <c r="E117" s="10">
        <v>470.58776605953</v>
      </c>
      <c r="F117" s="10">
        <v>444.01827269001137</v>
      </c>
      <c r="G117" s="10">
        <v>468.52813912838195</v>
      </c>
      <c r="H117" s="10">
        <v>456.30799987048061</v>
      </c>
      <c r="I117" s="10">
        <v>457.63068758714434</v>
      </c>
      <c r="J117" s="10">
        <v>432.76795785251193</v>
      </c>
      <c r="K117" s="10">
        <v>401.78171854408311</v>
      </c>
      <c r="L117" s="10">
        <v>411.6085299054028</v>
      </c>
      <c r="M117" s="10">
        <v>412.11947467699662</v>
      </c>
      <c r="N117" s="10">
        <v>412.7843454575364</v>
      </c>
    </row>
    <row r="118" spans="1:14" x14ac:dyDescent="0.25">
      <c r="A118" s="8">
        <v>10</v>
      </c>
      <c r="B118" s="10">
        <v>502</v>
      </c>
      <c r="C118" s="10">
        <v>529.94581487645326</v>
      </c>
      <c r="D118" s="10">
        <v>453.93884946949987</v>
      </c>
      <c r="E118" s="10">
        <v>517.31247110373192</v>
      </c>
      <c r="F118" s="10">
        <v>469.99807753661196</v>
      </c>
      <c r="G118" s="10">
        <v>443.48595950574349</v>
      </c>
      <c r="H118" s="10">
        <v>467.60668612859905</v>
      </c>
      <c r="I118" s="10">
        <v>455.68652674241957</v>
      </c>
      <c r="J118" s="10">
        <v>456.778693601893</v>
      </c>
      <c r="K118" s="10">
        <v>432.07068839477427</v>
      </c>
      <c r="L118" s="10">
        <v>401.10820149922142</v>
      </c>
      <c r="M118" s="10">
        <v>410.86324484732722</v>
      </c>
      <c r="N118" s="10">
        <v>411.35931510429583</v>
      </c>
    </row>
    <row r="119" spans="1:14" x14ac:dyDescent="0.25">
      <c r="A119" s="8">
        <v>11</v>
      </c>
      <c r="B119" s="10">
        <v>481</v>
      </c>
      <c r="C119" s="10">
        <v>504.7735468104753</v>
      </c>
      <c r="D119" s="10">
        <v>532.90040975057821</v>
      </c>
      <c r="E119" s="10">
        <v>457.98978391073717</v>
      </c>
      <c r="F119" s="10">
        <v>520.15768785648015</v>
      </c>
      <c r="G119" s="10">
        <v>473.70918536818897</v>
      </c>
      <c r="H119" s="10">
        <v>446.92513072204787</v>
      </c>
      <c r="I119" s="10">
        <v>470.68723589334712</v>
      </c>
      <c r="J119" s="10">
        <v>458.9900156067211</v>
      </c>
      <c r="K119" s="10">
        <v>460.00580940438022</v>
      </c>
      <c r="L119" s="10">
        <v>435.36560180713991</v>
      </c>
      <c r="M119" s="10">
        <v>404.32650725481136</v>
      </c>
      <c r="N119" s="10">
        <v>414.06217234221333</v>
      </c>
    </row>
    <row r="120" spans="1:14" x14ac:dyDescent="0.25">
      <c r="A120" s="8">
        <v>12</v>
      </c>
      <c r="B120" s="10">
        <v>474</v>
      </c>
      <c r="C120" s="10">
        <v>480.26170801282092</v>
      </c>
      <c r="D120" s="10">
        <v>503.53749368076507</v>
      </c>
      <c r="E120" s="10">
        <v>532.54623269506908</v>
      </c>
      <c r="F120" s="10">
        <v>458.78011707054327</v>
      </c>
      <c r="G120" s="10">
        <v>519.62632088601856</v>
      </c>
      <c r="H120" s="10">
        <v>473.81525001054166</v>
      </c>
      <c r="I120" s="10">
        <v>447.05218753076906</v>
      </c>
      <c r="J120" s="10">
        <v>470.39802934149185</v>
      </c>
      <c r="K120" s="10">
        <v>458.99130288763513</v>
      </c>
      <c r="L120" s="10">
        <v>459.84272132251954</v>
      </c>
      <c r="M120" s="10">
        <v>435.35959300714069</v>
      </c>
      <c r="N120" s="10">
        <v>404.6473286133662</v>
      </c>
    </row>
    <row r="121" spans="1:14" x14ac:dyDescent="0.25">
      <c r="A121" s="8">
        <v>13</v>
      </c>
      <c r="B121" s="10">
        <v>457</v>
      </c>
      <c r="C121" s="10">
        <v>475.59692730660618</v>
      </c>
      <c r="D121" s="10">
        <v>481.48847205777651</v>
      </c>
      <c r="E121" s="10">
        <v>505.51804109479633</v>
      </c>
      <c r="F121" s="10">
        <v>534.10036142990941</v>
      </c>
      <c r="G121" s="10">
        <v>460.79398549496887</v>
      </c>
      <c r="H121" s="10">
        <v>520.83899246372664</v>
      </c>
      <c r="I121" s="10">
        <v>475.54393548014963</v>
      </c>
      <c r="J121" s="10">
        <v>448.72985552576006</v>
      </c>
      <c r="K121" s="10">
        <v>471.76279496357012</v>
      </c>
      <c r="L121" s="10">
        <v>460.29758637430052</v>
      </c>
      <c r="M121" s="10">
        <v>460.94649787710546</v>
      </c>
      <c r="N121" s="10">
        <v>436.59782905064753</v>
      </c>
    </row>
    <row r="122" spans="1:14" x14ac:dyDescent="0.25">
      <c r="A122" s="8">
        <v>14</v>
      </c>
      <c r="B122" s="10">
        <v>435</v>
      </c>
      <c r="C122" s="10">
        <v>460.14393988655178</v>
      </c>
      <c r="D122" s="10">
        <v>479.49158677526373</v>
      </c>
      <c r="E122" s="10">
        <v>484.44073295206391</v>
      </c>
      <c r="F122" s="10">
        <v>507.68259341213422</v>
      </c>
      <c r="G122" s="10">
        <v>536.55286914004262</v>
      </c>
      <c r="H122" s="10">
        <v>463.7726720452581</v>
      </c>
      <c r="I122" s="10">
        <v>523.31103234934619</v>
      </c>
      <c r="J122" s="10">
        <v>478.77681119832135</v>
      </c>
      <c r="K122" s="10">
        <v>451.6314126256384</v>
      </c>
      <c r="L122" s="10">
        <v>474.41988987706964</v>
      </c>
      <c r="M122" s="10">
        <v>463.15533412799783</v>
      </c>
      <c r="N122" s="10">
        <v>463.71010308861992</v>
      </c>
    </row>
    <row r="123" spans="1:14" x14ac:dyDescent="0.25">
      <c r="A123" s="8">
        <v>15</v>
      </c>
      <c r="B123" s="10">
        <v>428</v>
      </c>
      <c r="C123" s="10">
        <v>433.29482850683718</v>
      </c>
      <c r="D123" s="10">
        <v>459.6561380185708</v>
      </c>
      <c r="E123" s="10">
        <v>478.6044832405488</v>
      </c>
      <c r="F123" s="10">
        <v>483.40576559649668</v>
      </c>
      <c r="G123" s="10">
        <v>506.09465759381231</v>
      </c>
      <c r="H123" s="10">
        <v>535.34487825364351</v>
      </c>
      <c r="I123" s="10">
        <v>463.20852650229602</v>
      </c>
      <c r="J123" s="10">
        <v>522.35460505853928</v>
      </c>
      <c r="K123" s="10">
        <v>478.55327727348742</v>
      </c>
      <c r="L123" s="10">
        <v>451.217253872789</v>
      </c>
      <c r="M123" s="10">
        <v>473.77149256951992</v>
      </c>
      <c r="N123" s="10">
        <v>462.87259772206011</v>
      </c>
    </row>
    <row r="124" spans="1:14" x14ac:dyDescent="0.25">
      <c r="A124" s="8">
        <v>16</v>
      </c>
      <c r="B124" s="10">
        <v>453</v>
      </c>
      <c r="C124" s="10">
        <v>433.58907370110995</v>
      </c>
      <c r="D124" s="10">
        <v>438.84813720806005</v>
      </c>
      <c r="E124" s="10">
        <v>465.77883564886463</v>
      </c>
      <c r="F124" s="10">
        <v>484.84074316400529</v>
      </c>
      <c r="G124" s="10">
        <v>488.80872877561825</v>
      </c>
      <c r="H124" s="10">
        <v>511.48001531112544</v>
      </c>
      <c r="I124" s="10">
        <v>540.76468394867777</v>
      </c>
      <c r="J124" s="10">
        <v>469.01877397818276</v>
      </c>
      <c r="K124" s="10">
        <v>527.54738468532742</v>
      </c>
      <c r="L124" s="10">
        <v>484.52224190028107</v>
      </c>
      <c r="M124" s="10">
        <v>457.59640848751008</v>
      </c>
      <c r="N124" s="10">
        <v>479.59140032302554</v>
      </c>
    </row>
    <row r="125" spans="1:14" x14ac:dyDescent="0.25">
      <c r="A125" s="8">
        <v>17</v>
      </c>
      <c r="B125" s="10">
        <v>473</v>
      </c>
      <c r="C125" s="10">
        <v>457.44417220260584</v>
      </c>
      <c r="D125" s="10">
        <v>437.90089471099998</v>
      </c>
      <c r="E125" s="10">
        <v>443.12938857809104</v>
      </c>
      <c r="F125" s="10">
        <v>470.67867577740321</v>
      </c>
      <c r="G125" s="10">
        <v>489.53265308207563</v>
      </c>
      <c r="H125" s="10">
        <v>493.51058697987276</v>
      </c>
      <c r="I125" s="10">
        <v>515.53400124316272</v>
      </c>
      <c r="J125" s="10">
        <v>545.20873290619943</v>
      </c>
      <c r="K125" s="10">
        <v>473.93090282632261</v>
      </c>
      <c r="L125" s="10">
        <v>531.39548457154399</v>
      </c>
      <c r="M125" s="10">
        <v>489.5745976400766</v>
      </c>
      <c r="N125" s="10">
        <v>463.17080582639079</v>
      </c>
    </row>
    <row r="126" spans="1:14" x14ac:dyDescent="0.25">
      <c r="A126" s="8">
        <v>18</v>
      </c>
      <c r="B126" s="10">
        <v>465</v>
      </c>
      <c r="C126" s="10">
        <v>458.92584632357023</v>
      </c>
      <c r="D126" s="10">
        <v>444.15894120695856</v>
      </c>
      <c r="E126" s="10">
        <v>427.97481480560481</v>
      </c>
      <c r="F126" s="10">
        <v>430.81764120105061</v>
      </c>
      <c r="G126" s="10">
        <v>458.81815728606682</v>
      </c>
      <c r="H126" s="10">
        <v>475.08469307715313</v>
      </c>
      <c r="I126" s="10">
        <v>479.9506185023032</v>
      </c>
      <c r="J126" s="10">
        <v>501.60725450434023</v>
      </c>
      <c r="K126" s="10">
        <v>529.89167388267117</v>
      </c>
      <c r="L126" s="10">
        <v>461.95810979938403</v>
      </c>
      <c r="M126" s="10">
        <v>516.3114700579091</v>
      </c>
      <c r="N126" s="10">
        <v>478.00049908729443</v>
      </c>
    </row>
    <row r="127" spans="1:14" x14ac:dyDescent="0.25">
      <c r="A127" s="8">
        <v>19</v>
      </c>
      <c r="B127" s="10">
        <v>458.00000000000006</v>
      </c>
      <c r="C127" s="10">
        <v>444.63628544865134</v>
      </c>
      <c r="D127" s="10">
        <v>437.91881457543934</v>
      </c>
      <c r="E127" s="10">
        <v>426.00289599561745</v>
      </c>
      <c r="F127" s="10">
        <v>411.20807931842455</v>
      </c>
      <c r="G127" s="10">
        <v>413.50267502983485</v>
      </c>
      <c r="H127" s="10">
        <v>441.71931527473822</v>
      </c>
      <c r="I127" s="10">
        <v>455.75635852071815</v>
      </c>
      <c r="J127" s="10">
        <v>461.2295407332478</v>
      </c>
      <c r="K127" s="10">
        <v>481.42283086311664</v>
      </c>
      <c r="L127" s="10">
        <v>507.85962122979811</v>
      </c>
      <c r="M127" s="10">
        <v>446.04613440556187</v>
      </c>
      <c r="N127" s="10">
        <v>495.89885588292771</v>
      </c>
    </row>
    <row r="128" spans="1:14" x14ac:dyDescent="0.25">
      <c r="A128" s="8">
        <v>20</v>
      </c>
      <c r="B128" s="10">
        <v>473</v>
      </c>
      <c r="C128" s="10">
        <v>456.48008072720728</v>
      </c>
      <c r="D128" s="10">
        <v>440.79427749072318</v>
      </c>
      <c r="E128" s="10">
        <v>434.72357975550415</v>
      </c>
      <c r="F128" s="10">
        <v>424.12259216814584</v>
      </c>
      <c r="G128" s="10">
        <v>411.61461864934898</v>
      </c>
      <c r="H128" s="10">
        <v>414.63461869668117</v>
      </c>
      <c r="I128" s="10">
        <v>443.49594096481707</v>
      </c>
      <c r="J128" s="10">
        <v>455.22062796226783</v>
      </c>
      <c r="K128" s="10">
        <v>460.30763223555448</v>
      </c>
      <c r="L128" s="10">
        <v>479.79854271098151</v>
      </c>
      <c r="M128" s="10">
        <v>505.65658304418122</v>
      </c>
      <c r="N128" s="10">
        <v>447.03301448047358</v>
      </c>
    </row>
    <row r="129" spans="1:14" x14ac:dyDescent="0.25">
      <c r="A129" s="8">
        <v>21</v>
      </c>
      <c r="B129" s="10">
        <v>412</v>
      </c>
      <c r="C129" s="10">
        <v>471.10154680151146</v>
      </c>
      <c r="D129" s="10">
        <v>461.70014298993783</v>
      </c>
      <c r="E129" s="10">
        <v>442.8301708606773</v>
      </c>
      <c r="F129" s="10">
        <v>437.75994671473097</v>
      </c>
      <c r="G129" s="10">
        <v>426.95490281105401</v>
      </c>
      <c r="H129" s="10">
        <v>416.79382573379223</v>
      </c>
      <c r="I129" s="10">
        <v>419.85083097685174</v>
      </c>
      <c r="J129" s="10">
        <v>449.2406760567028</v>
      </c>
      <c r="K129" s="10">
        <v>459.64662964698107</v>
      </c>
      <c r="L129" s="10">
        <v>464.32369576713194</v>
      </c>
      <c r="M129" s="10">
        <v>483.01242008161785</v>
      </c>
      <c r="N129" s="10">
        <v>509.09414284559341</v>
      </c>
    </row>
    <row r="130" spans="1:14" x14ac:dyDescent="0.25">
      <c r="A130" s="8">
        <v>22</v>
      </c>
      <c r="B130" s="10">
        <v>427</v>
      </c>
      <c r="C130" s="10">
        <v>433.14594430231506</v>
      </c>
      <c r="D130" s="10">
        <v>486.46813791873103</v>
      </c>
      <c r="E130" s="10">
        <v>481.0967161224051</v>
      </c>
      <c r="F130" s="10">
        <v>459.66715140446541</v>
      </c>
      <c r="G130" s="10">
        <v>452.67969286017296</v>
      </c>
      <c r="H130" s="10">
        <v>442.45393745953771</v>
      </c>
      <c r="I130" s="10">
        <v>434.26933598393424</v>
      </c>
      <c r="J130" s="10">
        <v>436.73502533649298</v>
      </c>
      <c r="K130" s="10">
        <v>467.54651884761444</v>
      </c>
      <c r="L130" s="10">
        <v>476.93267140279266</v>
      </c>
      <c r="M130" s="10">
        <v>481.27867992974859</v>
      </c>
      <c r="N130" s="10">
        <v>500.35829009442222</v>
      </c>
    </row>
    <row r="131" spans="1:14" x14ac:dyDescent="0.25">
      <c r="A131" s="8">
        <v>23</v>
      </c>
      <c r="B131" s="10">
        <v>474</v>
      </c>
      <c r="C131" s="10">
        <v>449.46359052473628</v>
      </c>
      <c r="D131" s="10">
        <v>458.00275341894923</v>
      </c>
      <c r="E131" s="10">
        <v>505.79531257164996</v>
      </c>
      <c r="F131" s="10">
        <v>505.95512936557265</v>
      </c>
      <c r="G131" s="10">
        <v>480.31883316531236</v>
      </c>
      <c r="H131" s="10">
        <v>471.79611580854998</v>
      </c>
      <c r="I131" s="10">
        <v>461.28172601722838</v>
      </c>
      <c r="J131" s="10">
        <v>454.34117002724156</v>
      </c>
      <c r="K131" s="10">
        <v>457.03458052873901</v>
      </c>
      <c r="L131" s="10">
        <v>489.56426330746308</v>
      </c>
      <c r="M131" s="10">
        <v>497.57527536711757</v>
      </c>
      <c r="N131" s="10">
        <v>501.94564491391992</v>
      </c>
    </row>
    <row r="132" spans="1:14" x14ac:dyDescent="0.25">
      <c r="A132" s="8">
        <v>24</v>
      </c>
      <c r="B132" s="10">
        <v>523</v>
      </c>
      <c r="C132" s="10">
        <v>493.48707212952581</v>
      </c>
      <c r="D132" s="10">
        <v>471.8951725581594</v>
      </c>
      <c r="E132" s="10">
        <v>483.21085363414255</v>
      </c>
      <c r="F132" s="10">
        <v>525.49019320911555</v>
      </c>
      <c r="G132" s="10">
        <v>527.78047007774842</v>
      </c>
      <c r="H132" s="10">
        <v>501.28572545376954</v>
      </c>
      <c r="I132" s="10">
        <v>491.30172673555495</v>
      </c>
      <c r="J132" s="10">
        <v>479.9831345570783</v>
      </c>
      <c r="K132" s="10">
        <v>473.83083302613187</v>
      </c>
      <c r="L132" s="10">
        <v>477.11810348240436</v>
      </c>
      <c r="M132" s="10">
        <v>510.12450441301388</v>
      </c>
      <c r="N132" s="10">
        <v>518.55874836641635</v>
      </c>
    </row>
    <row r="133" spans="1:14" x14ac:dyDescent="0.25">
      <c r="A133" s="8">
        <v>25</v>
      </c>
      <c r="B133" s="10">
        <v>440</v>
      </c>
      <c r="C133" s="10">
        <v>516.89349807101291</v>
      </c>
      <c r="D133" s="10">
        <v>491.06557666497599</v>
      </c>
      <c r="E133" s="10">
        <v>467.23507687202135</v>
      </c>
      <c r="F133" s="10">
        <v>478.18193212482362</v>
      </c>
      <c r="G133" s="10">
        <v>515.70404161180363</v>
      </c>
      <c r="H133" s="10">
        <v>518.73752763669802</v>
      </c>
      <c r="I133" s="10">
        <v>491.96347331554597</v>
      </c>
      <c r="J133" s="10">
        <v>482.32952949787921</v>
      </c>
      <c r="K133" s="10">
        <v>471.91800369477454</v>
      </c>
      <c r="L133" s="10">
        <v>466.93944037834541</v>
      </c>
      <c r="M133" s="10">
        <v>470.17466799534833</v>
      </c>
      <c r="N133" s="10">
        <v>503.30324906546144</v>
      </c>
    </row>
    <row r="134" spans="1:14" x14ac:dyDescent="0.25">
      <c r="A134" s="8">
        <v>26</v>
      </c>
      <c r="B134" s="10">
        <v>512</v>
      </c>
      <c r="C134" s="10">
        <v>450.20139307405532</v>
      </c>
      <c r="D134" s="10">
        <v>517.39395342440582</v>
      </c>
      <c r="E134" s="10">
        <v>492.12562963052085</v>
      </c>
      <c r="F134" s="10">
        <v>469.11318963247101</v>
      </c>
      <c r="G134" s="10">
        <v>481.85684734856886</v>
      </c>
      <c r="H134" s="10">
        <v>512.99030162486963</v>
      </c>
      <c r="I134" s="10">
        <v>519.12892844340229</v>
      </c>
      <c r="J134" s="10">
        <v>491.21277283315732</v>
      </c>
      <c r="K134" s="10">
        <v>482.18778901178189</v>
      </c>
      <c r="L134" s="10">
        <v>471.99692943498428</v>
      </c>
      <c r="M134" s="10">
        <v>467.75093822700364</v>
      </c>
      <c r="N134" s="10">
        <v>470.92288196995224</v>
      </c>
    </row>
    <row r="135" spans="1:14" x14ac:dyDescent="0.25">
      <c r="A135" s="8">
        <v>27</v>
      </c>
      <c r="B135" s="10">
        <v>498</v>
      </c>
      <c r="C135" s="10">
        <v>523.01888179326659</v>
      </c>
      <c r="D135" s="10">
        <v>463.18777346236908</v>
      </c>
      <c r="E135" s="10">
        <v>525.37688529928653</v>
      </c>
      <c r="F135" s="10">
        <v>501.56592596342574</v>
      </c>
      <c r="G135" s="10">
        <v>480.1223861572704</v>
      </c>
      <c r="H135" s="10">
        <v>493.4021132378362</v>
      </c>
      <c r="I135" s="10">
        <v>521.83386230470308</v>
      </c>
      <c r="J135" s="10">
        <v>528.54562385203076</v>
      </c>
      <c r="K135" s="10">
        <v>500.00526188712371</v>
      </c>
      <c r="L135" s="10">
        <v>491.33263962150943</v>
      </c>
      <c r="M135" s="10">
        <v>481.54987852869999</v>
      </c>
      <c r="N135" s="10">
        <v>477.44189084618051</v>
      </c>
    </row>
    <row r="136" spans="1:14" x14ac:dyDescent="0.25">
      <c r="A136" s="8">
        <v>28</v>
      </c>
      <c r="B136" s="10">
        <v>487</v>
      </c>
      <c r="C136" s="10">
        <v>507.5511784186383</v>
      </c>
      <c r="D136" s="10">
        <v>528.95271582804583</v>
      </c>
      <c r="E136" s="10">
        <v>471.90365247927491</v>
      </c>
      <c r="F136" s="10">
        <v>527.68958809264632</v>
      </c>
      <c r="G136" s="10">
        <v>508.15418814366888</v>
      </c>
      <c r="H136" s="10">
        <v>488.4145068400469</v>
      </c>
      <c r="I136" s="10">
        <v>502.54642353532336</v>
      </c>
      <c r="J136" s="10">
        <v>528.67682724724716</v>
      </c>
      <c r="K136" s="10">
        <v>536.55319376319665</v>
      </c>
      <c r="L136" s="10">
        <v>508.05601170220785</v>
      </c>
      <c r="M136" s="10">
        <v>498.61912162414558</v>
      </c>
      <c r="N136" s="10">
        <v>488.05017508782385</v>
      </c>
    </row>
    <row r="137" spans="1:14" x14ac:dyDescent="0.25">
      <c r="A137" s="8">
        <v>29</v>
      </c>
      <c r="B137" s="10">
        <v>472</v>
      </c>
      <c r="C137" s="10">
        <v>496.68829454255967</v>
      </c>
      <c r="D137" s="10">
        <v>518.68203702607479</v>
      </c>
      <c r="E137" s="10">
        <v>535.8922890712355</v>
      </c>
      <c r="F137" s="10">
        <v>478.97791897189398</v>
      </c>
      <c r="G137" s="10">
        <v>533.26905908470167</v>
      </c>
      <c r="H137" s="10">
        <v>516.53880572952392</v>
      </c>
      <c r="I137" s="10">
        <v>498.1295816269801</v>
      </c>
      <c r="J137" s="10">
        <v>512.23332869149488</v>
      </c>
      <c r="K137" s="10">
        <v>535.6333570869657</v>
      </c>
      <c r="L137" s="10">
        <v>544.55809049603135</v>
      </c>
      <c r="M137" s="10">
        <v>516.22879945991247</v>
      </c>
      <c r="N137" s="10">
        <v>505.34965585003391</v>
      </c>
    </row>
    <row r="138" spans="1:14" x14ac:dyDescent="0.25">
      <c r="A138" s="8">
        <v>30</v>
      </c>
      <c r="B138" s="10">
        <v>531</v>
      </c>
      <c r="C138" s="10">
        <v>485.83866938051028</v>
      </c>
      <c r="D138" s="10">
        <v>507.8821205625531</v>
      </c>
      <c r="E138" s="10">
        <v>530.10950037147472</v>
      </c>
      <c r="F138" s="10">
        <v>546.10077492233609</v>
      </c>
      <c r="G138" s="10">
        <v>490.04086855168282</v>
      </c>
      <c r="H138" s="10">
        <v>541.79322841464</v>
      </c>
      <c r="I138" s="10">
        <v>526.6518714451779</v>
      </c>
      <c r="J138" s="10">
        <v>507.46147229559449</v>
      </c>
      <c r="K138" s="10">
        <v>520.78903674201842</v>
      </c>
      <c r="L138" s="10">
        <v>542.67335602215894</v>
      </c>
      <c r="M138" s="10">
        <v>551.76085890699096</v>
      </c>
      <c r="N138" s="10">
        <v>523.46297157827303</v>
      </c>
    </row>
    <row r="139" spans="1:14" x14ac:dyDescent="0.25">
      <c r="A139" s="8">
        <v>31</v>
      </c>
      <c r="B139" s="10">
        <v>503</v>
      </c>
      <c r="C139" s="10">
        <v>528.30980383220015</v>
      </c>
      <c r="D139" s="10">
        <v>485.81688951536159</v>
      </c>
      <c r="E139" s="10">
        <v>503.69480388771956</v>
      </c>
      <c r="F139" s="10">
        <v>527.88970594819705</v>
      </c>
      <c r="G139" s="10">
        <v>542.50001084258633</v>
      </c>
      <c r="H139" s="10">
        <v>488.98298820576787</v>
      </c>
      <c r="I139" s="10">
        <v>537.40974550749752</v>
      </c>
      <c r="J139" s="10">
        <v>523.41745688570825</v>
      </c>
      <c r="K139" s="10">
        <v>503.86606266062188</v>
      </c>
      <c r="L139" s="10">
        <v>517.26920507589364</v>
      </c>
      <c r="M139" s="10">
        <v>537.50877961229264</v>
      </c>
      <c r="N139" s="10">
        <v>547.03324909143521</v>
      </c>
    </row>
    <row r="140" spans="1:14" x14ac:dyDescent="0.25">
      <c r="A140" s="8">
        <v>32</v>
      </c>
      <c r="B140" s="10">
        <v>569</v>
      </c>
      <c r="C140" s="10">
        <v>505.4318374603593</v>
      </c>
      <c r="D140" s="10">
        <v>529.66053419854109</v>
      </c>
      <c r="E140" s="10">
        <v>489.68264990583208</v>
      </c>
      <c r="F140" s="10">
        <v>507.6193815717624</v>
      </c>
      <c r="G140" s="10">
        <v>531.5225805624442</v>
      </c>
      <c r="H140" s="10">
        <v>544.34870002989044</v>
      </c>
      <c r="I140" s="10">
        <v>493.58055833784601</v>
      </c>
      <c r="J140" s="10">
        <v>539.28785934281154</v>
      </c>
      <c r="K140" s="10">
        <v>526.22066186523023</v>
      </c>
      <c r="L140" s="10">
        <v>507.51662029532548</v>
      </c>
      <c r="M140" s="10">
        <v>520.20565755149892</v>
      </c>
      <c r="N140" s="10">
        <v>539.50538732413918</v>
      </c>
    </row>
    <row r="141" spans="1:14" x14ac:dyDescent="0.25">
      <c r="A141" s="8">
        <v>33</v>
      </c>
      <c r="B141" s="10">
        <v>532</v>
      </c>
      <c r="C141" s="10">
        <v>564.98893666644688</v>
      </c>
      <c r="D141" s="10">
        <v>506.2355847645922</v>
      </c>
      <c r="E141" s="10">
        <v>528.48840880590922</v>
      </c>
      <c r="F141" s="10">
        <v>491.78222333547302</v>
      </c>
      <c r="G141" s="10">
        <v>508.20723409104721</v>
      </c>
      <c r="H141" s="10">
        <v>531.63253047779961</v>
      </c>
      <c r="I141" s="10">
        <v>543.29574721762503</v>
      </c>
      <c r="J141" s="10">
        <v>494.10343396337612</v>
      </c>
      <c r="K141" s="10">
        <v>537.60711681575731</v>
      </c>
      <c r="L141" s="10">
        <v>525.9562957355555</v>
      </c>
      <c r="M141" s="10">
        <v>508.02320341651625</v>
      </c>
      <c r="N141" s="10">
        <v>521.06390330954639</v>
      </c>
    </row>
    <row r="142" spans="1:14" x14ac:dyDescent="0.25">
      <c r="A142" s="8">
        <v>34</v>
      </c>
      <c r="B142" s="10">
        <v>575</v>
      </c>
      <c r="C142" s="10">
        <v>540.16518142211271</v>
      </c>
      <c r="D142" s="10">
        <v>571.67744377945144</v>
      </c>
      <c r="E142" s="10">
        <v>514.77801996809626</v>
      </c>
      <c r="F142" s="10">
        <v>537.50289694105561</v>
      </c>
      <c r="G142" s="10">
        <v>502.96475094391002</v>
      </c>
      <c r="H142" s="10">
        <v>517.62267647042427</v>
      </c>
      <c r="I142" s="10">
        <v>541.94313636478228</v>
      </c>
      <c r="J142" s="10">
        <v>552.36867302983785</v>
      </c>
      <c r="K142" s="10">
        <v>503.55013261020889</v>
      </c>
      <c r="L142" s="10">
        <v>546.24485826451087</v>
      </c>
      <c r="M142" s="10">
        <v>535.13678203044515</v>
      </c>
      <c r="N142" s="10">
        <v>518.08279836848874</v>
      </c>
    </row>
    <row r="143" spans="1:14" x14ac:dyDescent="0.25">
      <c r="A143" s="8">
        <v>35</v>
      </c>
      <c r="B143" s="10">
        <v>522</v>
      </c>
      <c r="C143" s="10">
        <v>577.90714566081544</v>
      </c>
      <c r="D143" s="10">
        <v>546.38689893549258</v>
      </c>
      <c r="E143" s="10">
        <v>575.81115650304207</v>
      </c>
      <c r="F143" s="10">
        <v>521.10238861097298</v>
      </c>
      <c r="G143" s="10">
        <v>544.1548404804613</v>
      </c>
      <c r="H143" s="10">
        <v>510.43910284283652</v>
      </c>
      <c r="I143" s="10">
        <v>524.0951680815474</v>
      </c>
      <c r="J143" s="10">
        <v>547.83612071276229</v>
      </c>
      <c r="K143" s="10">
        <v>558.39887290922047</v>
      </c>
      <c r="L143" s="10">
        <v>511.23485379967229</v>
      </c>
      <c r="M143" s="10">
        <v>552.297926543833</v>
      </c>
      <c r="N143" s="10">
        <v>541.68902738818213</v>
      </c>
    </row>
    <row r="144" spans="1:14" x14ac:dyDescent="0.25">
      <c r="A144" s="8">
        <v>36</v>
      </c>
      <c r="B144" s="10">
        <v>547</v>
      </c>
      <c r="C144" s="10">
        <v>517.48247755581144</v>
      </c>
      <c r="D144" s="10">
        <v>573.12238620492394</v>
      </c>
      <c r="E144" s="10">
        <v>542.71577007218525</v>
      </c>
      <c r="F144" s="10">
        <v>571.58108856901197</v>
      </c>
      <c r="G144" s="10">
        <v>520.00206837353539</v>
      </c>
      <c r="H144" s="10">
        <v>541.62805133704956</v>
      </c>
      <c r="I144" s="10">
        <v>509.94636735212617</v>
      </c>
      <c r="J144" s="10">
        <v>522.51609645939834</v>
      </c>
      <c r="K144" s="10">
        <v>547.25998185710205</v>
      </c>
      <c r="L144" s="10">
        <v>557.52456340449226</v>
      </c>
      <c r="M144" s="10">
        <v>510.55415607741088</v>
      </c>
      <c r="N144" s="10">
        <v>549.85477724185773</v>
      </c>
    </row>
    <row r="145" spans="1:14" x14ac:dyDescent="0.25">
      <c r="A145" s="8">
        <v>37</v>
      </c>
      <c r="B145" s="10">
        <v>608</v>
      </c>
      <c r="C145" s="10">
        <v>548.64678724125531</v>
      </c>
      <c r="D145" s="10">
        <v>521.1941318259934</v>
      </c>
      <c r="E145" s="10">
        <v>575.57315756674984</v>
      </c>
      <c r="F145" s="10">
        <v>545.93860486716733</v>
      </c>
      <c r="G145" s="10">
        <v>575.22864565438692</v>
      </c>
      <c r="H145" s="10">
        <v>524.91340326265026</v>
      </c>
      <c r="I145" s="10">
        <v>546.49180083779595</v>
      </c>
      <c r="J145" s="10">
        <v>515.27812403950077</v>
      </c>
      <c r="K145" s="10">
        <v>527.75805982179111</v>
      </c>
      <c r="L145" s="10">
        <v>553.04004701456654</v>
      </c>
      <c r="M145" s="10">
        <v>562.50372875582286</v>
      </c>
      <c r="N145" s="10">
        <v>516.13089641978729</v>
      </c>
    </row>
    <row r="146" spans="1:14" x14ac:dyDescent="0.25">
      <c r="A146" s="8">
        <v>38</v>
      </c>
      <c r="B146" s="10">
        <v>586</v>
      </c>
      <c r="C146" s="10">
        <v>610.01152002490517</v>
      </c>
      <c r="D146" s="10">
        <v>552.06792147784665</v>
      </c>
      <c r="E146" s="10">
        <v>525.14284661273291</v>
      </c>
      <c r="F146" s="10">
        <v>579.48108314067008</v>
      </c>
      <c r="G146" s="10">
        <v>550.03789272436563</v>
      </c>
      <c r="H146" s="10">
        <v>578.49819548952394</v>
      </c>
      <c r="I146" s="10">
        <v>529.75275736598212</v>
      </c>
      <c r="J146" s="10">
        <v>550.611884661413</v>
      </c>
      <c r="K146" s="10">
        <v>520.81546141245474</v>
      </c>
      <c r="L146" s="10">
        <v>532.88032755498079</v>
      </c>
      <c r="M146" s="10">
        <v>558.50918364649021</v>
      </c>
      <c r="N146" s="10">
        <v>567.53817305974269</v>
      </c>
    </row>
    <row r="147" spans="1:14" x14ac:dyDescent="0.25">
      <c r="A147" s="8">
        <v>39</v>
      </c>
      <c r="B147" s="10">
        <v>549</v>
      </c>
      <c r="C147" s="10">
        <v>589.31392266861428</v>
      </c>
      <c r="D147" s="10">
        <v>611.51980159196626</v>
      </c>
      <c r="E147" s="10">
        <v>555.34141608047571</v>
      </c>
      <c r="F147" s="10">
        <v>528.67697507919536</v>
      </c>
      <c r="G147" s="10">
        <v>581.81826051718565</v>
      </c>
      <c r="H147" s="10">
        <v>552.95619519260777</v>
      </c>
      <c r="I147" s="10">
        <v>581.3896013887329</v>
      </c>
      <c r="J147" s="10">
        <v>533.65924709429476</v>
      </c>
      <c r="K147" s="10">
        <v>554.52054140024904</v>
      </c>
      <c r="L147" s="10">
        <v>525.06990980443356</v>
      </c>
      <c r="M147" s="10">
        <v>536.85952802743986</v>
      </c>
      <c r="N147" s="10">
        <v>562.75223359900394</v>
      </c>
    </row>
    <row r="148" spans="1:14" x14ac:dyDescent="0.25">
      <c r="A148" s="8">
        <v>40</v>
      </c>
      <c r="B148" s="10">
        <v>530</v>
      </c>
      <c r="C148" s="10">
        <v>556.72864389842823</v>
      </c>
      <c r="D148" s="10">
        <v>597.50887694410528</v>
      </c>
      <c r="E148" s="10">
        <v>619.80026675375245</v>
      </c>
      <c r="F148" s="10">
        <v>563.61301406372729</v>
      </c>
      <c r="G148" s="10">
        <v>538.68387938103331</v>
      </c>
      <c r="H148" s="10">
        <v>590.54767002213373</v>
      </c>
      <c r="I148" s="10">
        <v>562.21591930619479</v>
      </c>
      <c r="J148" s="10">
        <v>590.82877145739531</v>
      </c>
      <c r="K148" s="10">
        <v>543.81170657701057</v>
      </c>
      <c r="L148" s="10">
        <v>564.00745816579217</v>
      </c>
      <c r="M148" s="10">
        <v>535.19021837435093</v>
      </c>
      <c r="N148" s="10">
        <v>546.67491101265227</v>
      </c>
    </row>
    <row r="149" spans="1:14" x14ac:dyDescent="0.25">
      <c r="A149" s="8">
        <v>41</v>
      </c>
      <c r="B149" s="10">
        <v>464</v>
      </c>
      <c r="C149" s="10">
        <v>523.5727375671737</v>
      </c>
      <c r="D149" s="10">
        <v>551.48368368569811</v>
      </c>
      <c r="E149" s="10">
        <v>591.59307220888536</v>
      </c>
      <c r="F149" s="10">
        <v>615.41311112930123</v>
      </c>
      <c r="G149" s="10">
        <v>559.84437910141651</v>
      </c>
      <c r="H149" s="10">
        <v>535.12182076634531</v>
      </c>
      <c r="I149" s="10">
        <v>585.94551264875793</v>
      </c>
      <c r="J149" s="10">
        <v>558.36284284563783</v>
      </c>
      <c r="K149" s="10">
        <v>586.11199066176289</v>
      </c>
      <c r="L149" s="10">
        <v>540.03255125268367</v>
      </c>
      <c r="M149" s="10">
        <v>560.33465526387158</v>
      </c>
      <c r="N149" s="10">
        <v>532.21649532946731</v>
      </c>
    </row>
    <row r="150" spans="1:14" x14ac:dyDescent="0.25">
      <c r="A150" s="8">
        <v>42</v>
      </c>
      <c r="B150" s="10">
        <v>505</v>
      </c>
      <c r="C150" s="10">
        <v>458.992486119018</v>
      </c>
      <c r="D150" s="10">
        <v>517.65111242249998</v>
      </c>
      <c r="E150" s="10">
        <v>546.59716854157091</v>
      </c>
      <c r="F150" s="10">
        <v>586.59955738024189</v>
      </c>
      <c r="G150" s="10">
        <v>609.5631266668081</v>
      </c>
      <c r="H150" s="10">
        <v>555.18908074148737</v>
      </c>
      <c r="I150" s="10">
        <v>531.09905458968012</v>
      </c>
      <c r="J150" s="10">
        <v>581.82235963264679</v>
      </c>
      <c r="K150" s="10">
        <v>554.38215590505604</v>
      </c>
      <c r="L150" s="10">
        <v>581.67935958141106</v>
      </c>
      <c r="M150" s="10">
        <v>536.35889634863793</v>
      </c>
      <c r="N150" s="10">
        <v>556.2265901182343</v>
      </c>
    </row>
    <row r="151" spans="1:14" x14ac:dyDescent="0.25">
      <c r="A151" s="8">
        <v>43</v>
      </c>
      <c r="B151" s="10">
        <v>538</v>
      </c>
      <c r="C151" s="10">
        <v>505.82239505718644</v>
      </c>
      <c r="D151" s="10">
        <v>460.81667890710133</v>
      </c>
      <c r="E151" s="10">
        <v>517.78323469571626</v>
      </c>
      <c r="F151" s="10">
        <v>547.22457210419248</v>
      </c>
      <c r="G151" s="10">
        <v>587.12867962521341</v>
      </c>
      <c r="H151" s="10">
        <v>609.65947771353581</v>
      </c>
      <c r="I151" s="10">
        <v>556.05202367279458</v>
      </c>
      <c r="J151" s="10">
        <v>532.25267924378045</v>
      </c>
      <c r="K151" s="10">
        <v>582.07603420407179</v>
      </c>
      <c r="L151" s="10">
        <v>555.35607085722188</v>
      </c>
      <c r="M151" s="10">
        <v>582.32082180736768</v>
      </c>
      <c r="N151" s="10">
        <v>537.75260190844699</v>
      </c>
    </row>
    <row r="152" spans="1:14" x14ac:dyDescent="0.25">
      <c r="A152" s="8">
        <v>44</v>
      </c>
      <c r="B152" s="10">
        <v>520</v>
      </c>
      <c r="C152" s="10">
        <v>542.18835828429621</v>
      </c>
      <c r="D152" s="10">
        <v>510.78917202187404</v>
      </c>
      <c r="E152" s="10">
        <v>465.21370651130331</v>
      </c>
      <c r="F152" s="10">
        <v>520.78796066284588</v>
      </c>
      <c r="G152" s="10">
        <v>550.7550566713951</v>
      </c>
      <c r="H152" s="10">
        <v>590.7764178431147</v>
      </c>
      <c r="I152" s="10">
        <v>613.62109560716033</v>
      </c>
      <c r="J152" s="10">
        <v>560.86463426245837</v>
      </c>
      <c r="K152" s="10">
        <v>537.25482252100278</v>
      </c>
      <c r="L152" s="10">
        <v>586.59647019902923</v>
      </c>
      <c r="M152" s="10">
        <v>560.35606156665699</v>
      </c>
      <c r="N152" s="10">
        <v>586.64677071468134</v>
      </c>
    </row>
    <row r="153" spans="1:14" x14ac:dyDescent="0.25">
      <c r="A153" s="8">
        <v>45</v>
      </c>
      <c r="B153" s="10">
        <v>507</v>
      </c>
      <c r="C153" s="10">
        <v>517.30696377425124</v>
      </c>
      <c r="D153" s="10">
        <v>539.30372214982685</v>
      </c>
      <c r="E153" s="10">
        <v>510.0158145652378</v>
      </c>
      <c r="F153" s="10">
        <v>465.04045501816461</v>
      </c>
      <c r="G153" s="10">
        <v>519.86803219699721</v>
      </c>
      <c r="H153" s="10">
        <v>550.24160554617652</v>
      </c>
      <c r="I153" s="10">
        <v>590.03356318426279</v>
      </c>
      <c r="J153" s="10">
        <v>613.10324270827641</v>
      </c>
      <c r="K153" s="10">
        <v>561.08266347532378</v>
      </c>
      <c r="L153" s="10">
        <v>537.82103992657403</v>
      </c>
      <c r="M153" s="10">
        <v>586.33870079296844</v>
      </c>
      <c r="N153" s="10">
        <v>560.889414694008</v>
      </c>
    </row>
    <row r="154" spans="1:14" x14ac:dyDescent="0.25">
      <c r="A154" s="8">
        <v>46</v>
      </c>
      <c r="B154" s="10">
        <v>555</v>
      </c>
      <c r="C154" s="10">
        <v>514.98342218538039</v>
      </c>
      <c r="D154" s="10">
        <v>523.7403678721339</v>
      </c>
      <c r="E154" s="10">
        <v>545.40095371678603</v>
      </c>
      <c r="F154" s="10">
        <v>516.45932333010387</v>
      </c>
      <c r="G154" s="10">
        <v>472.2496155291297</v>
      </c>
      <c r="H154" s="10">
        <v>525.99309072683309</v>
      </c>
      <c r="I154" s="10">
        <v>557.15889615645631</v>
      </c>
      <c r="J154" s="10">
        <v>596.40050600591167</v>
      </c>
      <c r="K154" s="10">
        <v>619.4280490862858</v>
      </c>
      <c r="L154" s="10">
        <v>567.79874427335312</v>
      </c>
      <c r="M154" s="10">
        <v>544.75623881918887</v>
      </c>
      <c r="N154" s="10">
        <v>592.93105506661959</v>
      </c>
    </row>
    <row r="155" spans="1:14" x14ac:dyDescent="0.25">
      <c r="A155" s="8">
        <v>47</v>
      </c>
      <c r="B155" s="10">
        <v>565</v>
      </c>
      <c r="C155" s="10">
        <v>557.50675252577366</v>
      </c>
      <c r="D155" s="10">
        <v>517.39140891230056</v>
      </c>
      <c r="E155" s="10">
        <v>525.0504868784235</v>
      </c>
      <c r="F155" s="10">
        <v>546.7745926259098</v>
      </c>
      <c r="G155" s="10">
        <v>518.42489119825359</v>
      </c>
      <c r="H155" s="10">
        <v>474.86843921415897</v>
      </c>
      <c r="I155" s="10">
        <v>527.57450302323866</v>
      </c>
      <c r="J155" s="10">
        <v>558.99373663424888</v>
      </c>
      <c r="K155" s="10">
        <v>597.49813700098787</v>
      </c>
      <c r="L155" s="10">
        <v>620.44361928434648</v>
      </c>
      <c r="M155" s="10">
        <v>569.59082439076451</v>
      </c>
      <c r="N155" s="10">
        <v>547.01530458206241</v>
      </c>
    </row>
    <row r="156" spans="1:14" x14ac:dyDescent="0.25">
      <c r="A156" s="8">
        <v>48</v>
      </c>
      <c r="B156" s="10">
        <v>576</v>
      </c>
      <c r="C156" s="10">
        <v>569.58753197097269</v>
      </c>
      <c r="D156" s="10">
        <v>561.67221709094156</v>
      </c>
      <c r="E156" s="10">
        <v>522.78209130447976</v>
      </c>
      <c r="F156" s="10">
        <v>529.5092936980966</v>
      </c>
      <c r="G156" s="10">
        <v>550.80879210865578</v>
      </c>
      <c r="H156" s="10">
        <v>523.29407832831794</v>
      </c>
      <c r="I156" s="10">
        <v>479.72020292757639</v>
      </c>
      <c r="J156" s="10">
        <v>531.8706284193014</v>
      </c>
      <c r="K156" s="10">
        <v>563.23135281376165</v>
      </c>
      <c r="L156" s="10">
        <v>601.35821044840054</v>
      </c>
      <c r="M156" s="10">
        <v>624.66620137078871</v>
      </c>
      <c r="N156" s="10">
        <v>573.58776759065188</v>
      </c>
    </row>
    <row r="157" spans="1:14" x14ac:dyDescent="0.25">
      <c r="A157" s="8">
        <v>49</v>
      </c>
      <c r="B157" s="10">
        <v>566</v>
      </c>
      <c r="C157" s="10">
        <v>569.99372044884069</v>
      </c>
      <c r="D157" s="10">
        <v>564.20422178289277</v>
      </c>
      <c r="E157" s="10">
        <v>555.91654887247671</v>
      </c>
      <c r="F157" s="10">
        <v>517.73404812304284</v>
      </c>
      <c r="G157" s="10">
        <v>523.64616696404937</v>
      </c>
      <c r="H157" s="10">
        <v>544.82868375911528</v>
      </c>
      <c r="I157" s="10">
        <v>518.17833113671497</v>
      </c>
      <c r="J157" s="10">
        <v>474.80541943398305</v>
      </c>
      <c r="K157" s="10">
        <v>526.45536907487042</v>
      </c>
      <c r="L157" s="10">
        <v>557.66906074642509</v>
      </c>
      <c r="M157" s="10">
        <v>595.16151838655117</v>
      </c>
      <c r="N157" s="10">
        <v>618.66652226406882</v>
      </c>
    </row>
    <row r="158" spans="1:14" x14ac:dyDescent="0.25">
      <c r="A158" s="8">
        <v>50</v>
      </c>
      <c r="B158" s="10">
        <v>601</v>
      </c>
      <c r="C158" s="10">
        <v>567.78311066494916</v>
      </c>
      <c r="D158" s="10">
        <v>570.7619171845364</v>
      </c>
      <c r="E158" s="10">
        <v>565.44555535206507</v>
      </c>
      <c r="F158" s="10">
        <v>557.2329748853623</v>
      </c>
      <c r="G158" s="10">
        <v>518.42452019204063</v>
      </c>
      <c r="H158" s="10">
        <v>524.53585435222442</v>
      </c>
      <c r="I158" s="10">
        <v>545.26078579273758</v>
      </c>
      <c r="J158" s="10">
        <v>518.99919617665034</v>
      </c>
      <c r="K158" s="10">
        <v>475.95514170869689</v>
      </c>
      <c r="L158" s="10">
        <v>527.05397168718139</v>
      </c>
      <c r="M158" s="10">
        <v>558.44586266473982</v>
      </c>
      <c r="N158" s="10">
        <v>595.5573908385096</v>
      </c>
    </row>
    <row r="159" spans="1:14" x14ac:dyDescent="0.25">
      <c r="A159" s="8">
        <v>51</v>
      </c>
      <c r="B159" s="10">
        <v>629</v>
      </c>
      <c r="C159" s="10">
        <v>600.23345717224186</v>
      </c>
      <c r="D159" s="10">
        <v>568.37774060545667</v>
      </c>
      <c r="E159" s="10">
        <v>570.42159785485285</v>
      </c>
      <c r="F159" s="10">
        <v>566.58926511986294</v>
      </c>
      <c r="G159" s="10">
        <v>557.11706024922307</v>
      </c>
      <c r="H159" s="10">
        <v>518.53935026364718</v>
      </c>
      <c r="I159" s="10">
        <v>524.61578031394311</v>
      </c>
      <c r="J159" s="10">
        <v>545.00198923410028</v>
      </c>
      <c r="K159" s="10">
        <v>518.91594864197975</v>
      </c>
      <c r="L159" s="10">
        <v>476.11342958474825</v>
      </c>
      <c r="M159" s="10">
        <v>526.47653318928872</v>
      </c>
      <c r="N159" s="10">
        <v>558.11455018570427</v>
      </c>
    </row>
    <row r="160" spans="1:14" x14ac:dyDescent="0.25">
      <c r="A160" s="8">
        <v>52</v>
      </c>
      <c r="B160" s="10">
        <v>626</v>
      </c>
      <c r="C160" s="10">
        <v>623.56936747175291</v>
      </c>
      <c r="D160" s="10">
        <v>596.2435358441835</v>
      </c>
      <c r="E160" s="10">
        <v>564.19040553257128</v>
      </c>
      <c r="F160" s="10">
        <v>566.64689432254056</v>
      </c>
      <c r="G160" s="10">
        <v>563.70884050042991</v>
      </c>
      <c r="H160" s="10">
        <v>553.038954883315</v>
      </c>
      <c r="I160" s="10">
        <v>515.02013144725788</v>
      </c>
      <c r="J160" s="10">
        <v>520.443425990734</v>
      </c>
      <c r="K160" s="10">
        <v>540.54174480221707</v>
      </c>
      <c r="L160" s="10">
        <v>515.26863703588822</v>
      </c>
      <c r="M160" s="10">
        <v>472.9415338840264</v>
      </c>
      <c r="N160" s="10">
        <v>522.82382054727611</v>
      </c>
    </row>
    <row r="161" spans="1:14" x14ac:dyDescent="0.25">
      <c r="A161" s="8">
        <v>53</v>
      </c>
      <c r="B161" s="10">
        <v>615</v>
      </c>
      <c r="C161" s="10">
        <v>622.10620617316363</v>
      </c>
      <c r="D161" s="10">
        <v>619.3718787127234</v>
      </c>
      <c r="E161" s="10">
        <v>591.40458023149358</v>
      </c>
      <c r="F161" s="10">
        <v>559.84841545324434</v>
      </c>
      <c r="G161" s="10">
        <v>561.34470118346576</v>
      </c>
      <c r="H161" s="10">
        <v>559.19661060571775</v>
      </c>
      <c r="I161" s="10">
        <v>548.21996487030685</v>
      </c>
      <c r="J161" s="10">
        <v>511.10652483977651</v>
      </c>
      <c r="K161" s="10">
        <v>515.53208979452631</v>
      </c>
      <c r="L161" s="10">
        <v>535.72565531405394</v>
      </c>
      <c r="M161" s="10">
        <v>511.02851874955803</v>
      </c>
      <c r="N161" s="10">
        <v>469.58054628132464</v>
      </c>
    </row>
    <row r="162" spans="1:14" x14ac:dyDescent="0.25">
      <c r="A162" s="8">
        <v>54</v>
      </c>
      <c r="B162" s="10">
        <v>622</v>
      </c>
      <c r="C162" s="10">
        <v>615.3205339464397</v>
      </c>
      <c r="D162" s="10">
        <v>621.95597659781129</v>
      </c>
      <c r="E162" s="10">
        <v>619.19907009842336</v>
      </c>
      <c r="F162" s="10">
        <v>591.24184098847161</v>
      </c>
      <c r="G162" s="10">
        <v>559.95072304186635</v>
      </c>
      <c r="H162" s="10">
        <v>561.57359203936517</v>
      </c>
      <c r="I162" s="10">
        <v>559.58172616224897</v>
      </c>
      <c r="J162" s="10">
        <v>548.47628078790774</v>
      </c>
      <c r="K162" s="10">
        <v>511.99336008238669</v>
      </c>
      <c r="L162" s="10">
        <v>515.80181508172552</v>
      </c>
      <c r="M162" s="10">
        <v>535.66768972550574</v>
      </c>
      <c r="N162" s="10">
        <v>511.24703030343102</v>
      </c>
    </row>
    <row r="163" spans="1:14" x14ac:dyDescent="0.25">
      <c r="A163" s="8">
        <v>55</v>
      </c>
      <c r="B163" s="10">
        <v>581</v>
      </c>
      <c r="C163" s="10">
        <v>618.07430315696422</v>
      </c>
      <c r="D163" s="10">
        <v>612.10864799231695</v>
      </c>
      <c r="E163" s="10">
        <v>618.81167416384346</v>
      </c>
      <c r="F163" s="10">
        <v>616.1327387118406</v>
      </c>
      <c r="G163" s="10">
        <v>588.72226562035564</v>
      </c>
      <c r="H163" s="10">
        <v>557.71771554380814</v>
      </c>
      <c r="I163" s="10">
        <v>558.75195913631433</v>
      </c>
      <c r="J163" s="10">
        <v>557.45771225523015</v>
      </c>
      <c r="K163" s="10">
        <v>545.87280884916413</v>
      </c>
      <c r="L163" s="10">
        <v>510.05829019710887</v>
      </c>
      <c r="M163" s="10">
        <v>513.51248009253652</v>
      </c>
      <c r="N163" s="10">
        <v>532.89473113131976</v>
      </c>
    </row>
    <row r="164" spans="1:14" x14ac:dyDescent="0.25">
      <c r="A164" s="8">
        <v>56</v>
      </c>
      <c r="B164" s="10">
        <v>576</v>
      </c>
      <c r="C164" s="10">
        <v>579.43639757144047</v>
      </c>
      <c r="D164" s="10">
        <v>616.1932951116703</v>
      </c>
      <c r="E164" s="10">
        <v>610.63524921187843</v>
      </c>
      <c r="F164" s="10">
        <v>616.99582256456188</v>
      </c>
      <c r="G164" s="10">
        <v>614.71547232228897</v>
      </c>
      <c r="H164" s="10">
        <v>587.48077846299225</v>
      </c>
      <c r="I164" s="10">
        <v>557.36893284226335</v>
      </c>
      <c r="J164" s="10">
        <v>557.64282745637104</v>
      </c>
      <c r="K164" s="10">
        <v>556.06503382473772</v>
      </c>
      <c r="L164" s="10">
        <v>544.65861000655468</v>
      </c>
      <c r="M164" s="10">
        <v>509.21390802232537</v>
      </c>
      <c r="N164" s="10">
        <v>512.06672379557176</v>
      </c>
    </row>
    <row r="165" spans="1:14" x14ac:dyDescent="0.25">
      <c r="A165" s="8">
        <v>57</v>
      </c>
      <c r="B165" s="10">
        <v>523</v>
      </c>
      <c r="C165" s="10">
        <v>573.00508603601793</v>
      </c>
      <c r="D165" s="10">
        <v>575.26662482566667</v>
      </c>
      <c r="E165" s="10">
        <v>611.84609610611847</v>
      </c>
      <c r="F165" s="10">
        <v>606.46619341480607</v>
      </c>
      <c r="G165" s="10">
        <v>613.13116751854102</v>
      </c>
      <c r="H165" s="10">
        <v>610.41134705300817</v>
      </c>
      <c r="I165" s="10">
        <v>584.0807119242013</v>
      </c>
      <c r="J165" s="10">
        <v>554.72277209781748</v>
      </c>
      <c r="K165" s="10">
        <v>554.5552142937297</v>
      </c>
      <c r="L165" s="10">
        <v>553.10691911258971</v>
      </c>
      <c r="M165" s="10">
        <v>541.83792351995737</v>
      </c>
      <c r="N165" s="10">
        <v>506.87994064232498</v>
      </c>
    </row>
    <row r="166" spans="1:14" x14ac:dyDescent="0.25">
      <c r="A166" s="8">
        <v>58</v>
      </c>
      <c r="B166" s="10">
        <v>572</v>
      </c>
      <c r="C166" s="10">
        <v>522.14394585176615</v>
      </c>
      <c r="D166" s="10">
        <v>571.23253747251874</v>
      </c>
      <c r="E166" s="10">
        <v>573.91730410270907</v>
      </c>
      <c r="F166" s="10">
        <v>609.76977430585237</v>
      </c>
      <c r="G166" s="10">
        <v>604.66844351713632</v>
      </c>
      <c r="H166" s="10">
        <v>611.05458247721378</v>
      </c>
      <c r="I166" s="10">
        <v>608.69086597224953</v>
      </c>
      <c r="J166" s="10">
        <v>582.53703356603353</v>
      </c>
      <c r="K166" s="10">
        <v>553.42436825263462</v>
      </c>
      <c r="L166" s="10">
        <v>553.35471421210559</v>
      </c>
      <c r="M166" s="10">
        <v>551.71475075592252</v>
      </c>
      <c r="N166" s="10">
        <v>540.38157050323809</v>
      </c>
    </row>
    <row r="167" spans="1:14" x14ac:dyDescent="0.25">
      <c r="A167" s="8">
        <v>59</v>
      </c>
      <c r="B167" s="10">
        <v>552</v>
      </c>
      <c r="C167" s="10">
        <v>568.2917704533221</v>
      </c>
      <c r="D167" s="10">
        <v>519.12470752375532</v>
      </c>
      <c r="E167" s="10">
        <v>567.83888738148892</v>
      </c>
      <c r="F167" s="10">
        <v>571.17462686611384</v>
      </c>
      <c r="G167" s="10">
        <v>606.28675334648142</v>
      </c>
      <c r="H167" s="10">
        <v>601.38296450651433</v>
      </c>
      <c r="I167" s="10">
        <v>607.77725434059482</v>
      </c>
      <c r="J167" s="10">
        <v>605.49893752811079</v>
      </c>
      <c r="K167" s="10">
        <v>579.58442561240861</v>
      </c>
      <c r="L167" s="10">
        <v>550.70243301924688</v>
      </c>
      <c r="M167" s="10">
        <v>550.5575060716626</v>
      </c>
      <c r="N167" s="10">
        <v>549.27860858511883</v>
      </c>
    </row>
    <row r="168" spans="1:14" x14ac:dyDescent="0.25">
      <c r="A168" s="8">
        <v>60</v>
      </c>
      <c r="B168" s="10">
        <v>497</v>
      </c>
      <c r="C168" s="10">
        <v>546.59223702479323</v>
      </c>
      <c r="D168" s="10">
        <v>563.21544678841121</v>
      </c>
      <c r="E168" s="10">
        <v>515.16027234626586</v>
      </c>
      <c r="F168" s="10">
        <v>563.1667821551855</v>
      </c>
      <c r="G168" s="10">
        <v>566.39218462290148</v>
      </c>
      <c r="H168" s="10">
        <v>601.31565753873235</v>
      </c>
      <c r="I168" s="10">
        <v>596.99157100362561</v>
      </c>
      <c r="J168" s="10">
        <v>602.87607423189422</v>
      </c>
      <c r="K168" s="10">
        <v>600.95534537907463</v>
      </c>
      <c r="L168" s="10">
        <v>575.52471779834707</v>
      </c>
      <c r="M168" s="10">
        <v>546.90272089508039</v>
      </c>
      <c r="N168" s="10">
        <v>546.57827622659408</v>
      </c>
    </row>
    <row r="169" spans="1:14" x14ac:dyDescent="0.25">
      <c r="A169" s="8">
        <v>61</v>
      </c>
      <c r="B169" s="10">
        <v>498</v>
      </c>
      <c r="C169" s="10">
        <v>495.87141596535071</v>
      </c>
      <c r="D169" s="10">
        <v>544.4447883660589</v>
      </c>
      <c r="E169" s="10">
        <v>561.19273793980085</v>
      </c>
      <c r="F169" s="10">
        <v>514.51877462942707</v>
      </c>
      <c r="G169" s="10">
        <v>561.95115610733728</v>
      </c>
      <c r="H169" s="10">
        <v>564.97923437227655</v>
      </c>
      <c r="I169" s="10">
        <v>599.8015905516811</v>
      </c>
      <c r="J169" s="10">
        <v>595.73371802242377</v>
      </c>
      <c r="K169" s="10">
        <v>601.62205184543166</v>
      </c>
      <c r="L169" s="10">
        <v>599.83647344725398</v>
      </c>
      <c r="M169" s="10">
        <v>574.53787201245098</v>
      </c>
      <c r="N169" s="10">
        <v>546.20960641404417</v>
      </c>
    </row>
    <row r="170" spans="1:14" x14ac:dyDescent="0.25">
      <c r="A170" s="8">
        <v>62</v>
      </c>
      <c r="B170" s="10">
        <v>492</v>
      </c>
      <c r="C170" s="10">
        <v>488.8839951165786</v>
      </c>
      <c r="D170" s="10">
        <v>487.36613612877312</v>
      </c>
      <c r="E170" s="10">
        <v>534.98015008658456</v>
      </c>
      <c r="F170" s="10">
        <v>551.81677366745396</v>
      </c>
      <c r="G170" s="10">
        <v>506.69208752173807</v>
      </c>
      <c r="H170" s="10">
        <v>553.27535257365287</v>
      </c>
      <c r="I170" s="10">
        <v>556.98710288243069</v>
      </c>
      <c r="J170" s="10">
        <v>591.10250735935983</v>
      </c>
      <c r="K170" s="10">
        <v>587.16339816795312</v>
      </c>
      <c r="L170" s="10">
        <v>593.26245887514585</v>
      </c>
      <c r="M170" s="10">
        <v>591.66779100561121</v>
      </c>
      <c r="N170" s="10">
        <v>566.64245940219064</v>
      </c>
    </row>
    <row r="171" spans="1:14" x14ac:dyDescent="0.25">
      <c r="A171" s="8">
        <v>63</v>
      </c>
      <c r="B171" s="10">
        <v>479</v>
      </c>
      <c r="C171" s="10">
        <v>485.92715535023558</v>
      </c>
      <c r="D171" s="10">
        <v>483.61301703143545</v>
      </c>
      <c r="E171" s="10">
        <v>481.8744697259973</v>
      </c>
      <c r="F171" s="10">
        <v>530.18758299681724</v>
      </c>
      <c r="G171" s="10">
        <v>546.95463086959364</v>
      </c>
      <c r="H171" s="10">
        <v>502.21192966172492</v>
      </c>
      <c r="I171" s="10">
        <v>548.38654227758082</v>
      </c>
      <c r="J171" s="10">
        <v>552.0175324056155</v>
      </c>
      <c r="K171" s="10">
        <v>585.92108258725796</v>
      </c>
      <c r="L171" s="10">
        <v>582.19582159298932</v>
      </c>
      <c r="M171" s="10">
        <v>588.00427805572281</v>
      </c>
      <c r="N171" s="10">
        <v>586.50179761926881</v>
      </c>
    </row>
    <row r="172" spans="1:14" x14ac:dyDescent="0.25">
      <c r="A172" s="8">
        <v>64</v>
      </c>
      <c r="B172" s="10">
        <v>477</v>
      </c>
      <c r="C172" s="10">
        <v>476.26996607933989</v>
      </c>
      <c r="D172" s="10">
        <v>483.25471331058537</v>
      </c>
      <c r="E172" s="10">
        <v>480.85438684463071</v>
      </c>
      <c r="F172" s="10">
        <v>479.89530428212043</v>
      </c>
      <c r="G172" s="10">
        <v>527.48594105743405</v>
      </c>
      <c r="H172" s="10">
        <v>544.22306265397572</v>
      </c>
      <c r="I172" s="10">
        <v>500.46788325737367</v>
      </c>
      <c r="J172" s="10">
        <v>546.3159059322046</v>
      </c>
      <c r="K172" s="10">
        <v>550.54524108349653</v>
      </c>
      <c r="L172" s="10">
        <v>583.81003984385427</v>
      </c>
      <c r="M172" s="10">
        <v>580.0661866379204</v>
      </c>
      <c r="N172" s="10">
        <v>586.06283338882008</v>
      </c>
    </row>
    <row r="173" spans="1:14" x14ac:dyDescent="0.25">
      <c r="A173" s="8">
        <v>65</v>
      </c>
      <c r="B173" s="10">
        <v>474</v>
      </c>
      <c r="C173" s="10">
        <v>474.23406916225389</v>
      </c>
      <c r="D173" s="10">
        <v>473.16237376362272</v>
      </c>
      <c r="E173" s="10">
        <v>480.37175068520872</v>
      </c>
      <c r="F173" s="10">
        <v>477.95381071840961</v>
      </c>
      <c r="G173" s="10">
        <v>477.16614941484283</v>
      </c>
      <c r="H173" s="10">
        <v>524.00578576953853</v>
      </c>
      <c r="I173" s="10">
        <v>540.98617199799503</v>
      </c>
      <c r="J173" s="10">
        <v>498.1958672656661</v>
      </c>
      <c r="K173" s="10">
        <v>543.68512179562924</v>
      </c>
      <c r="L173" s="10">
        <v>548.00721489670423</v>
      </c>
      <c r="M173" s="10">
        <v>580.62050933456794</v>
      </c>
      <c r="N173" s="10">
        <v>577.36415560577473</v>
      </c>
    </row>
    <row r="174" spans="1:14" x14ac:dyDescent="0.25">
      <c r="A174" s="8">
        <v>66</v>
      </c>
      <c r="B174" s="10">
        <v>439</v>
      </c>
      <c r="C174" s="10">
        <v>466.40813315127951</v>
      </c>
      <c r="D174" s="10">
        <v>466.69720117951539</v>
      </c>
      <c r="E174" s="10">
        <v>465.78664009131114</v>
      </c>
      <c r="F174" s="10">
        <v>472.81001659653515</v>
      </c>
      <c r="G174" s="10">
        <v>471.06318621622364</v>
      </c>
      <c r="H174" s="10">
        <v>470.72157657859577</v>
      </c>
      <c r="I174" s="10">
        <v>516.52659881918271</v>
      </c>
      <c r="J174" s="10">
        <v>533.62044370877095</v>
      </c>
      <c r="K174" s="10">
        <v>491.56223548901835</v>
      </c>
      <c r="L174" s="10">
        <v>536.55695210364479</v>
      </c>
      <c r="M174" s="10">
        <v>541.2370477293789</v>
      </c>
      <c r="N174" s="10">
        <v>573.34990963093514</v>
      </c>
    </row>
    <row r="175" spans="1:14" x14ac:dyDescent="0.25">
      <c r="A175" s="8">
        <v>67</v>
      </c>
      <c r="B175" s="10">
        <v>409</v>
      </c>
      <c r="C175" s="10">
        <v>432.9633791093899</v>
      </c>
      <c r="D175" s="10">
        <v>460.01564326553296</v>
      </c>
      <c r="E175" s="10">
        <v>460.56951303188015</v>
      </c>
      <c r="F175" s="10">
        <v>459.67088365964992</v>
      </c>
      <c r="G175" s="10">
        <v>466.67784660184992</v>
      </c>
      <c r="H175" s="10">
        <v>465.43278372498901</v>
      </c>
      <c r="I175" s="10">
        <v>465.17975422221241</v>
      </c>
      <c r="J175" s="10">
        <v>510.33886852696287</v>
      </c>
      <c r="K175" s="10">
        <v>527.34440154442518</v>
      </c>
      <c r="L175" s="10">
        <v>486.19383776685333</v>
      </c>
      <c r="M175" s="10">
        <v>530.78246611757265</v>
      </c>
      <c r="N175" s="10">
        <v>535.5103758615802</v>
      </c>
    </row>
    <row r="176" spans="1:14" x14ac:dyDescent="0.25">
      <c r="A176" s="8">
        <v>68</v>
      </c>
      <c r="B176" s="10">
        <v>445</v>
      </c>
      <c r="C176" s="10">
        <v>403.539552100273</v>
      </c>
      <c r="D176" s="10">
        <v>426.28054128967756</v>
      </c>
      <c r="E176" s="10">
        <v>452.9888010637639</v>
      </c>
      <c r="F176" s="10">
        <v>453.58536736061939</v>
      </c>
      <c r="G176" s="10">
        <v>452.8421189387447</v>
      </c>
      <c r="H176" s="10">
        <v>459.85619611509543</v>
      </c>
      <c r="I176" s="10">
        <v>459.00513204385555</v>
      </c>
      <c r="J176" s="10">
        <v>458.61056165061819</v>
      </c>
      <c r="K176" s="10">
        <v>503.25481771093001</v>
      </c>
      <c r="L176" s="10">
        <v>519.95168323709515</v>
      </c>
      <c r="M176" s="10">
        <v>479.91879312273721</v>
      </c>
      <c r="N176" s="10">
        <v>523.7913995079889</v>
      </c>
    </row>
    <row r="177" spans="1:14" x14ac:dyDescent="0.25">
      <c r="A177" s="8">
        <v>69</v>
      </c>
      <c r="B177" s="10">
        <v>439</v>
      </c>
      <c r="C177" s="10">
        <v>438.35126312271876</v>
      </c>
      <c r="D177" s="10">
        <v>397.81547431970881</v>
      </c>
      <c r="E177" s="10">
        <v>419.32173307154653</v>
      </c>
      <c r="F177" s="10">
        <v>445.76204208441982</v>
      </c>
      <c r="G177" s="10">
        <v>446.24327622352308</v>
      </c>
      <c r="H177" s="10">
        <v>446.14550239297705</v>
      </c>
      <c r="I177" s="10">
        <v>453.14291944428322</v>
      </c>
      <c r="J177" s="10">
        <v>452.41679514638486</v>
      </c>
      <c r="K177" s="10">
        <v>452.47448087509304</v>
      </c>
      <c r="L177" s="10">
        <v>496.02391376228496</v>
      </c>
      <c r="M177" s="10">
        <v>512.87113487578154</v>
      </c>
      <c r="N177" s="10">
        <v>473.76552952959486</v>
      </c>
    </row>
    <row r="178" spans="1:14" x14ac:dyDescent="0.25">
      <c r="A178" s="8">
        <v>70</v>
      </c>
      <c r="B178" s="10">
        <v>454.00000000000006</v>
      </c>
      <c r="C178" s="10">
        <v>430.29461639054136</v>
      </c>
      <c r="D178" s="10">
        <v>429.57501268358004</v>
      </c>
      <c r="E178" s="10">
        <v>390.1059902241322</v>
      </c>
      <c r="F178" s="10">
        <v>411.01618608594589</v>
      </c>
      <c r="G178" s="10">
        <v>437.10979071653861</v>
      </c>
      <c r="H178" s="10">
        <v>437.59629307619525</v>
      </c>
      <c r="I178" s="10">
        <v>438.01191128101459</v>
      </c>
      <c r="J178" s="10">
        <v>444.93120707550969</v>
      </c>
      <c r="K178" s="10">
        <v>444.36901625459308</v>
      </c>
      <c r="L178" s="10">
        <v>444.4854490329555</v>
      </c>
      <c r="M178" s="10">
        <v>487.34942065458682</v>
      </c>
      <c r="N178" s="10">
        <v>504.09977620277135</v>
      </c>
    </row>
    <row r="179" spans="1:14" x14ac:dyDescent="0.25">
      <c r="A179" s="8">
        <v>71</v>
      </c>
      <c r="B179" s="10">
        <v>435</v>
      </c>
      <c r="C179" s="10">
        <v>444.8069143053516</v>
      </c>
      <c r="D179" s="10">
        <v>422.50823061264015</v>
      </c>
      <c r="E179" s="10">
        <v>421.92916853951664</v>
      </c>
      <c r="F179" s="10">
        <v>383.15886865738975</v>
      </c>
      <c r="G179" s="10">
        <v>403.72436994452039</v>
      </c>
      <c r="H179" s="10">
        <v>429.43671522738873</v>
      </c>
      <c r="I179" s="10">
        <v>429.96569437275963</v>
      </c>
      <c r="J179" s="10">
        <v>430.9240342092815</v>
      </c>
      <c r="K179" s="10">
        <v>437.66795260585536</v>
      </c>
      <c r="L179" s="10">
        <v>437.37541801057739</v>
      </c>
      <c r="M179" s="10">
        <v>437.40833139282512</v>
      </c>
      <c r="N179" s="10">
        <v>479.90700872117617</v>
      </c>
    </row>
    <row r="180" spans="1:14" x14ac:dyDescent="0.25">
      <c r="A180" s="8">
        <v>72</v>
      </c>
      <c r="B180" s="10">
        <v>373</v>
      </c>
      <c r="C180" s="10">
        <v>425.59713046457568</v>
      </c>
      <c r="D180" s="10">
        <v>435.73921403197869</v>
      </c>
      <c r="E180" s="10">
        <v>414.02737406743381</v>
      </c>
      <c r="F180" s="10">
        <v>413.36597226138809</v>
      </c>
      <c r="G180" s="10">
        <v>375.72639724585662</v>
      </c>
      <c r="H180" s="10">
        <v>395.8645549931378</v>
      </c>
      <c r="I180" s="10">
        <v>421.33827347339798</v>
      </c>
      <c r="J180" s="10">
        <v>421.68426302667422</v>
      </c>
      <c r="K180" s="10">
        <v>423.08643674197634</v>
      </c>
      <c r="L180" s="10">
        <v>429.66868396035306</v>
      </c>
      <c r="M180" s="10">
        <v>429.96307324054789</v>
      </c>
      <c r="N180" s="10">
        <v>429.84511743482477</v>
      </c>
    </row>
    <row r="181" spans="1:14" x14ac:dyDescent="0.25">
      <c r="A181" s="8">
        <v>73</v>
      </c>
      <c r="B181" s="10">
        <v>306</v>
      </c>
      <c r="C181" s="10">
        <v>363.26866780348212</v>
      </c>
      <c r="D181" s="10">
        <v>414.19428119302825</v>
      </c>
      <c r="E181" s="10">
        <v>424.13104618437745</v>
      </c>
      <c r="F181" s="10">
        <v>403.16106884997612</v>
      </c>
      <c r="G181" s="10">
        <v>402.70261715342042</v>
      </c>
      <c r="H181" s="10">
        <v>366.25716659971437</v>
      </c>
      <c r="I181" s="10">
        <v>386.09272601416461</v>
      </c>
      <c r="J181" s="10">
        <v>410.61174742719305</v>
      </c>
      <c r="K181" s="10">
        <v>411.47118159333024</v>
      </c>
      <c r="L181" s="10">
        <v>412.77920994901388</v>
      </c>
      <c r="M181" s="10">
        <v>419.73325934238471</v>
      </c>
      <c r="N181" s="10">
        <v>419.98535067781251</v>
      </c>
    </row>
    <row r="182" spans="1:14" x14ac:dyDescent="0.25">
      <c r="A182" s="8">
        <v>74</v>
      </c>
      <c r="B182" s="10">
        <v>286</v>
      </c>
      <c r="C182" s="10">
        <v>299.57509534340676</v>
      </c>
      <c r="D182" s="10">
        <v>354.37617343126544</v>
      </c>
      <c r="E182" s="10">
        <v>404.22298413304412</v>
      </c>
      <c r="F182" s="10">
        <v>413.68225951423045</v>
      </c>
      <c r="G182" s="10">
        <v>394.24553126267688</v>
      </c>
      <c r="H182" s="10">
        <v>393.76518858321418</v>
      </c>
      <c r="I182" s="10">
        <v>358.64761622933219</v>
      </c>
      <c r="J182" s="10">
        <v>378.0475462554873</v>
      </c>
      <c r="K182" s="10">
        <v>401.72230339828769</v>
      </c>
      <c r="L182" s="10">
        <v>402.80641761880122</v>
      </c>
      <c r="M182" s="10">
        <v>403.79783898100442</v>
      </c>
      <c r="N182" s="10">
        <v>410.71537884892541</v>
      </c>
    </row>
    <row r="183" spans="1:14" x14ac:dyDescent="0.25">
      <c r="A183" s="8">
        <v>75</v>
      </c>
      <c r="B183" s="10">
        <v>306</v>
      </c>
      <c r="C183" s="10">
        <v>277.49776384573528</v>
      </c>
      <c r="D183" s="10">
        <v>290.80543744057707</v>
      </c>
      <c r="E183" s="10">
        <v>343.75479090823717</v>
      </c>
      <c r="F183" s="10">
        <v>391.84766562889729</v>
      </c>
      <c r="G183" s="10">
        <v>401.4998423765656</v>
      </c>
      <c r="H183" s="10">
        <v>382.83827469579757</v>
      </c>
      <c r="I183" s="10">
        <v>382.52501422586261</v>
      </c>
      <c r="J183" s="10">
        <v>348.50773447485653</v>
      </c>
      <c r="K183" s="10">
        <v>367.57612108621856</v>
      </c>
      <c r="L183" s="10">
        <v>390.32162256957622</v>
      </c>
      <c r="M183" s="10">
        <v>391.96893471247085</v>
      </c>
      <c r="N183" s="10">
        <v>392.9560953448842</v>
      </c>
    </row>
    <row r="184" spans="1:14" x14ac:dyDescent="0.25">
      <c r="A184" s="8">
        <v>76</v>
      </c>
      <c r="B184" s="10">
        <v>289</v>
      </c>
      <c r="C184" s="10">
        <v>297.34383188916212</v>
      </c>
      <c r="D184" s="10">
        <v>270.31986224535888</v>
      </c>
      <c r="E184" s="10">
        <v>282.86041268661046</v>
      </c>
      <c r="F184" s="10">
        <v>334.31332476209224</v>
      </c>
      <c r="G184" s="10">
        <v>380.28976720545074</v>
      </c>
      <c r="H184" s="10">
        <v>390.77989333511152</v>
      </c>
      <c r="I184" s="10">
        <v>372.49204080113896</v>
      </c>
      <c r="J184" s="10">
        <v>371.89165434818023</v>
      </c>
      <c r="K184" s="10">
        <v>339.39714615354035</v>
      </c>
      <c r="L184" s="10">
        <v>358.11957282054584</v>
      </c>
      <c r="M184" s="10">
        <v>379.83654252657362</v>
      </c>
      <c r="N184" s="10">
        <v>381.80232447150462</v>
      </c>
    </row>
    <row r="185" spans="1:14" x14ac:dyDescent="0.25">
      <c r="A185" s="8">
        <v>77</v>
      </c>
      <c r="B185" s="10">
        <v>218</v>
      </c>
      <c r="C185" s="10">
        <v>279.80226575891845</v>
      </c>
      <c r="D185" s="10">
        <v>287.92787063254559</v>
      </c>
      <c r="E185" s="10">
        <v>261.94952584040135</v>
      </c>
      <c r="F185" s="10">
        <v>274.55817247061555</v>
      </c>
      <c r="G185" s="10">
        <v>323.53727232908864</v>
      </c>
      <c r="H185" s="10">
        <v>368.25800398105378</v>
      </c>
      <c r="I185" s="10">
        <v>379.52279309272467</v>
      </c>
      <c r="J185" s="10">
        <v>361.23541704367273</v>
      </c>
      <c r="K185" s="10">
        <v>361.14056099234818</v>
      </c>
      <c r="L185" s="10">
        <v>329.7047671485962</v>
      </c>
      <c r="M185" s="10">
        <v>348.0702753930417</v>
      </c>
      <c r="N185" s="10">
        <v>368.83870625331053</v>
      </c>
    </row>
    <row r="186" spans="1:14" x14ac:dyDescent="0.25">
      <c r="A186" s="8">
        <v>78</v>
      </c>
      <c r="B186" s="10">
        <v>224</v>
      </c>
      <c r="C186" s="10">
        <v>209.35761102812927</v>
      </c>
      <c r="D186" s="10">
        <v>267.91621981981677</v>
      </c>
      <c r="E186" s="10">
        <v>276.01077191626064</v>
      </c>
      <c r="F186" s="10">
        <v>251.39433237361266</v>
      </c>
      <c r="G186" s="10">
        <v>263.58536632464592</v>
      </c>
      <c r="H186" s="10">
        <v>310.35093086475371</v>
      </c>
      <c r="I186" s="10">
        <v>353.43677291291505</v>
      </c>
      <c r="J186" s="10">
        <v>364.34815602841184</v>
      </c>
      <c r="K186" s="10">
        <v>347.066300548573</v>
      </c>
      <c r="L186" s="10">
        <v>346.91935633622086</v>
      </c>
      <c r="M186" s="10">
        <v>317.01732458248227</v>
      </c>
      <c r="N186" s="10">
        <v>335.15853030114789</v>
      </c>
    </row>
    <row r="187" spans="1:14" x14ac:dyDescent="0.25">
      <c r="A187" s="8">
        <v>79</v>
      </c>
      <c r="B187" s="10">
        <v>207</v>
      </c>
      <c r="C187" s="10">
        <v>214.09007743364214</v>
      </c>
      <c r="D187" s="10">
        <v>200.06361280792183</v>
      </c>
      <c r="E187" s="10">
        <v>255.75992028275201</v>
      </c>
      <c r="F187" s="10">
        <v>263.87078671306062</v>
      </c>
      <c r="G187" s="10">
        <v>240.68549036433581</v>
      </c>
      <c r="H187" s="10">
        <v>251.98032084290716</v>
      </c>
      <c r="I187" s="10">
        <v>296.79495918479176</v>
      </c>
      <c r="J187" s="10">
        <v>338.1835423812289</v>
      </c>
      <c r="K187" s="10">
        <v>348.94038987838803</v>
      </c>
      <c r="L187" s="10">
        <v>332.43484900306083</v>
      </c>
      <c r="M187" s="10">
        <v>332.33639312628702</v>
      </c>
      <c r="N187" s="10">
        <v>303.96768350663081</v>
      </c>
    </row>
    <row r="188" spans="1:14" x14ac:dyDescent="0.25">
      <c r="A188" s="8">
        <v>80</v>
      </c>
      <c r="B188" s="10">
        <v>204</v>
      </c>
      <c r="C188" s="10">
        <v>197.47062163848284</v>
      </c>
      <c r="D188" s="10">
        <v>204.21344385589884</v>
      </c>
      <c r="E188" s="10">
        <v>190.80295648964463</v>
      </c>
      <c r="F188" s="10">
        <v>243.63998917196702</v>
      </c>
      <c r="G188" s="10">
        <v>251.76272022126821</v>
      </c>
      <c r="H188" s="10">
        <v>229.88567177435573</v>
      </c>
      <c r="I188" s="10">
        <v>240.67557500055111</v>
      </c>
      <c r="J188" s="10">
        <v>283.31166592000307</v>
      </c>
      <c r="K188" s="10">
        <v>323.07215654125429</v>
      </c>
      <c r="L188" s="10">
        <v>333.60432142810868</v>
      </c>
      <c r="M188" s="10">
        <v>317.91392204651385</v>
      </c>
      <c r="N188" s="10">
        <v>317.81270251313299</v>
      </c>
    </row>
    <row r="189" spans="1:14" x14ac:dyDescent="0.25">
      <c r="A189" s="8">
        <v>81</v>
      </c>
      <c r="B189" s="10">
        <v>175</v>
      </c>
      <c r="C189" s="10">
        <v>194.2908223666623</v>
      </c>
      <c r="D189" s="10">
        <v>188.08342545775338</v>
      </c>
      <c r="E189" s="10">
        <v>194.69157823646322</v>
      </c>
      <c r="F189" s="10">
        <v>182.25532141334472</v>
      </c>
      <c r="G189" s="10">
        <v>232.059123184855</v>
      </c>
      <c r="H189" s="10">
        <v>239.99591553220841</v>
      </c>
      <c r="I189" s="10">
        <v>219.77765742801029</v>
      </c>
      <c r="J189" s="10">
        <v>230.05052387057586</v>
      </c>
      <c r="K189" s="10">
        <v>270.59187657916539</v>
      </c>
      <c r="L189" s="10">
        <v>308.52472742067312</v>
      </c>
      <c r="M189" s="10">
        <v>319.06264612198254</v>
      </c>
      <c r="N189" s="10">
        <v>304.16403185550547</v>
      </c>
    </row>
    <row r="190" spans="1:14" x14ac:dyDescent="0.25">
      <c r="A190" s="8">
        <v>82</v>
      </c>
      <c r="B190" s="10">
        <v>157</v>
      </c>
      <c r="C190" s="10">
        <v>161.97690285515282</v>
      </c>
      <c r="D190" s="10">
        <v>179.51835164733438</v>
      </c>
      <c r="E190" s="10">
        <v>174.23854105190529</v>
      </c>
      <c r="F190" s="10">
        <v>180.42923466867308</v>
      </c>
      <c r="G190" s="10">
        <v>169.22874092634169</v>
      </c>
      <c r="H190" s="10">
        <v>215.5212169704327</v>
      </c>
      <c r="I190" s="10">
        <v>223.17031026300711</v>
      </c>
      <c r="J190" s="10">
        <v>204.46140289691112</v>
      </c>
      <c r="K190" s="10">
        <v>214.06183146490312</v>
      </c>
      <c r="L190" s="10">
        <v>252.16917936523217</v>
      </c>
      <c r="M190" s="10">
        <v>287.71867784848587</v>
      </c>
      <c r="N190" s="10">
        <v>298.56815073322133</v>
      </c>
    </row>
    <row r="191" spans="1:14" x14ac:dyDescent="0.25">
      <c r="A191" s="8">
        <v>83</v>
      </c>
      <c r="B191" s="10">
        <v>154</v>
      </c>
      <c r="C191" s="10">
        <v>146.70439413751794</v>
      </c>
      <c r="D191" s="10">
        <v>151.26147301130817</v>
      </c>
      <c r="E191" s="10">
        <v>167.69167831174215</v>
      </c>
      <c r="F191" s="10">
        <v>162.71922425487909</v>
      </c>
      <c r="G191" s="10">
        <v>168.52112511728893</v>
      </c>
      <c r="H191" s="10">
        <v>158.50845495912517</v>
      </c>
      <c r="I191" s="10">
        <v>201.31272942954823</v>
      </c>
      <c r="J191" s="10">
        <v>208.80427817195459</v>
      </c>
      <c r="K191" s="10">
        <v>191.89061098492243</v>
      </c>
      <c r="L191" s="10">
        <v>200.72271362537157</v>
      </c>
      <c r="M191" s="10">
        <v>236.49748044477869</v>
      </c>
      <c r="N191" s="10">
        <v>269.7267115213009</v>
      </c>
    </row>
    <row r="192" spans="1:14" x14ac:dyDescent="0.25">
      <c r="A192" s="8">
        <v>84</v>
      </c>
      <c r="B192" s="10">
        <v>157</v>
      </c>
      <c r="C192" s="10">
        <v>141.29168838414083</v>
      </c>
      <c r="D192" s="10">
        <v>134.79697771029024</v>
      </c>
      <c r="E192" s="10">
        <v>139.16608843997727</v>
      </c>
      <c r="F192" s="10">
        <v>154.0458590784624</v>
      </c>
      <c r="G192" s="10">
        <v>149.61766852224625</v>
      </c>
      <c r="H192" s="10">
        <v>155.01764168133386</v>
      </c>
      <c r="I192" s="10">
        <v>146.17147759663283</v>
      </c>
      <c r="J192" s="10">
        <v>185.88841307698073</v>
      </c>
      <c r="K192" s="10">
        <v>192.87683627675449</v>
      </c>
      <c r="L192" s="10">
        <v>177.33122888004465</v>
      </c>
      <c r="M192" s="10">
        <v>185.8399254908318</v>
      </c>
      <c r="N192" s="10">
        <v>218.78340979399712</v>
      </c>
    </row>
    <row r="193" spans="1:14" x14ac:dyDescent="0.25">
      <c r="A193" s="8">
        <v>85</v>
      </c>
      <c r="B193" s="10">
        <v>107</v>
      </c>
      <c r="C193" s="10">
        <v>143.78187240008097</v>
      </c>
      <c r="D193" s="10">
        <v>129.52757833271696</v>
      </c>
      <c r="E193" s="10">
        <v>123.71369686963807</v>
      </c>
      <c r="F193" s="10">
        <v>127.84591538649191</v>
      </c>
      <c r="G193" s="10">
        <v>141.55316080408471</v>
      </c>
      <c r="H193" s="10">
        <v>137.6917394939818</v>
      </c>
      <c r="I193" s="10">
        <v>142.7906745515557</v>
      </c>
      <c r="J193" s="10">
        <v>134.85800931625116</v>
      </c>
      <c r="K193" s="10">
        <v>171.35805928263215</v>
      </c>
      <c r="L193" s="10">
        <v>177.7268971597978</v>
      </c>
      <c r="M193" s="10">
        <v>163.85544034056301</v>
      </c>
      <c r="N193" s="10">
        <v>172.08366163739822</v>
      </c>
    </row>
    <row r="194" spans="1:14" x14ac:dyDescent="0.25">
      <c r="A194" s="8">
        <v>86</v>
      </c>
      <c r="B194" s="10">
        <v>115</v>
      </c>
      <c r="C194" s="10">
        <v>94.880389129464874</v>
      </c>
      <c r="D194" s="10">
        <v>127.74097284713815</v>
      </c>
      <c r="E194" s="10">
        <v>115.27417954225784</v>
      </c>
      <c r="F194" s="10">
        <v>109.9828609157651</v>
      </c>
      <c r="G194" s="10">
        <v>113.75333342645715</v>
      </c>
      <c r="H194" s="10">
        <v>126.42765325302973</v>
      </c>
      <c r="I194" s="10">
        <v>122.7099124440378</v>
      </c>
      <c r="J194" s="10">
        <v>127.5586055420148</v>
      </c>
      <c r="K194" s="10">
        <v>120.58775692124394</v>
      </c>
      <c r="L194" s="10">
        <v>153.5276019992701</v>
      </c>
      <c r="M194" s="10">
        <v>159.40600157318687</v>
      </c>
      <c r="N194" s="10">
        <v>147.36445858321139</v>
      </c>
    </row>
    <row r="195" spans="1:14" x14ac:dyDescent="0.25">
      <c r="A195" s="8">
        <v>87</v>
      </c>
      <c r="B195" s="10">
        <v>95</v>
      </c>
      <c r="C195" s="10">
        <v>100.40687920799029</v>
      </c>
      <c r="D195" s="10">
        <v>82.906567059384088</v>
      </c>
      <c r="E195" s="10">
        <v>111.50184990100948</v>
      </c>
      <c r="F195" s="10">
        <v>100.50145205229637</v>
      </c>
      <c r="G195" s="10">
        <v>96.063558130827843</v>
      </c>
      <c r="H195" s="10">
        <v>99.685858923475863</v>
      </c>
      <c r="I195" s="10">
        <v>111.13738977495578</v>
      </c>
      <c r="J195" s="10">
        <v>108.24070493800191</v>
      </c>
      <c r="K195" s="10">
        <v>112.70902284822225</v>
      </c>
      <c r="L195" s="10">
        <v>106.52848838997899</v>
      </c>
      <c r="M195" s="10">
        <v>135.74333345504755</v>
      </c>
      <c r="N195" s="10">
        <v>140.95332847488791</v>
      </c>
    </row>
    <row r="196" spans="1:14" x14ac:dyDescent="0.25">
      <c r="A196" s="8">
        <v>88</v>
      </c>
      <c r="B196" s="10">
        <v>82</v>
      </c>
      <c r="C196" s="10">
        <v>83.055909328700281</v>
      </c>
      <c r="D196" s="10">
        <v>87.971477427362458</v>
      </c>
      <c r="E196" s="10">
        <v>72.865971869299159</v>
      </c>
      <c r="F196" s="10">
        <v>97.756353173171973</v>
      </c>
      <c r="G196" s="10">
        <v>88.380746129993312</v>
      </c>
      <c r="H196" s="10">
        <v>84.474551627596867</v>
      </c>
      <c r="I196" s="10">
        <v>87.974625956485468</v>
      </c>
      <c r="J196" s="10">
        <v>98.087228171740435</v>
      </c>
      <c r="K196" s="10">
        <v>95.746033923041352</v>
      </c>
      <c r="L196" s="10">
        <v>99.788820389750242</v>
      </c>
      <c r="M196" s="10">
        <v>94.503290668588619</v>
      </c>
      <c r="N196" s="10">
        <v>120.37097936646049</v>
      </c>
    </row>
    <row r="197" spans="1:14" x14ac:dyDescent="0.25">
      <c r="A197" s="8">
        <v>89</v>
      </c>
      <c r="B197" s="10">
        <v>68.999999999999986</v>
      </c>
      <c r="C197" s="10">
        <v>71.197252806303382</v>
      </c>
      <c r="D197" s="10">
        <v>71.764221959234789</v>
      </c>
      <c r="E197" s="10">
        <v>76.594770965995281</v>
      </c>
      <c r="F197" s="10">
        <v>63.691217917169723</v>
      </c>
      <c r="G197" s="10">
        <v>85.229968514660612</v>
      </c>
      <c r="H197" s="10">
        <v>77.131257475420597</v>
      </c>
      <c r="I197" s="10">
        <v>74.002283229209098</v>
      </c>
      <c r="J197" s="10">
        <v>77.039012198031841</v>
      </c>
      <c r="K197" s="10">
        <v>85.840055753463091</v>
      </c>
      <c r="L197" s="10">
        <v>83.992258474128434</v>
      </c>
      <c r="M197" s="10">
        <v>87.712937145147279</v>
      </c>
      <c r="N197" s="10">
        <v>83.086425810610763</v>
      </c>
    </row>
    <row r="198" spans="1:14" x14ac:dyDescent="0.25">
      <c r="A198" s="8" t="s">
        <v>11</v>
      </c>
      <c r="B198" s="10">
        <v>205</v>
      </c>
      <c r="C198" s="10">
        <v>218.25948251528234</v>
      </c>
      <c r="D198" s="10">
        <v>232.30647811673632</v>
      </c>
      <c r="E198" s="10">
        <v>247.63030669015959</v>
      </c>
      <c r="F198" s="10">
        <v>262.15526889011505</v>
      </c>
      <c r="G198" s="10">
        <v>265.16785633345268</v>
      </c>
      <c r="H198" s="10">
        <v>282.45500722568767</v>
      </c>
      <c r="I198" s="10">
        <v>294.63143490249865</v>
      </c>
      <c r="J198" s="10">
        <v>304.14165519004746</v>
      </c>
      <c r="K198" s="10">
        <v>314.77923131656843</v>
      </c>
      <c r="L198" s="10">
        <v>329.96738536703168</v>
      </c>
      <c r="M198" s="10">
        <v>342.02548495495063</v>
      </c>
      <c r="N198" s="10">
        <v>354.81639800394476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41620</v>
      </c>
      <c r="C205" s="9">
        <f t="shared" ref="C205:N205" si="8">SUM(C206:C296)</f>
        <v>41796.546795476555</v>
      </c>
      <c r="D205" s="9">
        <f t="shared" si="8"/>
        <v>41980.437480652959</v>
      </c>
      <c r="E205" s="9">
        <f t="shared" si="8"/>
        <v>42167.705656174236</v>
      </c>
      <c r="F205" s="9">
        <f t="shared" si="8"/>
        <v>42331.087351155315</v>
      </c>
      <c r="G205" s="9">
        <f t="shared" si="8"/>
        <v>42496.721257045603</v>
      </c>
      <c r="H205" s="9">
        <f t="shared" si="8"/>
        <v>42645.631604467264</v>
      </c>
      <c r="I205" s="9">
        <f t="shared" si="8"/>
        <v>42782.602838537037</v>
      </c>
      <c r="J205" s="9">
        <f t="shared" si="8"/>
        <v>42912.489496118862</v>
      </c>
      <c r="K205" s="9">
        <f t="shared" si="8"/>
        <v>43044.406022417206</v>
      </c>
      <c r="L205" s="9">
        <f t="shared" si="8"/>
        <v>43167.549588081434</v>
      </c>
      <c r="M205" s="9">
        <f t="shared" si="8"/>
        <v>43284.262782972874</v>
      </c>
      <c r="N205" s="9">
        <f t="shared" si="8"/>
        <v>43398.794836414942</v>
      </c>
    </row>
    <row r="206" spans="1:14" x14ac:dyDescent="0.25">
      <c r="A206" s="8">
        <v>0</v>
      </c>
      <c r="B206" s="10">
        <v>431</v>
      </c>
      <c r="C206" s="10">
        <v>390.29397402220116</v>
      </c>
      <c r="D206" s="10">
        <v>394.08062667918705</v>
      </c>
      <c r="E206" s="10">
        <v>393.46281528300477</v>
      </c>
      <c r="F206" s="10">
        <v>389.64907167057208</v>
      </c>
      <c r="G206" s="10">
        <v>388.13602309815087</v>
      </c>
      <c r="H206" s="10">
        <v>386.87318629197154</v>
      </c>
      <c r="I206" s="10">
        <v>388.94352658640668</v>
      </c>
      <c r="J206" s="10">
        <v>388.41744501038477</v>
      </c>
      <c r="K206" s="10">
        <v>389.97016039432009</v>
      </c>
      <c r="L206" s="10">
        <v>390.06428503137801</v>
      </c>
      <c r="M206" s="10">
        <v>389.14112339532215</v>
      </c>
      <c r="N206" s="10">
        <v>391.20976770206767</v>
      </c>
    </row>
    <row r="207" spans="1:14" x14ac:dyDescent="0.25">
      <c r="A207" s="8">
        <v>1</v>
      </c>
      <c r="B207" s="10">
        <v>407</v>
      </c>
      <c r="C207" s="10">
        <v>427.08121643439489</v>
      </c>
      <c r="D207" s="10">
        <v>387.03745321948276</v>
      </c>
      <c r="E207" s="10">
        <v>391.5345091242487</v>
      </c>
      <c r="F207" s="10">
        <v>391.18670200790234</v>
      </c>
      <c r="G207" s="10">
        <v>387.48155653666345</v>
      </c>
      <c r="H207" s="10">
        <v>385.18567789904455</v>
      </c>
      <c r="I207" s="10">
        <v>383.51933567586207</v>
      </c>
      <c r="J207" s="10">
        <v>385.55953451769392</v>
      </c>
      <c r="K207" s="10">
        <v>385.0216408441791</v>
      </c>
      <c r="L207" s="10">
        <v>386.95348868381137</v>
      </c>
      <c r="M207" s="10">
        <v>386.6497773751891</v>
      </c>
      <c r="N207" s="10">
        <v>385.72754919460175</v>
      </c>
    </row>
    <row r="208" spans="1:14" x14ac:dyDescent="0.25">
      <c r="A208" s="8">
        <v>2</v>
      </c>
      <c r="B208" s="10">
        <v>422</v>
      </c>
      <c r="C208" s="10">
        <v>412.92517421911197</v>
      </c>
      <c r="D208" s="10">
        <v>431.21526106324939</v>
      </c>
      <c r="E208" s="10">
        <v>391.29531728100187</v>
      </c>
      <c r="F208" s="10">
        <v>396.12054466789078</v>
      </c>
      <c r="G208" s="10">
        <v>395.56947045561611</v>
      </c>
      <c r="H208" s="10">
        <v>391.48939612507581</v>
      </c>
      <c r="I208" s="10">
        <v>389.19841553530529</v>
      </c>
      <c r="J208" s="10">
        <v>387.53200378795964</v>
      </c>
      <c r="K208" s="10">
        <v>389.56797668942443</v>
      </c>
      <c r="L208" s="10">
        <v>389.02890638627713</v>
      </c>
      <c r="M208" s="10">
        <v>390.95914962894449</v>
      </c>
      <c r="N208" s="10">
        <v>390.65648611323269</v>
      </c>
    </row>
    <row r="209" spans="1:14" x14ac:dyDescent="0.25">
      <c r="A209" s="8">
        <v>3</v>
      </c>
      <c r="B209" s="10">
        <v>488</v>
      </c>
      <c r="C209" s="10">
        <v>422.71106860962573</v>
      </c>
      <c r="D209" s="10">
        <v>413.14335577435889</v>
      </c>
      <c r="E209" s="10">
        <v>430.05941854920184</v>
      </c>
      <c r="F209" s="10">
        <v>391.28242605891637</v>
      </c>
      <c r="G209" s="10">
        <v>395.89189873977506</v>
      </c>
      <c r="H209" s="10">
        <v>395.73655085465532</v>
      </c>
      <c r="I209" s="10">
        <v>391.68011072434132</v>
      </c>
      <c r="J209" s="10">
        <v>389.4043036864968</v>
      </c>
      <c r="K209" s="10">
        <v>387.74703128326814</v>
      </c>
      <c r="L209" s="10">
        <v>389.78383953490447</v>
      </c>
      <c r="M209" s="10">
        <v>389.25270435442292</v>
      </c>
      <c r="N209" s="10">
        <v>391.18403532218463</v>
      </c>
    </row>
    <row r="210" spans="1:14" x14ac:dyDescent="0.25">
      <c r="A210" s="8">
        <v>4</v>
      </c>
      <c r="B210" s="10">
        <v>397</v>
      </c>
      <c r="C210" s="10">
        <v>483.35844421665007</v>
      </c>
      <c r="D210" s="10">
        <v>419.31101579114545</v>
      </c>
      <c r="E210" s="10">
        <v>409.87087165097847</v>
      </c>
      <c r="F210" s="10">
        <v>425.49056946928476</v>
      </c>
      <c r="G210" s="10">
        <v>388.0256864854623</v>
      </c>
      <c r="H210" s="10">
        <v>392.62396263762702</v>
      </c>
      <c r="I210" s="10">
        <v>392.09154555358532</v>
      </c>
      <c r="J210" s="10">
        <v>388.07048657218775</v>
      </c>
      <c r="K210" s="10">
        <v>385.81984513449078</v>
      </c>
      <c r="L210" s="10">
        <v>384.18729348209217</v>
      </c>
      <c r="M210" s="10">
        <v>386.22559694327083</v>
      </c>
      <c r="N210" s="10">
        <v>385.70919264501015</v>
      </c>
    </row>
    <row r="211" spans="1:14" x14ac:dyDescent="0.25">
      <c r="A211" s="8">
        <v>5</v>
      </c>
      <c r="B211" s="10">
        <v>493</v>
      </c>
      <c r="C211" s="10">
        <v>398.7321412699398</v>
      </c>
      <c r="D211" s="10">
        <v>484.39110791439481</v>
      </c>
      <c r="E211" s="10">
        <v>420.87360936929264</v>
      </c>
      <c r="F211" s="10">
        <v>411.19273590209292</v>
      </c>
      <c r="G211" s="10">
        <v>425.8296249437243</v>
      </c>
      <c r="H211" s="10">
        <v>389.26226222130333</v>
      </c>
      <c r="I211" s="10">
        <v>393.71321775653894</v>
      </c>
      <c r="J211" s="10">
        <v>393.1891058250585</v>
      </c>
      <c r="K211" s="10">
        <v>389.14261697797508</v>
      </c>
      <c r="L211" s="10">
        <v>386.74065240247728</v>
      </c>
      <c r="M211" s="10">
        <v>385.0918816394705</v>
      </c>
      <c r="N211" s="10">
        <v>387.10589586364887</v>
      </c>
    </row>
    <row r="212" spans="1:14" x14ac:dyDescent="0.25">
      <c r="A212" s="8">
        <v>6</v>
      </c>
      <c r="B212" s="10">
        <v>453</v>
      </c>
      <c r="C212" s="10">
        <v>491.44112691210614</v>
      </c>
      <c r="D212" s="10">
        <v>399.73544778951839</v>
      </c>
      <c r="E212" s="10">
        <v>483.14361919695506</v>
      </c>
      <c r="F212" s="10">
        <v>421.47465499961265</v>
      </c>
      <c r="G212" s="10">
        <v>411.80455222385041</v>
      </c>
      <c r="H212" s="10">
        <v>425.87789057389961</v>
      </c>
      <c r="I212" s="10">
        <v>389.89439299305019</v>
      </c>
      <c r="J212" s="10">
        <v>393.97316090904337</v>
      </c>
      <c r="K212" s="10">
        <v>393.41865612101918</v>
      </c>
      <c r="L212" s="10">
        <v>389.25746593354597</v>
      </c>
      <c r="M212" s="10">
        <v>386.85466101728963</v>
      </c>
      <c r="N212" s="10">
        <v>385.20094707880219</v>
      </c>
    </row>
    <row r="213" spans="1:14" x14ac:dyDescent="0.25">
      <c r="A213" s="8">
        <v>7</v>
      </c>
      <c r="B213" s="10">
        <v>473</v>
      </c>
      <c r="C213" s="10">
        <v>456.29236948138754</v>
      </c>
      <c r="D213" s="10">
        <v>493.12513731548358</v>
      </c>
      <c r="E213" s="10">
        <v>403.10722024638466</v>
      </c>
      <c r="F213" s="10">
        <v>484.6225910151681</v>
      </c>
      <c r="G213" s="10">
        <v>423.94673495287702</v>
      </c>
      <c r="H213" s="10">
        <v>414.57501167599258</v>
      </c>
      <c r="I213" s="10">
        <v>427.72581806956094</v>
      </c>
      <c r="J213" s="10">
        <v>392.3187121929729</v>
      </c>
      <c r="K213" s="10">
        <v>396.39235620113277</v>
      </c>
      <c r="L213" s="10">
        <v>395.73824337943677</v>
      </c>
      <c r="M213" s="10">
        <v>391.57776168156323</v>
      </c>
      <c r="N213" s="10">
        <v>389.1801807942341</v>
      </c>
    </row>
    <row r="214" spans="1:14" x14ac:dyDescent="0.25">
      <c r="A214" s="8">
        <v>8</v>
      </c>
      <c r="B214" s="10">
        <v>412</v>
      </c>
      <c r="C214" s="10">
        <v>474.33525414495682</v>
      </c>
      <c r="D214" s="10">
        <v>458.76395718060655</v>
      </c>
      <c r="E214" s="10">
        <v>494.70707444334306</v>
      </c>
      <c r="F214" s="10">
        <v>405.76136292942277</v>
      </c>
      <c r="G214" s="10">
        <v>486.07763425914834</v>
      </c>
      <c r="H214" s="10">
        <v>426.00411874334588</v>
      </c>
      <c r="I214" s="10">
        <v>416.46552728382085</v>
      </c>
      <c r="J214" s="10">
        <v>429.18427889254838</v>
      </c>
      <c r="K214" s="10">
        <v>393.93987964922485</v>
      </c>
      <c r="L214" s="10">
        <v>397.9174184542336</v>
      </c>
      <c r="M214" s="10">
        <v>397.26384421876168</v>
      </c>
      <c r="N214" s="10">
        <v>393.1198902791856</v>
      </c>
    </row>
    <row r="215" spans="1:14" x14ac:dyDescent="0.25">
      <c r="A215" s="8">
        <v>9</v>
      </c>
      <c r="B215" s="10">
        <v>446</v>
      </c>
      <c r="C215" s="10">
        <v>415.12683845443894</v>
      </c>
      <c r="D215" s="10">
        <v>477.67376317403478</v>
      </c>
      <c r="E215" s="10">
        <v>461.50656993881546</v>
      </c>
      <c r="F215" s="10">
        <v>497.39913805465466</v>
      </c>
      <c r="G215" s="10">
        <v>409.25053375413307</v>
      </c>
      <c r="H215" s="10">
        <v>488.65897604789347</v>
      </c>
      <c r="I215" s="10">
        <v>428.55064459640732</v>
      </c>
      <c r="J215" s="10">
        <v>418.91352076190486</v>
      </c>
      <c r="K215" s="10">
        <v>430.82865244606438</v>
      </c>
      <c r="L215" s="10">
        <v>396.3866116078683</v>
      </c>
      <c r="M215" s="10">
        <v>400.37528292756605</v>
      </c>
      <c r="N215" s="10">
        <v>399.73239162399125</v>
      </c>
    </row>
    <row r="216" spans="1:14" x14ac:dyDescent="0.25">
      <c r="A216" s="8">
        <v>10</v>
      </c>
      <c r="B216" s="10">
        <v>483</v>
      </c>
      <c r="C216" s="10">
        <v>449.43298274802902</v>
      </c>
      <c r="D216" s="10">
        <v>417.84238242175581</v>
      </c>
      <c r="E216" s="10">
        <v>478.62510133241938</v>
      </c>
      <c r="F216" s="10">
        <v>463.20449790273562</v>
      </c>
      <c r="G216" s="10">
        <v>498.66103740310416</v>
      </c>
      <c r="H216" s="10">
        <v>411.51606178443956</v>
      </c>
      <c r="I216" s="10">
        <v>489.63101132396531</v>
      </c>
      <c r="J216" s="10">
        <v>430.37208846830117</v>
      </c>
      <c r="K216" s="10">
        <v>420.66803424382181</v>
      </c>
      <c r="L216" s="10">
        <v>431.94518011615048</v>
      </c>
      <c r="M216" s="10">
        <v>397.96152679498158</v>
      </c>
      <c r="N216" s="10">
        <v>402.22282409305348</v>
      </c>
    </row>
    <row r="217" spans="1:14" x14ac:dyDescent="0.25">
      <c r="A217" s="8">
        <v>11</v>
      </c>
      <c r="B217" s="10">
        <v>476</v>
      </c>
      <c r="C217" s="10">
        <v>486.90076193281698</v>
      </c>
      <c r="D217" s="10">
        <v>453.90697562367933</v>
      </c>
      <c r="E217" s="10">
        <v>423.04625613404983</v>
      </c>
      <c r="F217" s="10">
        <v>482.95823935984316</v>
      </c>
      <c r="G217" s="10">
        <v>468.07157522560624</v>
      </c>
      <c r="H217" s="10">
        <v>502.64436033367974</v>
      </c>
      <c r="I217" s="10">
        <v>416.87211641788701</v>
      </c>
      <c r="J217" s="10">
        <v>493.88781004508917</v>
      </c>
      <c r="K217" s="10">
        <v>435.12493075343474</v>
      </c>
      <c r="L217" s="10">
        <v>425.3284385692487</v>
      </c>
      <c r="M217" s="10">
        <v>436.38603363244903</v>
      </c>
      <c r="N217" s="10">
        <v>402.65569108101704</v>
      </c>
    </row>
    <row r="218" spans="1:14" x14ac:dyDescent="0.25">
      <c r="A218" s="8">
        <v>12</v>
      </c>
      <c r="B218" s="10">
        <v>476</v>
      </c>
      <c r="C218" s="10">
        <v>474.60138087952862</v>
      </c>
      <c r="D218" s="10">
        <v>486.0225299519866</v>
      </c>
      <c r="E218" s="10">
        <v>453.75673800745687</v>
      </c>
      <c r="F218" s="10">
        <v>422.93776079197573</v>
      </c>
      <c r="G218" s="10">
        <v>482.39134653043305</v>
      </c>
      <c r="H218" s="10">
        <v>467.56764153710719</v>
      </c>
      <c r="I218" s="10">
        <v>501.78546995139101</v>
      </c>
      <c r="J218" s="10">
        <v>416.99069818296101</v>
      </c>
      <c r="K218" s="10">
        <v>492.824978578745</v>
      </c>
      <c r="L218" s="10">
        <v>434.45477611125989</v>
      </c>
      <c r="M218" s="10">
        <v>424.74733921718342</v>
      </c>
      <c r="N218" s="10">
        <v>435.29512432100398</v>
      </c>
    </row>
    <row r="219" spans="1:14" x14ac:dyDescent="0.25">
      <c r="A219" s="8">
        <v>13</v>
      </c>
      <c r="B219" s="10">
        <v>448</v>
      </c>
      <c r="C219" s="10">
        <v>474.90802293467266</v>
      </c>
      <c r="D219" s="10">
        <v>473.70501121867153</v>
      </c>
      <c r="E219" s="10">
        <v>485.02158089687151</v>
      </c>
      <c r="F219" s="10">
        <v>453.84813190328703</v>
      </c>
      <c r="G219" s="10">
        <v>423.5063469984409</v>
      </c>
      <c r="H219" s="10">
        <v>481.37866467761023</v>
      </c>
      <c r="I219" s="10">
        <v>467.29621277199072</v>
      </c>
      <c r="J219" s="10">
        <v>500.84848570912175</v>
      </c>
      <c r="K219" s="10">
        <v>416.98076494829115</v>
      </c>
      <c r="L219" s="10">
        <v>491.9958692400142</v>
      </c>
      <c r="M219" s="10">
        <v>434.07939170967074</v>
      </c>
      <c r="N219" s="10">
        <v>424.27683390107438</v>
      </c>
    </row>
    <row r="220" spans="1:14" x14ac:dyDescent="0.25">
      <c r="A220" s="8">
        <v>14</v>
      </c>
      <c r="B220" s="10">
        <v>435</v>
      </c>
      <c r="C220" s="10">
        <v>450.64087353763972</v>
      </c>
      <c r="D220" s="10">
        <v>478.01356567820289</v>
      </c>
      <c r="E220" s="10">
        <v>476.90451515051632</v>
      </c>
      <c r="F220" s="10">
        <v>488.28606053726867</v>
      </c>
      <c r="G220" s="10">
        <v>457.90732665274663</v>
      </c>
      <c r="H220" s="10">
        <v>427.55519905648487</v>
      </c>
      <c r="I220" s="10">
        <v>485.3118440779968</v>
      </c>
      <c r="J220" s="10">
        <v>471.23276564102508</v>
      </c>
      <c r="K220" s="10">
        <v>504.28850454170714</v>
      </c>
      <c r="L220" s="10">
        <v>421.16348806296958</v>
      </c>
      <c r="M220" s="10">
        <v>495.14656471863736</v>
      </c>
      <c r="N220" s="10">
        <v>437.58204247980825</v>
      </c>
    </row>
    <row r="221" spans="1:14" x14ac:dyDescent="0.25">
      <c r="A221" s="8">
        <v>15</v>
      </c>
      <c r="B221" s="10">
        <v>412</v>
      </c>
      <c r="C221" s="10">
        <v>433.30009329326367</v>
      </c>
      <c r="D221" s="10">
        <v>448.21316443483818</v>
      </c>
      <c r="E221" s="10">
        <v>476.47267394807869</v>
      </c>
      <c r="F221" s="10">
        <v>474.56705307905565</v>
      </c>
      <c r="G221" s="10">
        <v>487.80684857423267</v>
      </c>
      <c r="H221" s="10">
        <v>457.11698493758621</v>
      </c>
      <c r="I221" s="10">
        <v>427.31359157283543</v>
      </c>
      <c r="J221" s="10">
        <v>484.09976254906735</v>
      </c>
      <c r="K221" s="10">
        <v>469.89985698514374</v>
      </c>
      <c r="L221" s="10">
        <v>502.12330700295547</v>
      </c>
      <c r="M221" s="10">
        <v>420.01621973031314</v>
      </c>
      <c r="N221" s="10">
        <v>493.60525439044613</v>
      </c>
    </row>
    <row r="222" spans="1:14" x14ac:dyDescent="0.25">
      <c r="A222" s="8">
        <v>16</v>
      </c>
      <c r="B222" s="10">
        <v>405</v>
      </c>
      <c r="C222" s="10">
        <v>415.81526778704665</v>
      </c>
      <c r="D222" s="10">
        <v>437.16205584538562</v>
      </c>
      <c r="E222" s="10">
        <v>452.72478496248692</v>
      </c>
      <c r="F222" s="10">
        <v>480.38144211395138</v>
      </c>
      <c r="G222" s="10">
        <v>479.12990339801632</v>
      </c>
      <c r="H222" s="10">
        <v>493.10001399300273</v>
      </c>
      <c r="I222" s="10">
        <v>462.75961793939996</v>
      </c>
      <c r="J222" s="10">
        <v>433.13560441797864</v>
      </c>
      <c r="K222" s="10">
        <v>489.04529456910785</v>
      </c>
      <c r="L222" s="10">
        <v>474.22863965894788</v>
      </c>
      <c r="M222" s="10">
        <v>505.99431936286209</v>
      </c>
      <c r="N222" s="10">
        <v>424.89986007427422</v>
      </c>
    </row>
    <row r="223" spans="1:14" x14ac:dyDescent="0.25">
      <c r="A223" s="8">
        <v>17</v>
      </c>
      <c r="B223" s="10">
        <v>390</v>
      </c>
      <c r="C223" s="10">
        <v>404.6744329889583</v>
      </c>
      <c r="D223" s="10">
        <v>415.05107755654052</v>
      </c>
      <c r="E223" s="10">
        <v>436.95918654411543</v>
      </c>
      <c r="F223" s="10">
        <v>452.53532409164347</v>
      </c>
      <c r="G223" s="10">
        <v>479.69108366371302</v>
      </c>
      <c r="H223" s="10">
        <v>478.84641445153233</v>
      </c>
      <c r="I223" s="10">
        <v>492.85002960621711</v>
      </c>
      <c r="J223" s="10">
        <v>463.40426906975404</v>
      </c>
      <c r="K223" s="10">
        <v>434.04939140731886</v>
      </c>
      <c r="L223" s="10">
        <v>488.49860165434006</v>
      </c>
      <c r="M223" s="10">
        <v>473.75239165199827</v>
      </c>
      <c r="N223" s="10">
        <v>505.42463855949984</v>
      </c>
    </row>
    <row r="224" spans="1:14" x14ac:dyDescent="0.25">
      <c r="A224" s="8">
        <v>18</v>
      </c>
      <c r="B224" s="10">
        <v>364</v>
      </c>
      <c r="C224" s="10">
        <v>364.1318214765472</v>
      </c>
      <c r="D224" s="10">
        <v>376.55818771465215</v>
      </c>
      <c r="E224" s="10">
        <v>388.42264717711367</v>
      </c>
      <c r="F224" s="10">
        <v>407.73642804346059</v>
      </c>
      <c r="G224" s="10">
        <v>422.16827009770628</v>
      </c>
      <c r="H224" s="10">
        <v>449.86377115896994</v>
      </c>
      <c r="I224" s="10">
        <v>450.61687889381193</v>
      </c>
      <c r="J224" s="10">
        <v>463.50416352196584</v>
      </c>
      <c r="K224" s="10">
        <v>437.24997997139661</v>
      </c>
      <c r="L224" s="10">
        <v>409.89917908099835</v>
      </c>
      <c r="M224" s="10">
        <v>459.04989263932617</v>
      </c>
      <c r="N224" s="10">
        <v>447.10754822991424</v>
      </c>
    </row>
    <row r="225" spans="1:14" x14ac:dyDescent="0.25">
      <c r="A225" s="8">
        <v>19</v>
      </c>
      <c r="B225" s="10">
        <v>391</v>
      </c>
      <c r="C225" s="10">
        <v>325.97146271843053</v>
      </c>
      <c r="D225" s="10">
        <v>328.83432216679819</v>
      </c>
      <c r="E225" s="10">
        <v>340.34569013177787</v>
      </c>
      <c r="F225" s="10">
        <v>353.15389870485126</v>
      </c>
      <c r="G225" s="10">
        <v>373.16112757802705</v>
      </c>
      <c r="H225" s="10">
        <v>385.91352836243908</v>
      </c>
      <c r="I225" s="10">
        <v>409.66395685638213</v>
      </c>
      <c r="J225" s="10">
        <v>411.07688431611223</v>
      </c>
      <c r="K225" s="10">
        <v>421.31187658156807</v>
      </c>
      <c r="L225" s="10">
        <v>399.35547592764601</v>
      </c>
      <c r="M225" s="10">
        <v>376.14477264097263</v>
      </c>
      <c r="N225" s="10">
        <v>421.14975838932952</v>
      </c>
    </row>
    <row r="226" spans="1:14" x14ac:dyDescent="0.25">
      <c r="A226" s="8">
        <v>20</v>
      </c>
      <c r="B226" s="10">
        <v>349</v>
      </c>
      <c r="C226" s="10">
        <v>390.04820632072682</v>
      </c>
      <c r="D226" s="10">
        <v>329.42709491912404</v>
      </c>
      <c r="E226" s="10">
        <v>332.41040633006298</v>
      </c>
      <c r="F226" s="10">
        <v>341.68406492008512</v>
      </c>
      <c r="G226" s="10">
        <v>354.3904722990236</v>
      </c>
      <c r="H226" s="10">
        <v>372.49566729516357</v>
      </c>
      <c r="I226" s="10">
        <v>382.89570874238541</v>
      </c>
      <c r="J226" s="10">
        <v>408.01622202052579</v>
      </c>
      <c r="K226" s="10">
        <v>410.76002704802556</v>
      </c>
      <c r="L226" s="10">
        <v>422.67155059997492</v>
      </c>
      <c r="M226" s="10">
        <v>404.39644160294387</v>
      </c>
      <c r="N226" s="10">
        <v>381.62286833634636</v>
      </c>
    </row>
    <row r="227" spans="1:14" x14ac:dyDescent="0.25">
      <c r="A227" s="8">
        <v>21</v>
      </c>
      <c r="B227" s="10">
        <v>358</v>
      </c>
      <c r="C227" s="10">
        <v>369.61672213502993</v>
      </c>
      <c r="D227" s="10">
        <v>404.33986552855049</v>
      </c>
      <c r="E227" s="10">
        <v>346.0977753728838</v>
      </c>
      <c r="F227" s="10">
        <v>349.97861082559251</v>
      </c>
      <c r="G227" s="10">
        <v>357.07316684900292</v>
      </c>
      <c r="H227" s="10">
        <v>369.51251575957855</v>
      </c>
      <c r="I227" s="10">
        <v>387.03663674267415</v>
      </c>
      <c r="J227" s="10">
        <v>397.85543693466775</v>
      </c>
      <c r="K227" s="10">
        <v>422.00358487947409</v>
      </c>
      <c r="L227" s="10">
        <v>425.72858447414757</v>
      </c>
      <c r="M227" s="10">
        <v>439.52394384780797</v>
      </c>
      <c r="N227" s="10">
        <v>423.0055696560795</v>
      </c>
    </row>
    <row r="228" spans="1:14" x14ac:dyDescent="0.25">
      <c r="A228" s="8">
        <v>22</v>
      </c>
      <c r="B228" s="10">
        <v>389</v>
      </c>
      <c r="C228" s="10">
        <v>388.12511902380288</v>
      </c>
      <c r="D228" s="10">
        <v>398.27316535254585</v>
      </c>
      <c r="E228" s="10">
        <v>429.58094053586746</v>
      </c>
      <c r="F228" s="10">
        <v>372.35209176796741</v>
      </c>
      <c r="G228" s="10">
        <v>377.43381141184108</v>
      </c>
      <c r="H228" s="10">
        <v>381.50049644335496</v>
      </c>
      <c r="I228" s="10">
        <v>395.43995186866221</v>
      </c>
      <c r="J228" s="10">
        <v>412.72762060434729</v>
      </c>
      <c r="K228" s="10">
        <v>423.32533074399004</v>
      </c>
      <c r="L228" s="10">
        <v>446.57747872419844</v>
      </c>
      <c r="M228" s="10">
        <v>450.21460734038737</v>
      </c>
      <c r="N228" s="10">
        <v>465.94995745143223</v>
      </c>
    </row>
    <row r="229" spans="1:14" x14ac:dyDescent="0.25">
      <c r="A229" s="8">
        <v>23</v>
      </c>
      <c r="B229" s="10">
        <v>484</v>
      </c>
      <c r="C229" s="10">
        <v>416.1489012068796</v>
      </c>
      <c r="D229" s="10">
        <v>413.30576093528106</v>
      </c>
      <c r="E229" s="10">
        <v>423.69282535152644</v>
      </c>
      <c r="F229" s="10">
        <v>452.1991827535856</v>
      </c>
      <c r="G229" s="10">
        <v>397.79394668740798</v>
      </c>
      <c r="H229" s="10">
        <v>403.71147272366517</v>
      </c>
      <c r="I229" s="10">
        <v>406.62450240836881</v>
      </c>
      <c r="J229" s="10">
        <v>421.58496632996344</v>
      </c>
      <c r="K229" s="10">
        <v>439.02661704407473</v>
      </c>
      <c r="L229" s="10">
        <v>448.60542711583076</v>
      </c>
      <c r="M229" s="10">
        <v>470.77186648379859</v>
      </c>
      <c r="N229" s="10">
        <v>473.89543619428821</v>
      </c>
    </row>
    <row r="230" spans="1:14" x14ac:dyDescent="0.25">
      <c r="A230" s="8">
        <v>24</v>
      </c>
      <c r="B230" s="10">
        <v>476</v>
      </c>
      <c r="C230" s="10">
        <v>497.52371168819377</v>
      </c>
      <c r="D230" s="10">
        <v>438.89498451590737</v>
      </c>
      <c r="E230" s="10">
        <v>437.4169945411619</v>
      </c>
      <c r="F230" s="10">
        <v>447.5997306372779</v>
      </c>
      <c r="G230" s="10">
        <v>475.43416631954915</v>
      </c>
      <c r="H230" s="10">
        <v>420.80436687473315</v>
      </c>
      <c r="I230" s="10">
        <v>427.81252943327553</v>
      </c>
      <c r="J230" s="10">
        <v>429.93585837520618</v>
      </c>
      <c r="K230" s="10">
        <v>445.02599550622648</v>
      </c>
      <c r="L230" s="10">
        <v>462.67899412624706</v>
      </c>
      <c r="M230" s="10">
        <v>471.41487171359876</v>
      </c>
      <c r="N230" s="10">
        <v>491.62186189775582</v>
      </c>
    </row>
    <row r="231" spans="1:14" x14ac:dyDescent="0.25">
      <c r="A231" s="8">
        <v>25</v>
      </c>
      <c r="B231" s="10">
        <v>468</v>
      </c>
      <c r="C231" s="10">
        <v>480.15297624689907</v>
      </c>
      <c r="D231" s="10">
        <v>499.19240060435982</v>
      </c>
      <c r="E231" s="10">
        <v>444.84828900679861</v>
      </c>
      <c r="F231" s="10">
        <v>442.77548394933746</v>
      </c>
      <c r="G231" s="10">
        <v>451.15546586307778</v>
      </c>
      <c r="H231" s="10">
        <v>476.26394263070097</v>
      </c>
      <c r="I231" s="10">
        <v>423.30251333310395</v>
      </c>
      <c r="J231" s="10">
        <v>430.25199634675562</v>
      </c>
      <c r="K231" s="10">
        <v>430.37259304789802</v>
      </c>
      <c r="L231" s="10">
        <v>444.72216712364929</v>
      </c>
      <c r="M231" s="10">
        <v>462.26354200747471</v>
      </c>
      <c r="N231" s="10">
        <v>470.9930794254372</v>
      </c>
    </row>
    <row r="232" spans="1:14" x14ac:dyDescent="0.25">
      <c r="A232" s="8">
        <v>26</v>
      </c>
      <c r="B232" s="10">
        <v>504</v>
      </c>
      <c r="C232" s="10">
        <v>475.05670923066958</v>
      </c>
      <c r="D232" s="10">
        <v>487.55081390909112</v>
      </c>
      <c r="E232" s="10">
        <v>500.76056244992901</v>
      </c>
      <c r="F232" s="10">
        <v>451.45768126060693</v>
      </c>
      <c r="G232" s="10">
        <v>448.81411793952714</v>
      </c>
      <c r="H232" s="10">
        <v>455.41594826170837</v>
      </c>
      <c r="I232" s="10">
        <v>477.87641626938506</v>
      </c>
      <c r="J232" s="10">
        <v>426.26350783545394</v>
      </c>
      <c r="K232" s="10">
        <v>432.98258298483438</v>
      </c>
      <c r="L232" s="10">
        <v>431.92998960935961</v>
      </c>
      <c r="M232" s="10">
        <v>446.54622280815636</v>
      </c>
      <c r="N232" s="10">
        <v>463.99249648329879</v>
      </c>
    </row>
    <row r="233" spans="1:14" x14ac:dyDescent="0.25">
      <c r="A233" s="8">
        <v>27</v>
      </c>
      <c r="B233" s="10">
        <v>540</v>
      </c>
      <c r="C233" s="10">
        <v>519.62171266735015</v>
      </c>
      <c r="D233" s="10">
        <v>494.34180169243899</v>
      </c>
      <c r="E233" s="10">
        <v>504.04381353066196</v>
      </c>
      <c r="F233" s="10">
        <v>511.33800428166091</v>
      </c>
      <c r="G233" s="10">
        <v>467.78888638339851</v>
      </c>
      <c r="H233" s="10">
        <v>464.07799037067133</v>
      </c>
      <c r="I233" s="10">
        <v>470.38731187744401</v>
      </c>
      <c r="J233" s="10">
        <v>491.08531283573114</v>
      </c>
      <c r="K233" s="10">
        <v>439.85638529315599</v>
      </c>
      <c r="L233" s="10">
        <v>446.87197959558188</v>
      </c>
      <c r="M233" s="10">
        <v>444.91367184961427</v>
      </c>
      <c r="N233" s="10">
        <v>460.07264128468876</v>
      </c>
    </row>
    <row r="234" spans="1:14" x14ac:dyDescent="0.25">
      <c r="A234" s="8">
        <v>28</v>
      </c>
      <c r="B234" s="10">
        <v>483</v>
      </c>
      <c r="C234" s="10">
        <v>550.14324401334613</v>
      </c>
      <c r="D234" s="10">
        <v>529.35921098240203</v>
      </c>
      <c r="E234" s="10">
        <v>504.16046939443203</v>
      </c>
      <c r="F234" s="10">
        <v>512.432529492002</v>
      </c>
      <c r="G234" s="10">
        <v>518.26512082662589</v>
      </c>
      <c r="H234" s="10">
        <v>477.61050960320949</v>
      </c>
      <c r="I234" s="10">
        <v>473.27362932246803</v>
      </c>
      <c r="J234" s="10">
        <v>479.39715473332643</v>
      </c>
      <c r="K234" s="10">
        <v>499.20542279271035</v>
      </c>
      <c r="L234" s="10">
        <v>449.42459581174461</v>
      </c>
      <c r="M234" s="10">
        <v>456.95908753013219</v>
      </c>
      <c r="N234" s="10">
        <v>454.76709999747027</v>
      </c>
    </row>
    <row r="235" spans="1:14" x14ac:dyDescent="0.25">
      <c r="A235" s="8">
        <v>29</v>
      </c>
      <c r="B235" s="10">
        <v>515</v>
      </c>
      <c r="C235" s="10">
        <v>492.77060948065662</v>
      </c>
      <c r="D235" s="10">
        <v>555.8286678991667</v>
      </c>
      <c r="E235" s="10">
        <v>535.52624106392955</v>
      </c>
      <c r="F235" s="10">
        <v>510.50273768745734</v>
      </c>
      <c r="G235" s="10">
        <v>518.19932656035314</v>
      </c>
      <c r="H235" s="10">
        <v>521.32048655216829</v>
      </c>
      <c r="I235" s="10">
        <v>484.14755097263514</v>
      </c>
      <c r="J235" s="10">
        <v>480.01385222745728</v>
      </c>
      <c r="K235" s="10">
        <v>486.24187104833152</v>
      </c>
      <c r="L235" s="10">
        <v>504.51956274201945</v>
      </c>
      <c r="M235" s="10">
        <v>455.78784876423043</v>
      </c>
      <c r="N235" s="10">
        <v>464.32031783063206</v>
      </c>
    </row>
    <row r="236" spans="1:14" x14ac:dyDescent="0.25">
      <c r="A236" s="8">
        <v>30</v>
      </c>
      <c r="B236" s="10">
        <v>521</v>
      </c>
      <c r="C236" s="10">
        <v>523.82839795303278</v>
      </c>
      <c r="D236" s="10">
        <v>502.35830592141298</v>
      </c>
      <c r="E236" s="10">
        <v>564.41754775039954</v>
      </c>
      <c r="F236" s="10">
        <v>545.15980766664711</v>
      </c>
      <c r="G236" s="10">
        <v>520.83234557319429</v>
      </c>
      <c r="H236" s="10">
        <v>527.31633860795773</v>
      </c>
      <c r="I236" s="10">
        <v>527.8335152891442</v>
      </c>
      <c r="J236" s="10">
        <v>491.77194186025906</v>
      </c>
      <c r="K236" s="10">
        <v>487.45089628098782</v>
      </c>
      <c r="L236" s="10">
        <v>493.16683138203052</v>
      </c>
      <c r="M236" s="10">
        <v>510.76966847097185</v>
      </c>
      <c r="N236" s="10">
        <v>461.15877336559038</v>
      </c>
    </row>
    <row r="237" spans="1:14" x14ac:dyDescent="0.25">
      <c r="A237" s="8">
        <v>31</v>
      </c>
      <c r="B237" s="10">
        <v>538</v>
      </c>
      <c r="C237" s="10">
        <v>521.58280099286299</v>
      </c>
      <c r="D237" s="10">
        <v>524.34717253625286</v>
      </c>
      <c r="E237" s="10">
        <v>504.70535657687032</v>
      </c>
      <c r="F237" s="10">
        <v>563.82194281989234</v>
      </c>
      <c r="G237" s="10">
        <v>544.84210169942662</v>
      </c>
      <c r="H237" s="10">
        <v>521.45685154716273</v>
      </c>
      <c r="I237" s="10">
        <v>527.16945623193067</v>
      </c>
      <c r="J237" s="10">
        <v>524.61889342206177</v>
      </c>
      <c r="K237" s="10">
        <v>490.45254415140653</v>
      </c>
      <c r="L237" s="10">
        <v>485.70175846459153</v>
      </c>
      <c r="M237" s="10">
        <v>491.762381322316</v>
      </c>
      <c r="N237" s="10">
        <v>508.00043318969233</v>
      </c>
    </row>
    <row r="238" spans="1:14" x14ac:dyDescent="0.25">
      <c r="A238" s="8">
        <v>32</v>
      </c>
      <c r="B238" s="10">
        <v>580</v>
      </c>
      <c r="C238" s="10">
        <v>547.36829204456251</v>
      </c>
      <c r="D238" s="10">
        <v>531.30419779222098</v>
      </c>
      <c r="E238" s="10">
        <v>534.23387775027459</v>
      </c>
      <c r="F238" s="10">
        <v>515.90218545714254</v>
      </c>
      <c r="G238" s="10">
        <v>573.19972123897162</v>
      </c>
      <c r="H238" s="10">
        <v>555.21197079900696</v>
      </c>
      <c r="I238" s="10">
        <v>532.57707844627214</v>
      </c>
      <c r="J238" s="10">
        <v>537.51347368621668</v>
      </c>
      <c r="K238" s="10">
        <v>532.92293633296072</v>
      </c>
      <c r="L238" s="10">
        <v>500.44059851411475</v>
      </c>
      <c r="M238" s="10">
        <v>495.23728355443052</v>
      </c>
      <c r="N238" s="10">
        <v>501.34923264526805</v>
      </c>
    </row>
    <row r="239" spans="1:14" x14ac:dyDescent="0.25">
      <c r="A239" s="8">
        <v>33</v>
      </c>
      <c r="B239" s="10">
        <v>569</v>
      </c>
      <c r="C239" s="10">
        <v>579.59539235122475</v>
      </c>
      <c r="D239" s="10">
        <v>550.58804393990545</v>
      </c>
      <c r="E239" s="10">
        <v>539.87441785211865</v>
      </c>
      <c r="F239" s="10">
        <v>541.25255170396485</v>
      </c>
      <c r="G239" s="10">
        <v>524.05958019579111</v>
      </c>
      <c r="H239" s="10">
        <v>578.75956593293188</v>
      </c>
      <c r="I239" s="10">
        <v>561.2414725392656</v>
      </c>
      <c r="J239" s="10">
        <v>538.92284333507757</v>
      </c>
      <c r="K239" s="10">
        <v>543.10405493984229</v>
      </c>
      <c r="L239" s="10">
        <v>537.36442599839143</v>
      </c>
      <c r="M239" s="10">
        <v>506.24199304490406</v>
      </c>
      <c r="N239" s="10">
        <v>501.28149031087787</v>
      </c>
    </row>
    <row r="240" spans="1:14" x14ac:dyDescent="0.25">
      <c r="A240" s="8">
        <v>34</v>
      </c>
      <c r="B240" s="10">
        <v>559</v>
      </c>
      <c r="C240" s="10">
        <v>579.92052537635948</v>
      </c>
      <c r="D240" s="10">
        <v>589.68296710840582</v>
      </c>
      <c r="E240" s="10">
        <v>562.52744252397747</v>
      </c>
      <c r="F240" s="10">
        <v>553.44754170824854</v>
      </c>
      <c r="G240" s="10">
        <v>553.80755882595236</v>
      </c>
      <c r="H240" s="10">
        <v>537.77429683122011</v>
      </c>
      <c r="I240" s="10">
        <v>591.21291049553895</v>
      </c>
      <c r="J240" s="10">
        <v>573.99523529323108</v>
      </c>
      <c r="K240" s="10">
        <v>552.38368516315882</v>
      </c>
      <c r="L240" s="10">
        <v>555.7132154393413</v>
      </c>
      <c r="M240" s="10">
        <v>549.02490348726349</v>
      </c>
      <c r="N240" s="10">
        <v>518.86471647215876</v>
      </c>
    </row>
    <row r="241" spans="1:14" x14ac:dyDescent="0.25">
      <c r="A241" s="8">
        <v>35</v>
      </c>
      <c r="B241" s="10">
        <v>555</v>
      </c>
      <c r="C241" s="10">
        <v>571.07972226249899</v>
      </c>
      <c r="D241" s="10">
        <v>592.76084780695578</v>
      </c>
      <c r="E241" s="10">
        <v>601.87369896669281</v>
      </c>
      <c r="F241" s="10">
        <v>576.06469174646236</v>
      </c>
      <c r="G241" s="10">
        <v>567.6013586394937</v>
      </c>
      <c r="H241" s="10">
        <v>568.42553171641953</v>
      </c>
      <c r="I241" s="10">
        <v>552.42162228981647</v>
      </c>
      <c r="J241" s="10">
        <v>604.65200630620006</v>
      </c>
      <c r="K241" s="10">
        <v>588.32735117921823</v>
      </c>
      <c r="L241" s="10">
        <v>567.02859553462861</v>
      </c>
      <c r="M241" s="10">
        <v>569.66996354328296</v>
      </c>
      <c r="N241" s="10">
        <v>562.02520512199033</v>
      </c>
    </row>
    <row r="242" spans="1:14" x14ac:dyDescent="0.25">
      <c r="A242" s="8">
        <v>36</v>
      </c>
      <c r="B242" s="10">
        <v>605</v>
      </c>
      <c r="C242" s="10">
        <v>550.65313895582347</v>
      </c>
      <c r="D242" s="10">
        <v>565.28838053073775</v>
      </c>
      <c r="E242" s="10">
        <v>589.15881212799252</v>
      </c>
      <c r="F242" s="10">
        <v>597.01613891074715</v>
      </c>
      <c r="G242" s="10">
        <v>573.17258636788119</v>
      </c>
      <c r="H242" s="10">
        <v>564.46575035294552</v>
      </c>
      <c r="I242" s="10">
        <v>565.24079982280796</v>
      </c>
      <c r="J242" s="10">
        <v>549.71754925151572</v>
      </c>
      <c r="K242" s="10">
        <v>600.80990867567425</v>
      </c>
      <c r="L242" s="10">
        <v>584.45975432738203</v>
      </c>
      <c r="M242" s="10">
        <v>563.76285070537415</v>
      </c>
      <c r="N242" s="10">
        <v>566.80555393335828</v>
      </c>
    </row>
    <row r="243" spans="1:14" x14ac:dyDescent="0.25">
      <c r="A243" s="8">
        <v>37</v>
      </c>
      <c r="B243" s="10">
        <v>556</v>
      </c>
      <c r="C243" s="10">
        <v>602.56219961286808</v>
      </c>
      <c r="D243" s="10">
        <v>550.96851417385892</v>
      </c>
      <c r="E243" s="10">
        <v>565.7916351848163</v>
      </c>
      <c r="F243" s="10">
        <v>589.363233474146</v>
      </c>
      <c r="G243" s="10">
        <v>594.73245486838914</v>
      </c>
      <c r="H243" s="10">
        <v>573.10230209866666</v>
      </c>
      <c r="I243" s="10">
        <v>565.09075965123463</v>
      </c>
      <c r="J243" s="10">
        <v>565.62088973918196</v>
      </c>
      <c r="K243" s="10">
        <v>550.76609484953303</v>
      </c>
      <c r="L243" s="10">
        <v>600.75640323905372</v>
      </c>
      <c r="M243" s="10">
        <v>584.52519912670937</v>
      </c>
      <c r="N243" s="10">
        <v>564.54166113129543</v>
      </c>
    </row>
    <row r="244" spans="1:14" x14ac:dyDescent="0.25">
      <c r="A244" s="8">
        <v>38</v>
      </c>
      <c r="B244" s="10">
        <v>562</v>
      </c>
      <c r="C244" s="10">
        <v>560.62330433868783</v>
      </c>
      <c r="D244" s="10">
        <v>607.26331275824555</v>
      </c>
      <c r="E244" s="10">
        <v>557.8560378091322</v>
      </c>
      <c r="F244" s="10">
        <v>571.22986259272056</v>
      </c>
      <c r="G244" s="10">
        <v>595.03402734398628</v>
      </c>
      <c r="H244" s="10">
        <v>599.35986368359784</v>
      </c>
      <c r="I244" s="10">
        <v>578.88587586932931</v>
      </c>
      <c r="J244" s="10">
        <v>570.81488340370458</v>
      </c>
      <c r="K244" s="10">
        <v>571.68970154465478</v>
      </c>
      <c r="L244" s="10">
        <v>557.28659168170395</v>
      </c>
      <c r="M244" s="10">
        <v>606.20607703890823</v>
      </c>
      <c r="N244" s="10">
        <v>590.67158122412911</v>
      </c>
    </row>
    <row r="245" spans="1:14" x14ac:dyDescent="0.25">
      <c r="A245" s="8">
        <v>39</v>
      </c>
      <c r="B245" s="10">
        <v>538</v>
      </c>
      <c r="C245" s="10">
        <v>560.81500074824248</v>
      </c>
      <c r="D245" s="10">
        <v>560.69817846054389</v>
      </c>
      <c r="E245" s="10">
        <v>606.57655354620886</v>
      </c>
      <c r="F245" s="10">
        <v>558.90777968634393</v>
      </c>
      <c r="G245" s="10">
        <v>570.95414445529445</v>
      </c>
      <c r="H245" s="10">
        <v>594.79816873341542</v>
      </c>
      <c r="I245" s="10">
        <v>598.79580765576281</v>
      </c>
      <c r="J245" s="10">
        <v>579.03309640895327</v>
      </c>
      <c r="K245" s="10">
        <v>571.50824322912877</v>
      </c>
      <c r="L245" s="10">
        <v>572.15406728202709</v>
      </c>
      <c r="M245" s="10">
        <v>558.0463686587816</v>
      </c>
      <c r="N245" s="10">
        <v>606.06651385914074</v>
      </c>
    </row>
    <row r="246" spans="1:14" x14ac:dyDescent="0.25">
      <c r="A246" s="8">
        <v>40</v>
      </c>
      <c r="B246" s="10">
        <v>484</v>
      </c>
      <c r="C246" s="10">
        <v>541.5294619045801</v>
      </c>
      <c r="D246" s="10">
        <v>565.16246880004485</v>
      </c>
      <c r="E246" s="10">
        <v>565.10012637772229</v>
      </c>
      <c r="F246" s="10">
        <v>610.25080025726186</v>
      </c>
      <c r="G246" s="10">
        <v>563.36917652965815</v>
      </c>
      <c r="H246" s="10">
        <v>574.55414144616486</v>
      </c>
      <c r="I246" s="10">
        <v>599.08011060175158</v>
      </c>
      <c r="J246" s="10">
        <v>602.64172369925359</v>
      </c>
      <c r="K246" s="10">
        <v>583.77309893134338</v>
      </c>
      <c r="L246" s="10">
        <v>576.77111022412214</v>
      </c>
      <c r="M246" s="10">
        <v>576.56479716108083</v>
      </c>
      <c r="N246" s="10">
        <v>562.65127398913705</v>
      </c>
    </row>
    <row r="247" spans="1:14" x14ac:dyDescent="0.25">
      <c r="A247" s="8">
        <v>41</v>
      </c>
      <c r="B247" s="10">
        <v>476</v>
      </c>
      <c r="C247" s="10">
        <v>481.01668366025416</v>
      </c>
      <c r="D247" s="10">
        <v>537.59457764171248</v>
      </c>
      <c r="E247" s="10">
        <v>561.82656746372095</v>
      </c>
      <c r="F247" s="10">
        <v>562.02275266682102</v>
      </c>
      <c r="G247" s="10">
        <v>605.49317483852667</v>
      </c>
      <c r="H247" s="10">
        <v>560.24545794784638</v>
      </c>
      <c r="I247" s="10">
        <v>570.94221354392732</v>
      </c>
      <c r="J247" s="10">
        <v>595.71495286294953</v>
      </c>
      <c r="K247" s="10">
        <v>598.80510886604441</v>
      </c>
      <c r="L247" s="10">
        <v>580.78497028439165</v>
      </c>
      <c r="M247" s="10">
        <v>573.99335636907972</v>
      </c>
      <c r="N247" s="10">
        <v>573.32528080297016</v>
      </c>
    </row>
    <row r="248" spans="1:14" x14ac:dyDescent="0.25">
      <c r="A248" s="8">
        <v>42</v>
      </c>
      <c r="B248" s="10">
        <v>534</v>
      </c>
      <c r="C248" s="10">
        <v>477.16627234820373</v>
      </c>
      <c r="D248" s="10">
        <v>482.93561324307927</v>
      </c>
      <c r="E248" s="10">
        <v>539.71009276962741</v>
      </c>
      <c r="F248" s="10">
        <v>563.14116671355464</v>
      </c>
      <c r="G248" s="10">
        <v>564.26949971368288</v>
      </c>
      <c r="H248" s="10">
        <v>607.14299683105367</v>
      </c>
      <c r="I248" s="10">
        <v>562.86144548230254</v>
      </c>
      <c r="J248" s="10">
        <v>573.35430614526683</v>
      </c>
      <c r="K248" s="10">
        <v>598.07111906687157</v>
      </c>
      <c r="L248" s="10">
        <v>600.93344343084459</v>
      </c>
      <c r="M248" s="10">
        <v>583.57172714067292</v>
      </c>
      <c r="N248" s="10">
        <v>576.92700931528441</v>
      </c>
    </row>
    <row r="249" spans="1:14" x14ac:dyDescent="0.25">
      <c r="A249" s="8">
        <v>43</v>
      </c>
      <c r="B249" s="10">
        <v>527</v>
      </c>
      <c r="C249" s="10">
        <v>534.34112801703918</v>
      </c>
      <c r="D249" s="10">
        <v>478.1825876684162</v>
      </c>
      <c r="E249" s="10">
        <v>484.15559335659793</v>
      </c>
      <c r="F249" s="10">
        <v>541.17261376712065</v>
      </c>
      <c r="G249" s="10">
        <v>564.74006953059245</v>
      </c>
      <c r="H249" s="10">
        <v>566.25344004848046</v>
      </c>
      <c r="I249" s="10">
        <v>608.49716934051366</v>
      </c>
      <c r="J249" s="10">
        <v>565.34109105968037</v>
      </c>
      <c r="K249" s="10">
        <v>575.10443031394675</v>
      </c>
      <c r="L249" s="10">
        <v>599.79518497416063</v>
      </c>
      <c r="M249" s="10">
        <v>602.54095258698089</v>
      </c>
      <c r="N249" s="10">
        <v>585.73769782695751</v>
      </c>
    </row>
    <row r="250" spans="1:14" x14ac:dyDescent="0.25">
      <c r="A250" s="8">
        <v>44</v>
      </c>
      <c r="B250" s="10">
        <v>493</v>
      </c>
      <c r="C250" s="10">
        <v>531.85568173352715</v>
      </c>
      <c r="D250" s="10">
        <v>539.42974723934196</v>
      </c>
      <c r="E250" s="10">
        <v>483.51431725825648</v>
      </c>
      <c r="F250" s="10">
        <v>489.34683217163069</v>
      </c>
      <c r="G250" s="10">
        <v>545.2927458696978</v>
      </c>
      <c r="H250" s="10">
        <v>569.07317542545718</v>
      </c>
      <c r="I250" s="10">
        <v>571.15621179082484</v>
      </c>
      <c r="J250" s="10">
        <v>612.95847967773773</v>
      </c>
      <c r="K250" s="10">
        <v>570.23902224612903</v>
      </c>
      <c r="L250" s="10">
        <v>579.73197711884075</v>
      </c>
      <c r="M250" s="10">
        <v>604.36396139895191</v>
      </c>
      <c r="N250" s="10">
        <v>606.9678182128024</v>
      </c>
    </row>
    <row r="251" spans="1:14" x14ac:dyDescent="0.25">
      <c r="A251" s="8">
        <v>45</v>
      </c>
      <c r="B251" s="10">
        <v>593</v>
      </c>
      <c r="C251" s="10">
        <v>494.20120405941339</v>
      </c>
      <c r="D251" s="10">
        <v>532.87107607692928</v>
      </c>
      <c r="E251" s="10">
        <v>539.88163905143949</v>
      </c>
      <c r="F251" s="10">
        <v>484.36911112523421</v>
      </c>
      <c r="G251" s="10">
        <v>489.71860730084506</v>
      </c>
      <c r="H251" s="10">
        <v>545.17619812816986</v>
      </c>
      <c r="I251" s="10">
        <v>569.3747958046954</v>
      </c>
      <c r="J251" s="10">
        <v>571.86879305792797</v>
      </c>
      <c r="K251" s="10">
        <v>613.10848043792043</v>
      </c>
      <c r="L251" s="10">
        <v>571.02133075416896</v>
      </c>
      <c r="M251" s="10">
        <v>580.29114700897912</v>
      </c>
      <c r="N251" s="10">
        <v>604.8621200181426</v>
      </c>
    </row>
    <row r="252" spans="1:14" x14ac:dyDescent="0.25">
      <c r="A252" s="8">
        <v>46</v>
      </c>
      <c r="B252" s="10">
        <v>593</v>
      </c>
      <c r="C252" s="10">
        <v>596.78029891131109</v>
      </c>
      <c r="D252" s="10">
        <v>499.40960247604778</v>
      </c>
      <c r="E252" s="10">
        <v>537.0886329074491</v>
      </c>
      <c r="F252" s="10">
        <v>544.30550693705743</v>
      </c>
      <c r="G252" s="10">
        <v>489.03897338561291</v>
      </c>
      <c r="H252" s="10">
        <v>494.38858128410277</v>
      </c>
      <c r="I252" s="10">
        <v>549.070114210317</v>
      </c>
      <c r="J252" s="10">
        <v>573.44872905519844</v>
      </c>
      <c r="K252" s="10">
        <v>576.52069987025209</v>
      </c>
      <c r="L252" s="10">
        <v>617.20153472651521</v>
      </c>
      <c r="M252" s="10">
        <v>575.60730685878582</v>
      </c>
      <c r="N252" s="10">
        <v>584.56616276789873</v>
      </c>
    </row>
    <row r="253" spans="1:14" x14ac:dyDescent="0.25">
      <c r="A253" s="8">
        <v>47</v>
      </c>
      <c r="B253" s="10">
        <v>600</v>
      </c>
      <c r="C253" s="10">
        <v>594.14421554542105</v>
      </c>
      <c r="D253" s="10">
        <v>598.07356449996291</v>
      </c>
      <c r="E253" s="10">
        <v>501.02387974559088</v>
      </c>
      <c r="F253" s="10">
        <v>538.6378456139812</v>
      </c>
      <c r="G253" s="10">
        <v>545.15713799846526</v>
      </c>
      <c r="H253" s="10">
        <v>490.56331257299581</v>
      </c>
      <c r="I253" s="10">
        <v>495.73454919406015</v>
      </c>
      <c r="J253" s="10">
        <v>550.30438777662562</v>
      </c>
      <c r="K253" s="10">
        <v>574.8038005506379</v>
      </c>
      <c r="L253" s="10">
        <v>578.22383320214215</v>
      </c>
      <c r="M253" s="10">
        <v>618.40076271049895</v>
      </c>
      <c r="N253" s="10">
        <v>577.62386599152239</v>
      </c>
    </row>
    <row r="254" spans="1:14" x14ac:dyDescent="0.25">
      <c r="A254" s="8">
        <v>48</v>
      </c>
      <c r="B254" s="10">
        <v>610</v>
      </c>
      <c r="C254" s="10">
        <v>602.8388387484581</v>
      </c>
      <c r="D254" s="10">
        <v>597.85261689302524</v>
      </c>
      <c r="E254" s="10">
        <v>601.25850316000788</v>
      </c>
      <c r="F254" s="10">
        <v>504.26178675648185</v>
      </c>
      <c r="G254" s="10">
        <v>540.43682794808262</v>
      </c>
      <c r="H254" s="10">
        <v>547.87813174565258</v>
      </c>
      <c r="I254" s="10">
        <v>493.45713805337709</v>
      </c>
      <c r="J254" s="10">
        <v>498.50588711999467</v>
      </c>
      <c r="K254" s="10">
        <v>552.56219197061921</v>
      </c>
      <c r="L254" s="10">
        <v>577.35735665257084</v>
      </c>
      <c r="M254" s="10">
        <v>581.2350607418955</v>
      </c>
      <c r="N254" s="10">
        <v>620.85686356986082</v>
      </c>
    </row>
    <row r="255" spans="1:14" x14ac:dyDescent="0.25">
      <c r="A255" s="8">
        <v>49</v>
      </c>
      <c r="B255" s="10">
        <v>615</v>
      </c>
      <c r="C255" s="10">
        <v>606.94117603767904</v>
      </c>
      <c r="D255" s="10">
        <v>600.23816958952273</v>
      </c>
      <c r="E255" s="10">
        <v>595.50500277232129</v>
      </c>
      <c r="F255" s="10">
        <v>598.15653309548134</v>
      </c>
      <c r="G255" s="10">
        <v>502.03773448302081</v>
      </c>
      <c r="H255" s="10">
        <v>537.33102529188363</v>
      </c>
      <c r="I255" s="10">
        <v>544.54654303128541</v>
      </c>
      <c r="J255" s="10">
        <v>490.31568964761277</v>
      </c>
      <c r="K255" s="10">
        <v>495.64465918994733</v>
      </c>
      <c r="L255" s="10">
        <v>548.89229159105366</v>
      </c>
      <c r="M255" s="10">
        <v>573.58449222975617</v>
      </c>
      <c r="N255" s="10">
        <v>578.17048022619645</v>
      </c>
    </row>
    <row r="256" spans="1:14" x14ac:dyDescent="0.25">
      <c r="A256" s="8">
        <v>50</v>
      </c>
      <c r="B256" s="10">
        <v>666</v>
      </c>
      <c r="C256" s="10">
        <v>618.09886285319726</v>
      </c>
      <c r="D256" s="10">
        <v>608.72113177021254</v>
      </c>
      <c r="E256" s="10">
        <v>601.88079009501064</v>
      </c>
      <c r="F256" s="10">
        <v>596.98125947113408</v>
      </c>
      <c r="G256" s="10">
        <v>600.04556684237127</v>
      </c>
      <c r="H256" s="10">
        <v>504.563194276709</v>
      </c>
      <c r="I256" s="10">
        <v>538.60115937228545</v>
      </c>
      <c r="J256" s="10">
        <v>545.63563445408045</v>
      </c>
      <c r="K256" s="10">
        <v>491.83096817037517</v>
      </c>
      <c r="L256" s="10">
        <v>496.94147326867306</v>
      </c>
      <c r="M256" s="10">
        <v>550.09023558350623</v>
      </c>
      <c r="N256" s="10">
        <v>575.12769443574769</v>
      </c>
    </row>
    <row r="257" spans="1:14" x14ac:dyDescent="0.25">
      <c r="A257" s="8">
        <v>51</v>
      </c>
      <c r="B257" s="10">
        <v>614</v>
      </c>
      <c r="C257" s="10">
        <v>667.29080701662906</v>
      </c>
      <c r="D257" s="10">
        <v>620.17441753728406</v>
      </c>
      <c r="E257" s="10">
        <v>610.4411192420921</v>
      </c>
      <c r="F257" s="10">
        <v>602.94947179373651</v>
      </c>
      <c r="G257" s="10">
        <v>598.97325129978344</v>
      </c>
      <c r="H257" s="10">
        <v>601.10609210376685</v>
      </c>
      <c r="I257" s="10">
        <v>506.32105448835932</v>
      </c>
      <c r="J257" s="10">
        <v>539.46981405614622</v>
      </c>
      <c r="K257" s="10">
        <v>546.21732537192747</v>
      </c>
      <c r="L257" s="10">
        <v>492.84736403621793</v>
      </c>
      <c r="M257" s="10">
        <v>497.93780333131269</v>
      </c>
      <c r="N257" s="10">
        <v>550.44898439473957</v>
      </c>
    </row>
    <row r="258" spans="1:14" x14ac:dyDescent="0.25">
      <c r="A258" s="8">
        <v>52</v>
      </c>
      <c r="B258" s="10">
        <v>676</v>
      </c>
      <c r="C258" s="10">
        <v>613.33062834624275</v>
      </c>
      <c r="D258" s="10">
        <v>664.28605682116597</v>
      </c>
      <c r="E258" s="10">
        <v>617.78625482786833</v>
      </c>
      <c r="F258" s="10">
        <v>607.46220671558365</v>
      </c>
      <c r="G258" s="10">
        <v>600.71934714228576</v>
      </c>
      <c r="H258" s="10">
        <v>596.76552402903599</v>
      </c>
      <c r="I258" s="10">
        <v>597.71604073683773</v>
      </c>
      <c r="J258" s="10">
        <v>504.17233955347302</v>
      </c>
      <c r="K258" s="10">
        <v>536.91278654398764</v>
      </c>
      <c r="L258" s="10">
        <v>543.27660641899899</v>
      </c>
      <c r="M258" s="10">
        <v>490.61463121144988</v>
      </c>
      <c r="N258" s="10">
        <v>495.5864296500655</v>
      </c>
    </row>
    <row r="259" spans="1:14" x14ac:dyDescent="0.25">
      <c r="A259" s="8">
        <v>53</v>
      </c>
      <c r="B259" s="10">
        <v>713</v>
      </c>
      <c r="C259" s="10">
        <v>672.71705737795526</v>
      </c>
      <c r="D259" s="10">
        <v>611.12312825401284</v>
      </c>
      <c r="E259" s="10">
        <v>661.68489410604241</v>
      </c>
      <c r="F259" s="10">
        <v>615.51536936133641</v>
      </c>
      <c r="G259" s="10">
        <v>606.62690449056856</v>
      </c>
      <c r="H259" s="10">
        <v>598.86861053494488</v>
      </c>
      <c r="I259" s="10">
        <v>595.06979365001439</v>
      </c>
      <c r="J259" s="10">
        <v>595.84091722883829</v>
      </c>
      <c r="K259" s="10">
        <v>503.38036862971245</v>
      </c>
      <c r="L259" s="10">
        <v>535.11873320328255</v>
      </c>
      <c r="M259" s="10">
        <v>541.71471942669211</v>
      </c>
      <c r="N259" s="10">
        <v>489.57355220554803</v>
      </c>
    </row>
    <row r="260" spans="1:14" x14ac:dyDescent="0.25">
      <c r="A260" s="8">
        <v>54</v>
      </c>
      <c r="B260" s="10">
        <v>738</v>
      </c>
      <c r="C260" s="10">
        <v>712.38157788460103</v>
      </c>
      <c r="D260" s="10">
        <v>672.67632177258463</v>
      </c>
      <c r="E260" s="10">
        <v>612.40659680087674</v>
      </c>
      <c r="F260" s="10">
        <v>662.07179621652404</v>
      </c>
      <c r="G260" s="10">
        <v>617.17555367536761</v>
      </c>
      <c r="H260" s="10">
        <v>607.33948072026453</v>
      </c>
      <c r="I260" s="10">
        <v>599.37500735540436</v>
      </c>
      <c r="J260" s="10">
        <v>595.63610456463232</v>
      </c>
      <c r="K260" s="10">
        <v>595.76341531823198</v>
      </c>
      <c r="L260" s="10">
        <v>504.53175791952475</v>
      </c>
      <c r="M260" s="10">
        <v>535.41223076046106</v>
      </c>
      <c r="N260" s="10">
        <v>541.85476669501463</v>
      </c>
    </row>
    <row r="261" spans="1:14" x14ac:dyDescent="0.25">
      <c r="A261" s="8">
        <v>55</v>
      </c>
      <c r="B261" s="10">
        <v>576</v>
      </c>
      <c r="C261" s="10">
        <v>736.36223317997758</v>
      </c>
      <c r="D261" s="10">
        <v>711.31129172496912</v>
      </c>
      <c r="E261" s="10">
        <v>673.69322785140287</v>
      </c>
      <c r="F261" s="10">
        <v>612.56248342778042</v>
      </c>
      <c r="G261" s="10">
        <v>661.43255229833289</v>
      </c>
      <c r="H261" s="10">
        <v>617.59446908393977</v>
      </c>
      <c r="I261" s="10">
        <v>607.45053632954364</v>
      </c>
      <c r="J261" s="10">
        <v>599.65568823795491</v>
      </c>
      <c r="K261" s="10">
        <v>595.87144248421259</v>
      </c>
      <c r="L261" s="10">
        <v>595.52139027570661</v>
      </c>
      <c r="M261" s="10">
        <v>505.04868950912345</v>
      </c>
      <c r="N261" s="10">
        <v>535.14887442084193</v>
      </c>
    </row>
    <row r="262" spans="1:14" x14ac:dyDescent="0.25">
      <c r="A262" s="8">
        <v>56</v>
      </c>
      <c r="B262" s="10">
        <v>590</v>
      </c>
      <c r="C262" s="10">
        <v>578.50313454018647</v>
      </c>
      <c r="D262" s="10">
        <v>736.95341148288708</v>
      </c>
      <c r="E262" s="10">
        <v>712.91784613130346</v>
      </c>
      <c r="F262" s="10">
        <v>675.38020836350597</v>
      </c>
      <c r="G262" s="10">
        <v>615.25914398429427</v>
      </c>
      <c r="H262" s="10">
        <v>663.21012188347538</v>
      </c>
      <c r="I262" s="10">
        <v>619.5396482159066</v>
      </c>
      <c r="J262" s="10">
        <v>609.4070017430937</v>
      </c>
      <c r="K262" s="10">
        <v>601.60486397251339</v>
      </c>
      <c r="L262" s="10">
        <v>597.74635314311638</v>
      </c>
      <c r="M262" s="10">
        <v>596.71971957729772</v>
      </c>
      <c r="N262" s="10">
        <v>507.23985522653845</v>
      </c>
    </row>
    <row r="263" spans="1:14" x14ac:dyDescent="0.25">
      <c r="A263" s="8">
        <v>57</v>
      </c>
      <c r="B263" s="10">
        <v>578</v>
      </c>
      <c r="C263" s="10">
        <v>591.107251001078</v>
      </c>
      <c r="D263" s="10">
        <v>580.60166086796846</v>
      </c>
      <c r="E263" s="10">
        <v>737.48971828809056</v>
      </c>
      <c r="F263" s="10">
        <v>713.71603463316319</v>
      </c>
      <c r="G263" s="10">
        <v>677.16424520774126</v>
      </c>
      <c r="H263" s="10">
        <v>617.02489453697581</v>
      </c>
      <c r="I263" s="10">
        <v>664.72826685189625</v>
      </c>
      <c r="J263" s="10">
        <v>621.1880156293297</v>
      </c>
      <c r="K263" s="10">
        <v>610.80882412520373</v>
      </c>
      <c r="L263" s="10">
        <v>603.64561003152255</v>
      </c>
      <c r="M263" s="10">
        <v>599.62906587290638</v>
      </c>
      <c r="N263" s="10">
        <v>598.24085183200953</v>
      </c>
    </row>
    <row r="264" spans="1:14" x14ac:dyDescent="0.25">
      <c r="A264" s="8">
        <v>58</v>
      </c>
      <c r="B264" s="10">
        <v>548</v>
      </c>
      <c r="C264" s="10">
        <v>574.84677665961442</v>
      </c>
      <c r="D264" s="10">
        <v>587.83960012291141</v>
      </c>
      <c r="E264" s="10">
        <v>578.13221223421908</v>
      </c>
      <c r="F264" s="10">
        <v>733.30027765590046</v>
      </c>
      <c r="G264" s="10">
        <v>710.01141351586102</v>
      </c>
      <c r="H264" s="10">
        <v>673.37059040701513</v>
      </c>
      <c r="I264" s="10">
        <v>613.90237614603006</v>
      </c>
      <c r="J264" s="10">
        <v>661.3276693008504</v>
      </c>
      <c r="K264" s="10">
        <v>617.99718548724684</v>
      </c>
      <c r="L264" s="10">
        <v>607.76159854973821</v>
      </c>
      <c r="M264" s="10">
        <v>600.8272797967652</v>
      </c>
      <c r="N264" s="10">
        <v>596.72605185433747</v>
      </c>
    </row>
    <row r="265" spans="1:14" x14ac:dyDescent="0.25">
      <c r="A265" s="8">
        <v>59</v>
      </c>
      <c r="B265" s="10">
        <v>580</v>
      </c>
      <c r="C265" s="10">
        <v>547.54886713039787</v>
      </c>
      <c r="D265" s="10">
        <v>574.18907243420847</v>
      </c>
      <c r="E265" s="10">
        <v>587.62140711240272</v>
      </c>
      <c r="F265" s="10">
        <v>577.96420209254427</v>
      </c>
      <c r="G265" s="10">
        <v>731.42417368262568</v>
      </c>
      <c r="H265" s="10">
        <v>708.41724016652131</v>
      </c>
      <c r="I265" s="10">
        <v>672.00135866439075</v>
      </c>
      <c r="J265" s="10">
        <v>612.88817321128158</v>
      </c>
      <c r="K265" s="10">
        <v>659.8447164579029</v>
      </c>
      <c r="L265" s="10">
        <v>617.28730352894775</v>
      </c>
      <c r="M265" s="10">
        <v>607.14778539904069</v>
      </c>
      <c r="N265" s="10">
        <v>600.193957254422</v>
      </c>
    </row>
    <row r="266" spans="1:14" x14ac:dyDescent="0.25">
      <c r="A266" s="8">
        <v>60</v>
      </c>
      <c r="B266" s="10">
        <v>540</v>
      </c>
      <c r="C266" s="10">
        <v>575.19180315290612</v>
      </c>
      <c r="D266" s="10">
        <v>543.61870180388041</v>
      </c>
      <c r="E266" s="10">
        <v>568.95046853897793</v>
      </c>
      <c r="F266" s="10">
        <v>582.17806684293726</v>
      </c>
      <c r="G266" s="10">
        <v>573.19352405638153</v>
      </c>
      <c r="H266" s="10">
        <v>724.71874514100898</v>
      </c>
      <c r="I266" s="10">
        <v>702.66562817354679</v>
      </c>
      <c r="J266" s="10">
        <v>666.45388579019823</v>
      </c>
      <c r="K266" s="10">
        <v>608.41431052437906</v>
      </c>
      <c r="L266" s="10">
        <v>654.85901508447864</v>
      </c>
      <c r="M266" s="10">
        <v>612.43865312958701</v>
      </c>
      <c r="N266" s="10">
        <v>602.31752759980634</v>
      </c>
    </row>
    <row r="267" spans="1:14" x14ac:dyDescent="0.25">
      <c r="A267" s="8">
        <v>61</v>
      </c>
      <c r="B267" s="10">
        <v>520</v>
      </c>
      <c r="C267" s="10">
        <v>532.26714783362752</v>
      </c>
      <c r="D267" s="10">
        <v>567.9012085008344</v>
      </c>
      <c r="E267" s="10">
        <v>536.67078686256627</v>
      </c>
      <c r="F267" s="10">
        <v>561.4770637291515</v>
      </c>
      <c r="G267" s="10">
        <v>574.95703930850641</v>
      </c>
      <c r="H267" s="10">
        <v>566.59894456522886</v>
      </c>
      <c r="I267" s="10">
        <v>715.21571215896154</v>
      </c>
      <c r="J267" s="10">
        <v>694.09470783098902</v>
      </c>
      <c r="K267" s="10">
        <v>658.26674154948159</v>
      </c>
      <c r="L267" s="10">
        <v>601.32623032075253</v>
      </c>
      <c r="M267" s="10">
        <v>646.85917141041602</v>
      </c>
      <c r="N267" s="10">
        <v>604.87109181906374</v>
      </c>
    </row>
    <row r="268" spans="1:14" x14ac:dyDescent="0.25">
      <c r="A268" s="8">
        <v>62</v>
      </c>
      <c r="B268" s="10">
        <v>536</v>
      </c>
      <c r="C268" s="10">
        <v>518.44942703738184</v>
      </c>
      <c r="D268" s="10">
        <v>529.84195548838295</v>
      </c>
      <c r="E268" s="10">
        <v>565.8627853048323</v>
      </c>
      <c r="F268" s="10">
        <v>534.40069174132429</v>
      </c>
      <c r="G268" s="10">
        <v>559.85636441424253</v>
      </c>
      <c r="H268" s="10">
        <v>573.08962608058721</v>
      </c>
      <c r="I268" s="10">
        <v>565.39015317664962</v>
      </c>
      <c r="J268" s="10">
        <v>712.36230516381409</v>
      </c>
      <c r="K268" s="10">
        <v>691.57891187598671</v>
      </c>
      <c r="L268" s="10">
        <v>656.40327570193244</v>
      </c>
      <c r="M268" s="10">
        <v>599.77280626178708</v>
      </c>
      <c r="N268" s="10">
        <v>644.73626915005195</v>
      </c>
    </row>
    <row r="269" spans="1:14" x14ac:dyDescent="0.25">
      <c r="A269" s="8">
        <v>63</v>
      </c>
      <c r="B269" s="10">
        <v>481</v>
      </c>
      <c r="C269" s="10">
        <v>531.14754357598304</v>
      </c>
      <c r="D269" s="10">
        <v>514.11197475526058</v>
      </c>
      <c r="E269" s="10">
        <v>526.21208550945767</v>
      </c>
      <c r="F269" s="10">
        <v>561.48445816920241</v>
      </c>
      <c r="G269" s="10">
        <v>530.90146690623067</v>
      </c>
      <c r="H269" s="10">
        <v>555.90492070224627</v>
      </c>
      <c r="I269" s="10">
        <v>569.34687505714521</v>
      </c>
      <c r="J269" s="10">
        <v>561.82710020856996</v>
      </c>
      <c r="K269" s="10">
        <v>706.66249614841001</v>
      </c>
      <c r="L269" s="10">
        <v>686.30815827981507</v>
      </c>
      <c r="M269" s="10">
        <v>651.32761989503103</v>
      </c>
      <c r="N269" s="10">
        <v>595.87972637958671</v>
      </c>
    </row>
    <row r="270" spans="1:14" x14ac:dyDescent="0.25">
      <c r="A270" s="8">
        <v>64</v>
      </c>
      <c r="B270" s="10">
        <v>510</v>
      </c>
      <c r="C270" s="10">
        <v>478.70274963325625</v>
      </c>
      <c r="D270" s="10">
        <v>528.9549527188384</v>
      </c>
      <c r="E270" s="10">
        <v>512.03522352468872</v>
      </c>
      <c r="F270" s="10">
        <v>524.41227926329736</v>
      </c>
      <c r="G270" s="10">
        <v>559.2878775029842</v>
      </c>
      <c r="H270" s="10">
        <v>529.06726379910378</v>
      </c>
      <c r="I270" s="10">
        <v>554.05744970016201</v>
      </c>
      <c r="J270" s="10">
        <v>567.93216935038197</v>
      </c>
      <c r="K270" s="10">
        <v>560.95719634951513</v>
      </c>
      <c r="L270" s="10">
        <v>704.15928668375864</v>
      </c>
      <c r="M270" s="10">
        <v>683.80344063653308</v>
      </c>
      <c r="N270" s="10">
        <v>649.35572992044843</v>
      </c>
    </row>
    <row r="271" spans="1:14" x14ac:dyDescent="0.25">
      <c r="A271" s="8">
        <v>65</v>
      </c>
      <c r="B271" s="10">
        <v>470</v>
      </c>
      <c r="C271" s="10">
        <v>503.5491857397497</v>
      </c>
      <c r="D271" s="10">
        <v>473.06572165176954</v>
      </c>
      <c r="E271" s="10">
        <v>522.61132426043559</v>
      </c>
      <c r="F271" s="10">
        <v>506.25966443809193</v>
      </c>
      <c r="G271" s="10">
        <v>518.73192393954719</v>
      </c>
      <c r="H271" s="10">
        <v>553.32567610860008</v>
      </c>
      <c r="I271" s="10">
        <v>523.46010944343243</v>
      </c>
      <c r="J271" s="10">
        <v>548.3271214131446</v>
      </c>
      <c r="K271" s="10">
        <v>561.73542339694177</v>
      </c>
      <c r="L271" s="10">
        <v>555.37653910621759</v>
      </c>
      <c r="M271" s="10">
        <v>696.47740905017213</v>
      </c>
      <c r="N271" s="10">
        <v>676.94515963405297</v>
      </c>
    </row>
    <row r="272" spans="1:14" x14ac:dyDescent="0.25">
      <c r="A272" s="8">
        <v>66</v>
      </c>
      <c r="B272" s="10">
        <v>474</v>
      </c>
      <c r="C272" s="10">
        <v>464.30441269414848</v>
      </c>
      <c r="D272" s="10">
        <v>497.0712642696169</v>
      </c>
      <c r="E272" s="10">
        <v>466.70586587235726</v>
      </c>
      <c r="F272" s="10">
        <v>515.67203331613803</v>
      </c>
      <c r="G272" s="10">
        <v>499.9596280022642</v>
      </c>
      <c r="H272" s="10">
        <v>512.43823440438291</v>
      </c>
      <c r="I272" s="10">
        <v>546.73007189761211</v>
      </c>
      <c r="J272" s="10">
        <v>517.19593635737874</v>
      </c>
      <c r="K272" s="10">
        <v>542.04034806802588</v>
      </c>
      <c r="L272" s="10">
        <v>555.21582649989136</v>
      </c>
      <c r="M272" s="10">
        <v>549.3490533263398</v>
      </c>
      <c r="N272" s="10">
        <v>688.86448586974234</v>
      </c>
    </row>
    <row r="273" spans="1:14" x14ac:dyDescent="0.25">
      <c r="A273" s="8">
        <v>67</v>
      </c>
      <c r="B273" s="10">
        <v>461</v>
      </c>
      <c r="C273" s="10">
        <v>469.61854483932279</v>
      </c>
      <c r="D273" s="10">
        <v>459.91858372882245</v>
      </c>
      <c r="E273" s="10">
        <v>491.95974968929602</v>
      </c>
      <c r="F273" s="10">
        <v>462.51529165484817</v>
      </c>
      <c r="G273" s="10">
        <v>510.79470281103215</v>
      </c>
      <c r="H273" s="10">
        <v>495.55587951022761</v>
      </c>
      <c r="I273" s="10">
        <v>507.84325879354907</v>
      </c>
      <c r="J273" s="10">
        <v>541.84077294840426</v>
      </c>
      <c r="K273" s="10">
        <v>512.66365834416024</v>
      </c>
      <c r="L273" s="10">
        <v>537.46579970000903</v>
      </c>
      <c r="M273" s="10">
        <v>550.55258289030382</v>
      </c>
      <c r="N273" s="10">
        <v>545.08324524592922</v>
      </c>
    </row>
    <row r="274" spans="1:14" x14ac:dyDescent="0.25">
      <c r="A274" s="8">
        <v>68</v>
      </c>
      <c r="B274" s="10">
        <v>437</v>
      </c>
      <c r="C274" s="10">
        <v>456.58941293486299</v>
      </c>
      <c r="D274" s="10">
        <v>464.62016721979762</v>
      </c>
      <c r="E274" s="10">
        <v>455.58430385843542</v>
      </c>
      <c r="F274" s="10">
        <v>486.88574782204381</v>
      </c>
      <c r="G274" s="10">
        <v>458.30438226861207</v>
      </c>
      <c r="H274" s="10">
        <v>505.91246866596248</v>
      </c>
      <c r="I274" s="10">
        <v>490.98091783004026</v>
      </c>
      <c r="J274" s="10">
        <v>503.20434239699767</v>
      </c>
      <c r="K274" s="10">
        <v>536.97623621575565</v>
      </c>
      <c r="L274" s="10">
        <v>508.17122219506524</v>
      </c>
      <c r="M274" s="10">
        <v>533.0152110520811</v>
      </c>
      <c r="N274" s="10">
        <v>545.97743410713497</v>
      </c>
    </row>
    <row r="275" spans="1:14" x14ac:dyDescent="0.25">
      <c r="A275" s="8">
        <v>69</v>
      </c>
      <c r="B275" s="10">
        <v>464</v>
      </c>
      <c r="C275" s="10">
        <v>432.21296745753688</v>
      </c>
      <c r="D275" s="10">
        <v>451.22635057326539</v>
      </c>
      <c r="E275" s="10">
        <v>458.94077208650089</v>
      </c>
      <c r="F275" s="10">
        <v>450.02494780298139</v>
      </c>
      <c r="G275" s="10">
        <v>481.07955066417554</v>
      </c>
      <c r="H275" s="10">
        <v>452.97608704997191</v>
      </c>
      <c r="I275" s="10">
        <v>500.12352875730045</v>
      </c>
      <c r="J275" s="10">
        <v>485.22657737379399</v>
      </c>
      <c r="K275" s="10">
        <v>497.67243898560173</v>
      </c>
      <c r="L275" s="10">
        <v>530.9252629868314</v>
      </c>
      <c r="M275" s="10">
        <v>502.81915486025935</v>
      </c>
      <c r="N275" s="10">
        <v>527.29816764755424</v>
      </c>
    </row>
    <row r="276" spans="1:14" x14ac:dyDescent="0.25">
      <c r="A276" s="8">
        <v>70</v>
      </c>
      <c r="B276" s="10">
        <v>467</v>
      </c>
      <c r="C276" s="10">
        <v>458.18223166275857</v>
      </c>
      <c r="D276" s="10">
        <v>426.95574090586877</v>
      </c>
      <c r="E276" s="10">
        <v>445.59790191152649</v>
      </c>
      <c r="F276" s="10">
        <v>453.20679313860126</v>
      </c>
      <c r="G276" s="10">
        <v>444.76791013673989</v>
      </c>
      <c r="H276" s="10">
        <v>475.3396282990297</v>
      </c>
      <c r="I276" s="10">
        <v>447.92010368750965</v>
      </c>
      <c r="J276" s="10">
        <v>494.42889811233789</v>
      </c>
      <c r="K276" s="10">
        <v>479.82554435710648</v>
      </c>
      <c r="L276" s="10">
        <v>492.28587834274049</v>
      </c>
      <c r="M276" s="10">
        <v>525.06166945364021</v>
      </c>
      <c r="N276" s="10">
        <v>497.53873702114225</v>
      </c>
    </row>
    <row r="277" spans="1:14" x14ac:dyDescent="0.25">
      <c r="A277" s="8">
        <v>71</v>
      </c>
      <c r="B277" s="10">
        <v>472</v>
      </c>
      <c r="C277" s="10">
        <v>461.78254185796436</v>
      </c>
      <c r="D277" s="10">
        <v>452.64861022139178</v>
      </c>
      <c r="E277" s="10">
        <v>421.99453981732552</v>
      </c>
      <c r="F277" s="10">
        <v>440.78949447848998</v>
      </c>
      <c r="G277" s="10">
        <v>448.42599917761447</v>
      </c>
      <c r="H277" s="10">
        <v>440.57903264241844</v>
      </c>
      <c r="I277" s="10">
        <v>470.18295731212811</v>
      </c>
      <c r="J277" s="10">
        <v>443.41517768008566</v>
      </c>
      <c r="K277" s="10">
        <v>489.30326070185725</v>
      </c>
      <c r="L277" s="10">
        <v>474.89908462076005</v>
      </c>
      <c r="M277" s="10">
        <v>487.47524164894276</v>
      </c>
      <c r="N277" s="10">
        <v>519.95200599488078</v>
      </c>
    </row>
    <row r="278" spans="1:14" x14ac:dyDescent="0.25">
      <c r="A278" s="8">
        <v>72</v>
      </c>
      <c r="B278" s="10">
        <v>383</v>
      </c>
      <c r="C278" s="10">
        <v>465.8434696051936</v>
      </c>
      <c r="D278" s="10">
        <v>455.65351031941771</v>
      </c>
      <c r="E278" s="10">
        <v>446.29497308079124</v>
      </c>
      <c r="F278" s="10">
        <v>416.52914134867694</v>
      </c>
      <c r="G278" s="10">
        <v>435.40396290609635</v>
      </c>
      <c r="H278" s="10">
        <v>442.68767602403557</v>
      </c>
      <c r="I278" s="10">
        <v>435.12109072142698</v>
      </c>
      <c r="J278" s="10">
        <v>464.45124881788411</v>
      </c>
      <c r="K278" s="10">
        <v>438.32804161302329</v>
      </c>
      <c r="L278" s="10">
        <v>483.51128234318963</v>
      </c>
      <c r="M278" s="10">
        <v>469.19516334538849</v>
      </c>
      <c r="N278" s="10">
        <v>482.14961282249641</v>
      </c>
    </row>
    <row r="279" spans="1:14" x14ac:dyDescent="0.25">
      <c r="A279" s="8">
        <v>73</v>
      </c>
      <c r="B279" s="10">
        <v>332</v>
      </c>
      <c r="C279" s="10">
        <v>376.42050816534748</v>
      </c>
      <c r="D279" s="10">
        <v>458.53516530948275</v>
      </c>
      <c r="E279" s="10">
        <v>447.97398745272301</v>
      </c>
      <c r="F279" s="10">
        <v>438.69325986880381</v>
      </c>
      <c r="G279" s="10">
        <v>409.38359316091123</v>
      </c>
      <c r="H279" s="10">
        <v>427.92995569255112</v>
      </c>
      <c r="I279" s="10">
        <v>434.82400895604934</v>
      </c>
      <c r="J279" s="10">
        <v>427.63035479187243</v>
      </c>
      <c r="K279" s="10">
        <v>456.31440211624721</v>
      </c>
      <c r="L279" s="10">
        <v>430.70404715102501</v>
      </c>
      <c r="M279" s="10">
        <v>475.342759527726</v>
      </c>
      <c r="N279" s="10">
        <v>461.27868534195477</v>
      </c>
    </row>
    <row r="280" spans="1:14" x14ac:dyDescent="0.25">
      <c r="A280" s="8">
        <v>74</v>
      </c>
      <c r="B280" s="10">
        <v>352</v>
      </c>
      <c r="C280" s="10">
        <v>328.38642807574206</v>
      </c>
      <c r="D280" s="10">
        <v>372.09459737779861</v>
      </c>
      <c r="E280" s="10">
        <v>453.20066612676311</v>
      </c>
      <c r="F280" s="10">
        <v>443.0147901054014</v>
      </c>
      <c r="G280" s="10">
        <v>433.66647584105993</v>
      </c>
      <c r="H280" s="10">
        <v>405.22426695802619</v>
      </c>
      <c r="I280" s="10">
        <v>422.9576747578152</v>
      </c>
      <c r="J280" s="10">
        <v>429.885699700923</v>
      </c>
      <c r="K280" s="10">
        <v>423.02362256871209</v>
      </c>
      <c r="L280" s="10">
        <v>451.30599102275863</v>
      </c>
      <c r="M280" s="10">
        <v>426.08605233882639</v>
      </c>
      <c r="N280" s="10">
        <v>469.98953774040012</v>
      </c>
    </row>
    <row r="281" spans="1:14" x14ac:dyDescent="0.25">
      <c r="A281" s="8">
        <v>75</v>
      </c>
      <c r="B281" s="10">
        <v>375</v>
      </c>
      <c r="C281" s="10">
        <v>346.93332429528738</v>
      </c>
      <c r="D281" s="10">
        <v>323.53233857092323</v>
      </c>
      <c r="E281" s="10">
        <v>366.18144456635565</v>
      </c>
      <c r="F281" s="10">
        <v>445.8309778036313</v>
      </c>
      <c r="G281" s="10">
        <v>436.54203135113562</v>
      </c>
      <c r="H281" s="10">
        <v>427.09276673542672</v>
      </c>
      <c r="I281" s="10">
        <v>399.34992380372154</v>
      </c>
      <c r="J281" s="10">
        <v>416.48955056113738</v>
      </c>
      <c r="K281" s="10">
        <v>423.49816881927586</v>
      </c>
      <c r="L281" s="10">
        <v>416.81833267788829</v>
      </c>
      <c r="M281" s="10">
        <v>444.61801665701057</v>
      </c>
      <c r="N281" s="10">
        <v>420.25585845573539</v>
      </c>
    </row>
    <row r="282" spans="1:14" x14ac:dyDescent="0.25">
      <c r="A282" s="8">
        <v>76</v>
      </c>
      <c r="B282" s="10">
        <v>336</v>
      </c>
      <c r="C282" s="10">
        <v>369.25114586766296</v>
      </c>
      <c r="D282" s="10">
        <v>341.56925908791879</v>
      </c>
      <c r="E282" s="10">
        <v>318.59652281977662</v>
      </c>
      <c r="F282" s="10">
        <v>360.15028118506575</v>
      </c>
      <c r="G282" s="10">
        <v>437.96122976692243</v>
      </c>
      <c r="H282" s="10">
        <v>429.58733320413614</v>
      </c>
      <c r="I282" s="10">
        <v>419.83001667760163</v>
      </c>
      <c r="J282" s="10">
        <v>393.20462669590898</v>
      </c>
      <c r="K282" s="10">
        <v>410.08286818657717</v>
      </c>
      <c r="L282" s="10">
        <v>416.82578887461312</v>
      </c>
      <c r="M282" s="10">
        <v>410.69790958822557</v>
      </c>
      <c r="N282" s="10">
        <v>437.60599094372668</v>
      </c>
    </row>
    <row r="283" spans="1:14" x14ac:dyDescent="0.25">
      <c r="A283" s="8">
        <v>77</v>
      </c>
      <c r="B283" s="10">
        <v>313</v>
      </c>
      <c r="C283" s="10">
        <v>327.86460596517281</v>
      </c>
      <c r="D283" s="10">
        <v>360.05091056609831</v>
      </c>
      <c r="E283" s="10">
        <v>333.25614463000858</v>
      </c>
      <c r="F283" s="10">
        <v>310.78345663074356</v>
      </c>
      <c r="G283" s="10">
        <v>351.06412314784939</v>
      </c>
      <c r="H283" s="10">
        <v>427.28442602670214</v>
      </c>
      <c r="I283" s="10">
        <v>419.3480219594428</v>
      </c>
      <c r="J283" s="10">
        <v>409.48104062247671</v>
      </c>
      <c r="K283" s="10">
        <v>383.78765931653027</v>
      </c>
      <c r="L283" s="10">
        <v>400.15093952712658</v>
      </c>
      <c r="M283" s="10">
        <v>406.92154011751353</v>
      </c>
      <c r="N283" s="10">
        <v>401.10889500725392</v>
      </c>
    </row>
    <row r="284" spans="1:14" x14ac:dyDescent="0.25">
      <c r="A284" s="8">
        <v>78</v>
      </c>
      <c r="B284" s="10">
        <v>291</v>
      </c>
      <c r="C284" s="10">
        <v>304.20225831118125</v>
      </c>
      <c r="D284" s="10">
        <v>318.20355542426705</v>
      </c>
      <c r="E284" s="10">
        <v>349.49299283080705</v>
      </c>
      <c r="F284" s="10">
        <v>323.74832891539296</v>
      </c>
      <c r="G284" s="10">
        <v>301.65611382720283</v>
      </c>
      <c r="H284" s="10">
        <v>340.97796295829227</v>
      </c>
      <c r="I284" s="10">
        <v>415.11204872615514</v>
      </c>
      <c r="J284" s="10">
        <v>407.82239785917363</v>
      </c>
      <c r="K284" s="10">
        <v>398.06678272143222</v>
      </c>
      <c r="L284" s="10">
        <v>373.33172185595998</v>
      </c>
      <c r="M284" s="10">
        <v>389.25919555255416</v>
      </c>
      <c r="N284" s="10">
        <v>395.9578576894823</v>
      </c>
    </row>
    <row r="285" spans="1:14" x14ac:dyDescent="0.25">
      <c r="A285" s="8">
        <v>79</v>
      </c>
      <c r="B285" s="10">
        <v>284</v>
      </c>
      <c r="C285" s="10">
        <v>282.9989761027183</v>
      </c>
      <c r="D285" s="10">
        <v>295.46727710202686</v>
      </c>
      <c r="E285" s="10">
        <v>309.11415772979592</v>
      </c>
      <c r="F285" s="10">
        <v>339.26842818063653</v>
      </c>
      <c r="G285" s="10">
        <v>314.57862018495609</v>
      </c>
      <c r="H285" s="10">
        <v>293.24681921881324</v>
      </c>
      <c r="I285" s="10">
        <v>331.38727005181073</v>
      </c>
      <c r="J285" s="10">
        <v>403.08343153747717</v>
      </c>
      <c r="K285" s="10">
        <v>397.07649739485606</v>
      </c>
      <c r="L285" s="10">
        <v>387.12404596359863</v>
      </c>
      <c r="M285" s="10">
        <v>363.44555683117329</v>
      </c>
      <c r="N285" s="10">
        <v>378.83268834968885</v>
      </c>
    </row>
    <row r="286" spans="1:14" x14ac:dyDescent="0.25">
      <c r="A286" s="8">
        <v>80</v>
      </c>
      <c r="B286" s="10">
        <v>293</v>
      </c>
      <c r="C286" s="10">
        <v>275.6756767121683</v>
      </c>
      <c r="D286" s="10">
        <v>274.81226866947839</v>
      </c>
      <c r="E286" s="10">
        <v>286.57397287353007</v>
      </c>
      <c r="F286" s="10">
        <v>299.8461747928946</v>
      </c>
      <c r="G286" s="10">
        <v>329.07888399931039</v>
      </c>
      <c r="H286" s="10">
        <v>305.69004943006058</v>
      </c>
      <c r="I286" s="10">
        <v>284.97464290147025</v>
      </c>
      <c r="J286" s="10">
        <v>321.85805586593079</v>
      </c>
      <c r="K286" s="10">
        <v>390.98149806150724</v>
      </c>
      <c r="L286" s="10">
        <v>386.33741897507213</v>
      </c>
      <c r="M286" s="10">
        <v>376.27553685479018</v>
      </c>
      <c r="N286" s="10">
        <v>353.63415831151963</v>
      </c>
    </row>
    <row r="287" spans="1:14" x14ac:dyDescent="0.25">
      <c r="A287" s="8">
        <v>81</v>
      </c>
      <c r="B287" s="10">
        <v>247</v>
      </c>
      <c r="C287" s="10">
        <v>282.45588676960978</v>
      </c>
      <c r="D287" s="10">
        <v>265.8465330133086</v>
      </c>
      <c r="E287" s="10">
        <v>265.17530290188637</v>
      </c>
      <c r="F287" s="10">
        <v>276.22924758328969</v>
      </c>
      <c r="G287" s="10">
        <v>288.72034019319318</v>
      </c>
      <c r="H287" s="10">
        <v>316.81218673694127</v>
      </c>
      <c r="I287" s="10">
        <v>294.99296205001525</v>
      </c>
      <c r="J287" s="10">
        <v>274.865844583946</v>
      </c>
      <c r="K287" s="10">
        <v>310.69329755488661</v>
      </c>
      <c r="L287" s="10">
        <v>376.86196449333187</v>
      </c>
      <c r="M287" s="10">
        <v>373.40484167847387</v>
      </c>
      <c r="N287" s="10">
        <v>363.40172570462568</v>
      </c>
    </row>
    <row r="288" spans="1:14" x14ac:dyDescent="0.25">
      <c r="A288" s="8">
        <v>82</v>
      </c>
      <c r="B288" s="10">
        <v>262</v>
      </c>
      <c r="C288" s="10">
        <v>233.84123561609098</v>
      </c>
      <c r="D288" s="10">
        <v>267.15907055244122</v>
      </c>
      <c r="E288" s="10">
        <v>251.78436851396404</v>
      </c>
      <c r="F288" s="10">
        <v>251.44806605235738</v>
      </c>
      <c r="G288" s="10">
        <v>261.69915850587194</v>
      </c>
      <c r="H288" s="10">
        <v>273.69415765221544</v>
      </c>
      <c r="I288" s="10">
        <v>300.10262980441769</v>
      </c>
      <c r="J288" s="10">
        <v>279.93856866143142</v>
      </c>
      <c r="K288" s="10">
        <v>260.90220246565912</v>
      </c>
      <c r="L288" s="10">
        <v>295.05330080388597</v>
      </c>
      <c r="M288" s="10">
        <v>357.65405710500039</v>
      </c>
      <c r="N288" s="10">
        <v>355.22143737291117</v>
      </c>
    </row>
    <row r="289" spans="1:14" x14ac:dyDescent="0.25">
      <c r="A289" s="8">
        <v>83</v>
      </c>
      <c r="B289" s="10">
        <v>224</v>
      </c>
      <c r="C289" s="10">
        <v>247.62534100752285</v>
      </c>
      <c r="D289" s="10">
        <v>220.9055317221594</v>
      </c>
      <c r="E289" s="10">
        <v>252.67406822208454</v>
      </c>
      <c r="F289" s="10">
        <v>238.47307689930946</v>
      </c>
      <c r="G289" s="10">
        <v>237.99360138020111</v>
      </c>
      <c r="H289" s="10">
        <v>248.04102132856178</v>
      </c>
      <c r="I289" s="10">
        <v>259.21099809965142</v>
      </c>
      <c r="J289" s="10">
        <v>284.23623940548435</v>
      </c>
      <c r="K289" s="10">
        <v>265.44320513379688</v>
      </c>
      <c r="L289" s="10">
        <v>247.62921241577462</v>
      </c>
      <c r="M289" s="10">
        <v>279.91743810288187</v>
      </c>
      <c r="N289" s="10">
        <v>339.20753508611176</v>
      </c>
    </row>
    <row r="290" spans="1:14" x14ac:dyDescent="0.25">
      <c r="A290" s="8">
        <v>84</v>
      </c>
      <c r="B290" s="10">
        <v>200</v>
      </c>
      <c r="C290" s="10">
        <v>210.12698306095572</v>
      </c>
      <c r="D290" s="10">
        <v>231.62334368563779</v>
      </c>
      <c r="E290" s="10">
        <v>207.0686556819611</v>
      </c>
      <c r="F290" s="10">
        <v>236.75464014209021</v>
      </c>
      <c r="G290" s="10">
        <v>223.79477694094768</v>
      </c>
      <c r="H290" s="10">
        <v>223.38522700241612</v>
      </c>
      <c r="I290" s="10">
        <v>232.9196500337062</v>
      </c>
      <c r="J290" s="10">
        <v>243.37108659233772</v>
      </c>
      <c r="K290" s="10">
        <v>267.30367670343833</v>
      </c>
      <c r="L290" s="10">
        <v>250.05388589752354</v>
      </c>
      <c r="M290" s="10">
        <v>233.47511549170184</v>
      </c>
      <c r="N290" s="10">
        <v>263.51470378664925</v>
      </c>
    </row>
    <row r="291" spans="1:14" x14ac:dyDescent="0.25">
      <c r="A291" s="8">
        <v>85</v>
      </c>
      <c r="B291" s="10">
        <v>186</v>
      </c>
      <c r="C291" s="10">
        <v>187.12236038676659</v>
      </c>
      <c r="D291" s="10">
        <v>196.23696433866209</v>
      </c>
      <c r="E291" s="10">
        <v>216.41958361772194</v>
      </c>
      <c r="F291" s="10">
        <v>193.80495316443432</v>
      </c>
      <c r="G291" s="10">
        <v>221.29214948138912</v>
      </c>
      <c r="H291" s="10">
        <v>209.15496937939776</v>
      </c>
      <c r="I291" s="10">
        <v>209.11933658311759</v>
      </c>
      <c r="J291" s="10">
        <v>218.00029157349047</v>
      </c>
      <c r="K291" s="10">
        <v>228.02129408498777</v>
      </c>
      <c r="L291" s="10">
        <v>250.35598465289766</v>
      </c>
      <c r="M291" s="10">
        <v>234.54137008339418</v>
      </c>
      <c r="N291" s="10">
        <v>218.979485633802</v>
      </c>
    </row>
    <row r="292" spans="1:14" x14ac:dyDescent="0.25">
      <c r="A292" s="8">
        <v>86</v>
      </c>
      <c r="B292" s="10">
        <v>175</v>
      </c>
      <c r="C292" s="10">
        <v>170.54672911998503</v>
      </c>
      <c r="D292" s="10">
        <v>171.12180231908414</v>
      </c>
      <c r="E292" s="10">
        <v>179.41421396381881</v>
      </c>
      <c r="F292" s="10">
        <v>197.77488824124157</v>
      </c>
      <c r="G292" s="10">
        <v>177.67660441472759</v>
      </c>
      <c r="H292" s="10">
        <v>202.50945554293457</v>
      </c>
      <c r="I292" s="10">
        <v>191.86678132092368</v>
      </c>
      <c r="J292" s="10">
        <v>192.0124588871717</v>
      </c>
      <c r="K292" s="10">
        <v>200.2846956237845</v>
      </c>
      <c r="L292" s="10">
        <v>209.27850237511944</v>
      </c>
      <c r="M292" s="10">
        <v>229.95143004543979</v>
      </c>
      <c r="N292" s="10">
        <v>215.7802500565179</v>
      </c>
    </row>
    <row r="293" spans="1:14" x14ac:dyDescent="0.25">
      <c r="A293" s="8">
        <v>87</v>
      </c>
      <c r="B293" s="10">
        <v>156</v>
      </c>
      <c r="C293" s="10">
        <v>157.23934917441525</v>
      </c>
      <c r="D293" s="10">
        <v>153.42259629627495</v>
      </c>
      <c r="E293" s="10">
        <v>153.90287975172239</v>
      </c>
      <c r="F293" s="10">
        <v>161.66469509329613</v>
      </c>
      <c r="G293" s="10">
        <v>178.10797985995347</v>
      </c>
      <c r="H293" s="10">
        <v>160.04834847418303</v>
      </c>
      <c r="I293" s="10">
        <v>182.57862945960701</v>
      </c>
      <c r="J293" s="10">
        <v>172.97416224140164</v>
      </c>
      <c r="K293" s="10">
        <v>173.46439801491658</v>
      </c>
      <c r="L293" s="10">
        <v>180.98155331399172</v>
      </c>
      <c r="M293" s="10">
        <v>189.26978717409708</v>
      </c>
      <c r="N293" s="10">
        <v>208.20919790742323</v>
      </c>
    </row>
    <row r="294" spans="1:14" x14ac:dyDescent="0.25">
      <c r="A294" s="8">
        <v>88</v>
      </c>
      <c r="B294" s="10">
        <v>125</v>
      </c>
      <c r="C294" s="10">
        <v>140.73525427265326</v>
      </c>
      <c r="D294" s="10">
        <v>141.49547728422721</v>
      </c>
      <c r="E294" s="10">
        <v>138.14464517141255</v>
      </c>
      <c r="F294" s="10">
        <v>138.60768026965619</v>
      </c>
      <c r="G294" s="10">
        <v>145.40521584154024</v>
      </c>
      <c r="H294" s="10">
        <v>160.36859054556459</v>
      </c>
      <c r="I294" s="10">
        <v>144.27507905482929</v>
      </c>
      <c r="J294" s="10">
        <v>164.72439359126608</v>
      </c>
      <c r="K294" s="10">
        <v>156.38558342114601</v>
      </c>
      <c r="L294" s="10">
        <v>156.82145705233725</v>
      </c>
      <c r="M294" s="10">
        <v>163.6494462800988</v>
      </c>
      <c r="N294" s="10">
        <v>171.04525482250151</v>
      </c>
    </row>
    <row r="295" spans="1:14" x14ac:dyDescent="0.25">
      <c r="A295" s="8">
        <v>89</v>
      </c>
      <c r="B295" s="10">
        <v>104</v>
      </c>
      <c r="C295" s="10">
        <v>111.48701309020684</v>
      </c>
      <c r="D295" s="10">
        <v>125.47615140737875</v>
      </c>
      <c r="E295" s="10">
        <v>126.21639903668755</v>
      </c>
      <c r="F295" s="10">
        <v>123.50406625986052</v>
      </c>
      <c r="G295" s="10">
        <v>123.7030878216606</v>
      </c>
      <c r="H295" s="10">
        <v>129.85763637979034</v>
      </c>
      <c r="I295" s="10">
        <v>143.13326653843001</v>
      </c>
      <c r="J295" s="10">
        <v>129.00536141832291</v>
      </c>
      <c r="K295" s="10">
        <v>147.21963505851221</v>
      </c>
      <c r="L295" s="10">
        <v>140.00630323014414</v>
      </c>
      <c r="M295" s="10">
        <v>140.5025856254305</v>
      </c>
      <c r="N295" s="10">
        <v>146.43273674112052</v>
      </c>
    </row>
    <row r="296" spans="1:14" x14ac:dyDescent="0.25">
      <c r="A296" s="7" t="s">
        <v>11</v>
      </c>
      <c r="B296" s="11">
        <v>495</v>
      </c>
      <c r="C296" s="11">
        <v>492.87872979114627</v>
      </c>
      <c r="D296" s="11">
        <v>498.10969297098029</v>
      </c>
      <c r="E296" s="11">
        <v>512.58255138012851</v>
      </c>
      <c r="F296" s="11">
        <v>523.81192074010858</v>
      </c>
      <c r="G296" s="11">
        <v>531.25389757530138</v>
      </c>
      <c r="H296" s="11">
        <v>540.49185956205656</v>
      </c>
      <c r="I296" s="11">
        <v>553.00719473680817</v>
      </c>
      <c r="J296" s="11">
        <v>574.56246497577183</v>
      </c>
      <c r="K296" s="11">
        <v>587.0591639787765</v>
      </c>
      <c r="L296" s="11">
        <v>608.75732049179896</v>
      </c>
      <c r="M296" s="11">
        <v>621.09821410155416</v>
      </c>
      <c r="N296" s="11">
        <v>631.48765161428298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19856</v>
      </c>
      <c r="C9" s="12">
        <f t="shared" si="0"/>
        <v>19814.490853855874</v>
      </c>
      <c r="D9" s="12">
        <f t="shared" si="0"/>
        <v>19777.285097801276</v>
      </c>
      <c r="E9" s="12">
        <f t="shared" si="0"/>
        <v>19738.215247122076</v>
      </c>
      <c r="F9" s="12">
        <f t="shared" si="0"/>
        <v>19692.363627255298</v>
      </c>
      <c r="G9" s="12">
        <f t="shared" si="0"/>
        <v>19648.469962860203</v>
      </c>
      <c r="H9" s="12">
        <f t="shared" si="0"/>
        <v>19599.708212545796</v>
      </c>
      <c r="I9" s="12">
        <f t="shared" si="0"/>
        <v>19553.197967545508</v>
      </c>
      <c r="J9" s="12">
        <f t="shared" si="0"/>
        <v>19502.464338204027</v>
      </c>
      <c r="K9" s="12">
        <f t="shared" si="0"/>
        <v>19452.988700070753</v>
      </c>
      <c r="L9" s="12">
        <f t="shared" si="0"/>
        <v>19401.856345177028</v>
      </c>
      <c r="M9" s="12">
        <f t="shared" si="0"/>
        <v>19350.385233399364</v>
      </c>
      <c r="N9" s="12">
        <f t="shared" si="0"/>
        <v>19298.489404130403</v>
      </c>
    </row>
    <row r="10" spans="1:14" x14ac:dyDescent="0.25">
      <c r="A10" s="8">
        <v>0</v>
      </c>
      <c r="B10" s="14">
        <f t="shared" ref="B10:N25" si="1">SUM(B108,B206)</f>
        <v>170</v>
      </c>
      <c r="C10" s="14">
        <f t="shared" si="1"/>
        <v>173.7965977636984</v>
      </c>
      <c r="D10" s="14">
        <f t="shared" si="1"/>
        <v>175.81627314622196</v>
      </c>
      <c r="E10" s="14">
        <f t="shared" si="1"/>
        <v>176.45225989121204</v>
      </c>
      <c r="F10" s="14">
        <f t="shared" si="1"/>
        <v>176.24676375254228</v>
      </c>
      <c r="G10" s="14">
        <f t="shared" si="1"/>
        <v>176.4125723591751</v>
      </c>
      <c r="H10" s="14">
        <f t="shared" si="1"/>
        <v>176.91467239982853</v>
      </c>
      <c r="I10" s="14">
        <f t="shared" si="1"/>
        <v>178.60882368462433</v>
      </c>
      <c r="J10" s="14">
        <f t="shared" si="1"/>
        <v>179.30514261459763</v>
      </c>
      <c r="K10" s="14">
        <f t="shared" si="1"/>
        <v>180.3624921335462</v>
      </c>
      <c r="L10" s="14">
        <f t="shared" si="1"/>
        <v>181.35496013066376</v>
      </c>
      <c r="M10" s="14">
        <f t="shared" si="1"/>
        <v>181.59029454557265</v>
      </c>
      <c r="N10" s="14">
        <f t="shared" si="1"/>
        <v>182.68780059323981</v>
      </c>
    </row>
    <row r="11" spans="1:14" x14ac:dyDescent="0.25">
      <c r="A11" s="8">
        <v>1</v>
      </c>
      <c r="B11" s="14">
        <f t="shared" si="1"/>
        <v>188</v>
      </c>
      <c r="C11" s="14">
        <f t="shared" si="1"/>
        <v>169.12456704641357</v>
      </c>
      <c r="D11" s="14">
        <f t="shared" si="1"/>
        <v>172.3921734623562</v>
      </c>
      <c r="E11" s="14">
        <f t="shared" si="1"/>
        <v>174.59098727565652</v>
      </c>
      <c r="F11" s="14">
        <f t="shared" si="1"/>
        <v>175.36713560778838</v>
      </c>
      <c r="G11" s="14">
        <f t="shared" si="1"/>
        <v>175.37725402961604</v>
      </c>
      <c r="H11" s="14">
        <f t="shared" si="1"/>
        <v>175.28572555549482</v>
      </c>
      <c r="I11" s="14">
        <f t="shared" si="1"/>
        <v>175.69818598018034</v>
      </c>
      <c r="J11" s="14">
        <f t="shared" si="1"/>
        <v>177.3871842027076</v>
      </c>
      <c r="K11" s="14">
        <f t="shared" si="1"/>
        <v>178.08431663840469</v>
      </c>
      <c r="L11" s="14">
        <f t="shared" si="1"/>
        <v>179.2224987586365</v>
      </c>
      <c r="M11" s="14">
        <f t="shared" si="1"/>
        <v>180.12944070165457</v>
      </c>
      <c r="N11" s="14">
        <f t="shared" si="1"/>
        <v>180.37305738113736</v>
      </c>
    </row>
    <row r="12" spans="1:14" x14ac:dyDescent="0.25">
      <c r="A12" s="8">
        <v>2</v>
      </c>
      <c r="B12" s="14">
        <f t="shared" si="1"/>
        <v>175</v>
      </c>
      <c r="C12" s="14">
        <f t="shared" si="1"/>
        <v>188.1867213222796</v>
      </c>
      <c r="D12" s="14">
        <f t="shared" si="1"/>
        <v>170.02229540926712</v>
      </c>
      <c r="E12" s="14">
        <f t="shared" si="1"/>
        <v>172.84280873496135</v>
      </c>
      <c r="F12" s="14">
        <f t="shared" si="1"/>
        <v>175.09796222041331</v>
      </c>
      <c r="G12" s="14">
        <f t="shared" si="1"/>
        <v>175.98827507957449</v>
      </c>
      <c r="H12" s="14">
        <f t="shared" si="1"/>
        <v>175.83195136780458</v>
      </c>
      <c r="I12" s="14">
        <f t="shared" si="1"/>
        <v>175.737106287156</v>
      </c>
      <c r="J12" s="14">
        <f t="shared" si="1"/>
        <v>176.1523783027676</v>
      </c>
      <c r="K12" s="14">
        <f t="shared" si="1"/>
        <v>177.84011295520216</v>
      </c>
      <c r="L12" s="14">
        <f t="shared" si="1"/>
        <v>178.53920257501102</v>
      </c>
      <c r="M12" s="14">
        <f t="shared" si="1"/>
        <v>179.67180060640828</v>
      </c>
      <c r="N12" s="14">
        <f t="shared" si="1"/>
        <v>180.57539378026047</v>
      </c>
    </row>
    <row r="13" spans="1:14" x14ac:dyDescent="0.25">
      <c r="A13" s="8">
        <v>3</v>
      </c>
      <c r="B13" s="14">
        <f t="shared" si="1"/>
        <v>199</v>
      </c>
      <c r="C13" s="14">
        <f t="shared" si="1"/>
        <v>174.65756057262911</v>
      </c>
      <c r="D13" s="14">
        <f t="shared" si="1"/>
        <v>186.9501377744744</v>
      </c>
      <c r="E13" s="14">
        <f t="shared" si="1"/>
        <v>169.29462447662564</v>
      </c>
      <c r="F13" s="14">
        <f t="shared" si="1"/>
        <v>171.98345184249533</v>
      </c>
      <c r="G13" s="14">
        <f t="shared" si="1"/>
        <v>174.18142138726205</v>
      </c>
      <c r="H13" s="14">
        <f t="shared" si="1"/>
        <v>175.1529741264124</v>
      </c>
      <c r="I13" s="14">
        <f t="shared" si="1"/>
        <v>174.99850799152094</v>
      </c>
      <c r="J13" s="14">
        <f t="shared" si="1"/>
        <v>174.90924746612407</v>
      </c>
      <c r="K13" s="14">
        <f t="shared" si="1"/>
        <v>175.32995943605931</v>
      </c>
      <c r="L13" s="14">
        <f t="shared" si="1"/>
        <v>177.01746847818697</v>
      </c>
      <c r="M13" s="14">
        <f t="shared" si="1"/>
        <v>177.71709536661109</v>
      </c>
      <c r="N13" s="14">
        <f t="shared" si="1"/>
        <v>178.84278418632641</v>
      </c>
    </row>
    <row r="14" spans="1:14" x14ac:dyDescent="0.25">
      <c r="A14" s="8">
        <v>4</v>
      </c>
      <c r="B14" s="14">
        <f t="shared" si="1"/>
        <v>200</v>
      </c>
      <c r="C14" s="14">
        <f t="shared" si="1"/>
        <v>201.40859080244411</v>
      </c>
      <c r="D14" s="14">
        <f t="shared" si="1"/>
        <v>177.694822136661</v>
      </c>
      <c r="E14" s="14">
        <f t="shared" si="1"/>
        <v>189.28017932768125</v>
      </c>
      <c r="F14" s="14">
        <f t="shared" si="1"/>
        <v>172.09328666661705</v>
      </c>
      <c r="G14" s="14">
        <f t="shared" si="1"/>
        <v>174.65721756630171</v>
      </c>
      <c r="H14" s="14">
        <f t="shared" si="1"/>
        <v>176.86389537625439</v>
      </c>
      <c r="I14" s="14">
        <f t="shared" si="1"/>
        <v>177.75970250877234</v>
      </c>
      <c r="J14" s="14">
        <f t="shared" si="1"/>
        <v>177.60534873597183</v>
      </c>
      <c r="K14" s="14">
        <f t="shared" si="1"/>
        <v>177.51443424551175</v>
      </c>
      <c r="L14" s="14">
        <f t="shared" si="1"/>
        <v>177.93652188843353</v>
      </c>
      <c r="M14" s="14">
        <f t="shared" si="1"/>
        <v>179.62829878134318</v>
      </c>
      <c r="N14" s="14">
        <f t="shared" si="1"/>
        <v>180.3256279226614</v>
      </c>
    </row>
    <row r="15" spans="1:14" x14ac:dyDescent="0.25">
      <c r="A15" s="8">
        <v>5</v>
      </c>
      <c r="B15" s="14">
        <f t="shared" si="1"/>
        <v>194</v>
      </c>
      <c r="C15" s="14">
        <f t="shared" si="1"/>
        <v>201.12357093822078</v>
      </c>
      <c r="D15" s="14">
        <f t="shared" si="1"/>
        <v>202.95776251962295</v>
      </c>
      <c r="E15" s="14">
        <f t="shared" si="1"/>
        <v>179.56139395504118</v>
      </c>
      <c r="F15" s="14">
        <f t="shared" si="1"/>
        <v>190.6550599180996</v>
      </c>
      <c r="G15" s="14">
        <f t="shared" si="1"/>
        <v>173.60727110541441</v>
      </c>
      <c r="H15" s="14">
        <f t="shared" si="1"/>
        <v>176.15406722719558</v>
      </c>
      <c r="I15" s="14">
        <f t="shared" si="1"/>
        <v>178.25175725994717</v>
      </c>
      <c r="J15" s="14">
        <f t="shared" si="1"/>
        <v>179.12740190796126</v>
      </c>
      <c r="K15" s="14">
        <f t="shared" si="1"/>
        <v>178.93965494070801</v>
      </c>
      <c r="L15" s="14">
        <f t="shared" si="1"/>
        <v>178.8643666944993</v>
      </c>
      <c r="M15" s="14">
        <f t="shared" si="1"/>
        <v>179.28495298072488</v>
      </c>
      <c r="N15" s="14">
        <f t="shared" si="1"/>
        <v>180.97149739886459</v>
      </c>
    </row>
    <row r="16" spans="1:14" x14ac:dyDescent="0.25">
      <c r="A16" s="8">
        <v>6</v>
      </c>
      <c r="B16" s="14">
        <f t="shared" si="1"/>
        <v>186</v>
      </c>
      <c r="C16" s="14">
        <f t="shared" si="1"/>
        <v>194.96313902844474</v>
      </c>
      <c r="D16" s="14">
        <f t="shared" si="1"/>
        <v>201.44028642742501</v>
      </c>
      <c r="E16" s="14">
        <f t="shared" si="1"/>
        <v>203.07940864529724</v>
      </c>
      <c r="F16" s="14">
        <f t="shared" si="1"/>
        <v>180.4192747826466</v>
      </c>
      <c r="G16" s="14">
        <f t="shared" si="1"/>
        <v>191.1066803081041</v>
      </c>
      <c r="H16" s="14">
        <f t="shared" si="1"/>
        <v>174.30958444944827</v>
      </c>
      <c r="I16" s="14">
        <f t="shared" si="1"/>
        <v>176.6713592788787</v>
      </c>
      <c r="J16" s="14">
        <f t="shared" si="1"/>
        <v>178.7291817150261</v>
      </c>
      <c r="K16" s="14">
        <f t="shared" si="1"/>
        <v>179.57783050327507</v>
      </c>
      <c r="L16" s="14">
        <f t="shared" si="1"/>
        <v>179.41771073936775</v>
      </c>
      <c r="M16" s="14">
        <f t="shared" si="1"/>
        <v>179.34211773214236</v>
      </c>
      <c r="N16" s="14">
        <f t="shared" si="1"/>
        <v>179.76042540399476</v>
      </c>
    </row>
    <row r="17" spans="1:14" x14ac:dyDescent="0.25">
      <c r="A17" s="8">
        <v>7</v>
      </c>
      <c r="B17" s="14">
        <f t="shared" si="1"/>
        <v>211</v>
      </c>
      <c r="C17" s="14">
        <f t="shared" si="1"/>
        <v>184.28516416574683</v>
      </c>
      <c r="D17" s="14">
        <f t="shared" si="1"/>
        <v>192.49390060291938</v>
      </c>
      <c r="E17" s="14">
        <f t="shared" si="1"/>
        <v>198.26380786295121</v>
      </c>
      <c r="F17" s="14">
        <f t="shared" si="1"/>
        <v>199.90077208163831</v>
      </c>
      <c r="G17" s="14">
        <f t="shared" si="1"/>
        <v>177.93057476219172</v>
      </c>
      <c r="H17" s="14">
        <f t="shared" si="1"/>
        <v>188.17491538107697</v>
      </c>
      <c r="I17" s="14">
        <f t="shared" si="1"/>
        <v>171.72945821833497</v>
      </c>
      <c r="J17" s="14">
        <f t="shared" si="1"/>
        <v>173.812201916795</v>
      </c>
      <c r="K17" s="14">
        <f t="shared" si="1"/>
        <v>175.81374484093644</v>
      </c>
      <c r="L17" s="14">
        <f t="shared" si="1"/>
        <v>176.6827061929699</v>
      </c>
      <c r="M17" s="14">
        <f t="shared" si="1"/>
        <v>176.53067440781354</v>
      </c>
      <c r="N17" s="14">
        <f t="shared" si="1"/>
        <v>176.54932280761642</v>
      </c>
    </row>
    <row r="18" spans="1:14" x14ac:dyDescent="0.25">
      <c r="A18" s="8">
        <v>8</v>
      </c>
      <c r="B18" s="14">
        <f t="shared" si="1"/>
        <v>230</v>
      </c>
      <c r="C18" s="14">
        <f t="shared" si="1"/>
        <v>210.2681050701467</v>
      </c>
      <c r="D18" s="14">
        <f t="shared" si="1"/>
        <v>183.98553466305341</v>
      </c>
      <c r="E18" s="14">
        <f t="shared" si="1"/>
        <v>191.64050756143595</v>
      </c>
      <c r="F18" s="14">
        <f t="shared" si="1"/>
        <v>196.99844137244338</v>
      </c>
      <c r="G18" s="14">
        <f t="shared" si="1"/>
        <v>198.78070344763358</v>
      </c>
      <c r="H18" s="14">
        <f t="shared" si="1"/>
        <v>177.37224437307626</v>
      </c>
      <c r="I18" s="14">
        <f t="shared" si="1"/>
        <v>187.02345998711522</v>
      </c>
      <c r="J18" s="14">
        <f t="shared" si="1"/>
        <v>171.00037345262484</v>
      </c>
      <c r="K18" s="14">
        <f t="shared" si="1"/>
        <v>172.813854317205</v>
      </c>
      <c r="L18" s="14">
        <f t="shared" si="1"/>
        <v>174.73816523971593</v>
      </c>
      <c r="M18" s="14">
        <f t="shared" si="1"/>
        <v>175.60573231992751</v>
      </c>
      <c r="N18" s="14">
        <f t="shared" si="1"/>
        <v>175.45752746211025</v>
      </c>
    </row>
    <row r="19" spans="1:14" x14ac:dyDescent="0.25">
      <c r="A19" s="8">
        <v>9</v>
      </c>
      <c r="B19" s="14">
        <f t="shared" si="1"/>
        <v>236</v>
      </c>
      <c r="C19" s="14">
        <f t="shared" si="1"/>
        <v>227.99258564485825</v>
      </c>
      <c r="D19" s="14">
        <f t="shared" si="1"/>
        <v>209.45750724527267</v>
      </c>
      <c r="E19" s="14">
        <f t="shared" si="1"/>
        <v>183.22205379929585</v>
      </c>
      <c r="F19" s="14">
        <f t="shared" si="1"/>
        <v>190.80191579156525</v>
      </c>
      <c r="G19" s="14">
        <f t="shared" si="1"/>
        <v>195.77113554476568</v>
      </c>
      <c r="H19" s="14">
        <f t="shared" si="1"/>
        <v>197.60454861311558</v>
      </c>
      <c r="I19" s="14">
        <f t="shared" si="1"/>
        <v>176.60878032195498</v>
      </c>
      <c r="J19" s="14">
        <f t="shared" si="1"/>
        <v>185.71128278530651</v>
      </c>
      <c r="K19" s="14">
        <f t="shared" si="1"/>
        <v>169.98254291486012</v>
      </c>
      <c r="L19" s="14">
        <f t="shared" si="1"/>
        <v>171.81415872087402</v>
      </c>
      <c r="M19" s="14">
        <f t="shared" si="1"/>
        <v>173.64496502686632</v>
      </c>
      <c r="N19" s="14">
        <f t="shared" si="1"/>
        <v>174.59970176651598</v>
      </c>
    </row>
    <row r="20" spans="1:14" x14ac:dyDescent="0.25">
      <c r="A20" s="8">
        <v>10</v>
      </c>
      <c r="B20" s="14">
        <f t="shared" si="1"/>
        <v>233</v>
      </c>
      <c r="C20" s="14">
        <f t="shared" si="1"/>
        <v>235.68745513762036</v>
      </c>
      <c r="D20" s="14">
        <f t="shared" si="1"/>
        <v>227.58017086727318</v>
      </c>
      <c r="E20" s="14">
        <f t="shared" si="1"/>
        <v>209.25816608385873</v>
      </c>
      <c r="F20" s="14">
        <f t="shared" si="1"/>
        <v>183.4062878988546</v>
      </c>
      <c r="G20" s="14">
        <f t="shared" si="1"/>
        <v>190.48893980376823</v>
      </c>
      <c r="H20" s="14">
        <f t="shared" si="1"/>
        <v>195.08303684251183</v>
      </c>
      <c r="I20" s="14">
        <f t="shared" si="1"/>
        <v>196.77741062373309</v>
      </c>
      <c r="J20" s="14">
        <f t="shared" si="1"/>
        <v>176.16254786905142</v>
      </c>
      <c r="K20" s="14">
        <f t="shared" si="1"/>
        <v>184.92693603727079</v>
      </c>
      <c r="L20" s="14">
        <f t="shared" si="1"/>
        <v>169.32065804725949</v>
      </c>
      <c r="M20" s="14">
        <f t="shared" si="1"/>
        <v>171.06260751451427</v>
      </c>
      <c r="N20" s="14">
        <f t="shared" si="1"/>
        <v>172.91860234632225</v>
      </c>
    </row>
    <row r="21" spans="1:14" x14ac:dyDescent="0.25">
      <c r="A21" s="8">
        <v>11</v>
      </c>
      <c r="B21" s="14">
        <f t="shared" si="1"/>
        <v>243</v>
      </c>
      <c r="C21" s="14">
        <f t="shared" si="1"/>
        <v>235.31683688253904</v>
      </c>
      <c r="D21" s="14">
        <f t="shared" si="1"/>
        <v>238.19334737851977</v>
      </c>
      <c r="E21" s="14">
        <f t="shared" si="1"/>
        <v>230.00142274375375</v>
      </c>
      <c r="F21" s="14">
        <f t="shared" si="1"/>
        <v>211.79724038742395</v>
      </c>
      <c r="G21" s="14">
        <f t="shared" si="1"/>
        <v>186.43495060514044</v>
      </c>
      <c r="H21" s="14">
        <f t="shared" si="1"/>
        <v>192.99667218264315</v>
      </c>
      <c r="I21" s="14">
        <f t="shared" si="1"/>
        <v>197.42933833483139</v>
      </c>
      <c r="J21" s="14">
        <f t="shared" si="1"/>
        <v>199.08308905823455</v>
      </c>
      <c r="K21" s="14">
        <f t="shared" si="1"/>
        <v>178.8435725887131</v>
      </c>
      <c r="L21" s="14">
        <f t="shared" si="1"/>
        <v>187.21413602575703</v>
      </c>
      <c r="M21" s="14">
        <f t="shared" si="1"/>
        <v>171.77576765564055</v>
      </c>
      <c r="N21" s="14">
        <f t="shared" si="1"/>
        <v>173.43631276307519</v>
      </c>
    </row>
    <row r="22" spans="1:14" x14ac:dyDescent="0.25">
      <c r="A22" s="8">
        <v>12</v>
      </c>
      <c r="B22" s="14">
        <f t="shared" si="1"/>
        <v>260</v>
      </c>
      <c r="C22" s="14">
        <f t="shared" si="1"/>
        <v>242.36583108793619</v>
      </c>
      <c r="D22" s="14">
        <f t="shared" si="1"/>
        <v>235.06230407718306</v>
      </c>
      <c r="E22" s="14">
        <f t="shared" si="1"/>
        <v>238.01167960044319</v>
      </c>
      <c r="F22" s="14">
        <f t="shared" si="1"/>
        <v>229.46801935646076</v>
      </c>
      <c r="G22" s="14">
        <f t="shared" si="1"/>
        <v>211.73031136967029</v>
      </c>
      <c r="H22" s="14">
        <f t="shared" si="1"/>
        <v>186.82568574042699</v>
      </c>
      <c r="I22" s="14">
        <f t="shared" si="1"/>
        <v>192.9494016122278</v>
      </c>
      <c r="J22" s="14">
        <f t="shared" si="1"/>
        <v>196.96510297893656</v>
      </c>
      <c r="K22" s="14">
        <f t="shared" si="1"/>
        <v>198.81909734421845</v>
      </c>
      <c r="L22" s="14">
        <f t="shared" si="1"/>
        <v>178.86097999483522</v>
      </c>
      <c r="M22" s="14">
        <f t="shared" si="1"/>
        <v>186.85328183619595</v>
      </c>
      <c r="N22" s="14">
        <f t="shared" si="1"/>
        <v>171.68792671190778</v>
      </c>
    </row>
    <row r="23" spans="1:14" x14ac:dyDescent="0.25">
      <c r="A23" s="8">
        <v>13</v>
      </c>
      <c r="B23" s="14">
        <f t="shared" si="1"/>
        <v>227</v>
      </c>
      <c r="C23" s="14">
        <f t="shared" si="1"/>
        <v>262.4034527100722</v>
      </c>
      <c r="D23" s="14">
        <f t="shared" si="1"/>
        <v>245.08583545836495</v>
      </c>
      <c r="E23" s="14">
        <f t="shared" si="1"/>
        <v>237.94644450769877</v>
      </c>
      <c r="F23" s="14">
        <f t="shared" si="1"/>
        <v>240.86020083189487</v>
      </c>
      <c r="G23" s="14">
        <f t="shared" si="1"/>
        <v>232.03684995479796</v>
      </c>
      <c r="H23" s="14">
        <f t="shared" si="1"/>
        <v>214.53827824225147</v>
      </c>
      <c r="I23" s="14">
        <f t="shared" si="1"/>
        <v>189.90955358007892</v>
      </c>
      <c r="J23" s="14">
        <f t="shared" si="1"/>
        <v>195.8343235121946</v>
      </c>
      <c r="K23" s="14">
        <f t="shared" si="1"/>
        <v>199.64928165796124</v>
      </c>
      <c r="L23" s="14">
        <f t="shared" si="1"/>
        <v>201.59773592997016</v>
      </c>
      <c r="M23" s="14">
        <f t="shared" si="1"/>
        <v>181.81103583136917</v>
      </c>
      <c r="N23" s="14">
        <f t="shared" si="1"/>
        <v>189.54678808979514</v>
      </c>
    </row>
    <row r="24" spans="1:14" x14ac:dyDescent="0.25">
      <c r="A24" s="8">
        <v>14</v>
      </c>
      <c r="B24" s="14">
        <f t="shared" si="1"/>
        <v>256</v>
      </c>
      <c r="C24" s="14">
        <f t="shared" si="1"/>
        <v>229.41750961109872</v>
      </c>
      <c r="D24" s="14">
        <f t="shared" si="1"/>
        <v>264.914498775509</v>
      </c>
      <c r="E24" s="14">
        <f t="shared" si="1"/>
        <v>247.42326114676413</v>
      </c>
      <c r="F24" s="14">
        <f t="shared" si="1"/>
        <v>240.13404485583501</v>
      </c>
      <c r="G24" s="14">
        <f t="shared" si="1"/>
        <v>243.18377319516142</v>
      </c>
      <c r="H24" s="14">
        <f t="shared" si="1"/>
        <v>234.17441492198924</v>
      </c>
      <c r="I24" s="14">
        <f t="shared" si="1"/>
        <v>217.13615685066713</v>
      </c>
      <c r="J24" s="14">
        <f t="shared" si="1"/>
        <v>192.86226716511501</v>
      </c>
      <c r="K24" s="14">
        <f t="shared" si="1"/>
        <v>198.56689352104195</v>
      </c>
      <c r="L24" s="14">
        <f t="shared" si="1"/>
        <v>202.15286327282359</v>
      </c>
      <c r="M24" s="14">
        <f t="shared" si="1"/>
        <v>204.13357413868857</v>
      </c>
      <c r="N24" s="14">
        <f t="shared" si="1"/>
        <v>184.5647561220384</v>
      </c>
    </row>
    <row r="25" spans="1:14" x14ac:dyDescent="0.25">
      <c r="A25" s="8">
        <v>15</v>
      </c>
      <c r="B25" s="14">
        <f t="shared" si="1"/>
        <v>225</v>
      </c>
      <c r="C25" s="14">
        <f t="shared" si="1"/>
        <v>253.98283320401458</v>
      </c>
      <c r="D25" s="14">
        <f t="shared" si="1"/>
        <v>228.33237713348643</v>
      </c>
      <c r="E25" s="14">
        <f t="shared" si="1"/>
        <v>263.57147191978612</v>
      </c>
      <c r="F25" s="14">
        <f t="shared" si="1"/>
        <v>246.58102729911855</v>
      </c>
      <c r="G25" s="14">
        <f t="shared" si="1"/>
        <v>239.86244994056824</v>
      </c>
      <c r="H25" s="14">
        <f t="shared" si="1"/>
        <v>242.65632384226865</v>
      </c>
      <c r="I25" s="14">
        <f t="shared" si="1"/>
        <v>233.5312227949421</v>
      </c>
      <c r="J25" s="14">
        <f t="shared" si="1"/>
        <v>216.88697023934225</v>
      </c>
      <c r="K25" s="14">
        <f t="shared" si="1"/>
        <v>192.85013374770526</v>
      </c>
      <c r="L25" s="14">
        <f t="shared" si="1"/>
        <v>198.31366472347864</v>
      </c>
      <c r="M25" s="14">
        <f t="shared" si="1"/>
        <v>201.57749347677981</v>
      </c>
      <c r="N25" s="14">
        <f t="shared" si="1"/>
        <v>203.34508379484055</v>
      </c>
    </row>
    <row r="26" spans="1:14" x14ac:dyDescent="0.25">
      <c r="A26" s="8">
        <v>16</v>
      </c>
      <c r="B26" s="14">
        <f t="shared" ref="B26:N41" si="2">SUM(B124,B222)</f>
        <v>209</v>
      </c>
      <c r="C26" s="14">
        <f t="shared" si="2"/>
        <v>223.78210509299504</v>
      </c>
      <c r="D26" s="14">
        <f t="shared" si="2"/>
        <v>252.0168122203894</v>
      </c>
      <c r="E26" s="14">
        <f t="shared" si="2"/>
        <v>227.70709128767672</v>
      </c>
      <c r="F26" s="14">
        <f t="shared" si="2"/>
        <v>262.57437873806464</v>
      </c>
      <c r="G26" s="14">
        <f t="shared" si="2"/>
        <v>245.99576954633255</v>
      </c>
      <c r="H26" s="14">
        <f t="shared" si="2"/>
        <v>239.48554388390579</v>
      </c>
      <c r="I26" s="14">
        <f t="shared" si="2"/>
        <v>242.43203332856984</v>
      </c>
      <c r="J26" s="14">
        <f t="shared" si="2"/>
        <v>232.80845332842017</v>
      </c>
      <c r="K26" s="14">
        <f t="shared" si="2"/>
        <v>216.60579689411946</v>
      </c>
      <c r="L26" s="14">
        <f t="shared" si="2"/>
        <v>192.9587372030021</v>
      </c>
      <c r="M26" s="14">
        <f t="shared" si="2"/>
        <v>198.16234592146924</v>
      </c>
      <c r="N26" s="14">
        <f t="shared" si="2"/>
        <v>200.73486072821979</v>
      </c>
    </row>
    <row r="27" spans="1:14" x14ac:dyDescent="0.25">
      <c r="A27" s="8">
        <v>17</v>
      </c>
      <c r="B27" s="14">
        <f t="shared" si="2"/>
        <v>205</v>
      </c>
      <c r="C27" s="14">
        <f t="shared" si="2"/>
        <v>207.21463418656799</v>
      </c>
      <c r="D27" s="14">
        <f t="shared" si="2"/>
        <v>221.18591189033464</v>
      </c>
      <c r="E27" s="14">
        <f t="shared" si="2"/>
        <v>249.05550285257925</v>
      </c>
      <c r="F27" s="14">
        <f t="shared" si="2"/>
        <v>226.28418311779885</v>
      </c>
      <c r="G27" s="14">
        <f t="shared" si="2"/>
        <v>260.36188559232187</v>
      </c>
      <c r="H27" s="14">
        <f t="shared" si="2"/>
        <v>244.19902271541164</v>
      </c>
      <c r="I27" s="14">
        <f t="shared" si="2"/>
        <v>237.84650901098786</v>
      </c>
      <c r="J27" s="14">
        <f t="shared" si="2"/>
        <v>240.72352697867734</v>
      </c>
      <c r="K27" s="14">
        <f t="shared" si="2"/>
        <v>230.55825880171972</v>
      </c>
      <c r="L27" s="14">
        <f t="shared" si="2"/>
        <v>215.08916908732994</v>
      </c>
      <c r="M27" s="14">
        <f t="shared" si="2"/>
        <v>191.99444617609214</v>
      </c>
      <c r="N27" s="14">
        <f t="shared" si="2"/>
        <v>196.59711250125758</v>
      </c>
    </row>
    <row r="28" spans="1:14" x14ac:dyDescent="0.25">
      <c r="A28" s="8">
        <v>18</v>
      </c>
      <c r="B28" s="14">
        <f t="shared" si="2"/>
        <v>204</v>
      </c>
      <c r="C28" s="14">
        <f t="shared" si="2"/>
        <v>192.22128394811557</v>
      </c>
      <c r="D28" s="14">
        <f t="shared" si="2"/>
        <v>193.27028911862266</v>
      </c>
      <c r="E28" s="14">
        <f t="shared" si="2"/>
        <v>207.33707551515101</v>
      </c>
      <c r="F28" s="14">
        <f t="shared" si="2"/>
        <v>232.95804965148852</v>
      </c>
      <c r="G28" s="14">
        <f t="shared" si="2"/>
        <v>213.57136152085337</v>
      </c>
      <c r="H28" s="14">
        <f t="shared" si="2"/>
        <v>243.64434310255018</v>
      </c>
      <c r="I28" s="14">
        <f t="shared" si="2"/>
        <v>230.81099067925794</v>
      </c>
      <c r="J28" s="14">
        <f t="shared" si="2"/>
        <v>223.47134311519943</v>
      </c>
      <c r="K28" s="14">
        <f t="shared" si="2"/>
        <v>225.90151373463345</v>
      </c>
      <c r="L28" s="14">
        <f t="shared" si="2"/>
        <v>215.32593891278768</v>
      </c>
      <c r="M28" s="14">
        <f t="shared" si="2"/>
        <v>202.07005226026439</v>
      </c>
      <c r="N28" s="14">
        <f t="shared" si="2"/>
        <v>179.32959527808529</v>
      </c>
    </row>
    <row r="29" spans="1:14" x14ac:dyDescent="0.25">
      <c r="A29" s="8">
        <v>19</v>
      </c>
      <c r="B29" s="14">
        <f t="shared" si="2"/>
        <v>202</v>
      </c>
      <c r="C29" s="14">
        <f t="shared" si="2"/>
        <v>188.39790992013701</v>
      </c>
      <c r="D29" s="14">
        <f t="shared" si="2"/>
        <v>178.63118695789663</v>
      </c>
      <c r="E29" s="14">
        <f t="shared" si="2"/>
        <v>181.11407109825822</v>
      </c>
      <c r="F29" s="14">
        <f t="shared" si="2"/>
        <v>194.97001905784214</v>
      </c>
      <c r="G29" s="14">
        <f t="shared" si="2"/>
        <v>216.87778963571466</v>
      </c>
      <c r="H29" s="14">
        <f t="shared" si="2"/>
        <v>200.68067957365707</v>
      </c>
      <c r="I29" s="14">
        <f t="shared" si="2"/>
        <v>226.53254110204844</v>
      </c>
      <c r="J29" s="14">
        <f t="shared" si="2"/>
        <v>215.02388208723792</v>
      </c>
      <c r="K29" s="14">
        <f t="shared" si="2"/>
        <v>207.28469778085855</v>
      </c>
      <c r="L29" s="14">
        <f t="shared" si="2"/>
        <v>210.3690105781771</v>
      </c>
      <c r="M29" s="14">
        <f t="shared" si="2"/>
        <v>198.47696465807172</v>
      </c>
      <c r="N29" s="14">
        <f t="shared" si="2"/>
        <v>186.09898137899688</v>
      </c>
    </row>
    <row r="30" spans="1:14" x14ac:dyDescent="0.25">
      <c r="A30" s="8">
        <v>20</v>
      </c>
      <c r="B30" s="14">
        <f t="shared" si="2"/>
        <v>195</v>
      </c>
      <c r="C30" s="14">
        <f t="shared" si="2"/>
        <v>202.45243224945074</v>
      </c>
      <c r="D30" s="14">
        <f t="shared" si="2"/>
        <v>187.95492443371097</v>
      </c>
      <c r="E30" s="14">
        <f t="shared" si="2"/>
        <v>178.89926366003505</v>
      </c>
      <c r="F30" s="14">
        <f t="shared" si="2"/>
        <v>179.65954125171859</v>
      </c>
      <c r="G30" s="14">
        <f t="shared" si="2"/>
        <v>191.83163847450527</v>
      </c>
      <c r="H30" s="14">
        <f t="shared" si="2"/>
        <v>211.6697615140894</v>
      </c>
      <c r="I30" s="14">
        <f t="shared" si="2"/>
        <v>199.36843804912343</v>
      </c>
      <c r="J30" s="14">
        <f t="shared" si="2"/>
        <v>223.09341169054431</v>
      </c>
      <c r="K30" s="14">
        <f t="shared" si="2"/>
        <v>214.33424586577706</v>
      </c>
      <c r="L30" s="14">
        <f t="shared" si="2"/>
        <v>207.83519937400393</v>
      </c>
      <c r="M30" s="14">
        <f t="shared" si="2"/>
        <v>210.77724675918216</v>
      </c>
      <c r="N30" s="14">
        <f t="shared" si="2"/>
        <v>197.81268073330892</v>
      </c>
    </row>
    <row r="31" spans="1:14" x14ac:dyDescent="0.25">
      <c r="A31" s="8">
        <v>21</v>
      </c>
      <c r="B31" s="14">
        <f t="shared" si="2"/>
        <v>230</v>
      </c>
      <c r="C31" s="14">
        <f t="shared" si="2"/>
        <v>191.70619074941015</v>
      </c>
      <c r="D31" s="14">
        <f t="shared" si="2"/>
        <v>199.36150927886183</v>
      </c>
      <c r="E31" s="14">
        <f t="shared" si="2"/>
        <v>183.02868361253195</v>
      </c>
      <c r="F31" s="14">
        <f t="shared" si="2"/>
        <v>174.71459846085583</v>
      </c>
      <c r="G31" s="14">
        <f t="shared" si="2"/>
        <v>174.92384241899646</v>
      </c>
      <c r="H31" s="14">
        <f t="shared" si="2"/>
        <v>186.25951956838858</v>
      </c>
      <c r="I31" s="14">
        <f t="shared" si="2"/>
        <v>203.23727863316179</v>
      </c>
      <c r="J31" s="14">
        <f t="shared" si="2"/>
        <v>195.52689925778327</v>
      </c>
      <c r="K31" s="14">
        <f t="shared" si="2"/>
        <v>216.50089022213365</v>
      </c>
      <c r="L31" s="14">
        <f t="shared" si="2"/>
        <v>209.02950625873456</v>
      </c>
      <c r="M31" s="14">
        <f t="shared" si="2"/>
        <v>204.03146456759242</v>
      </c>
      <c r="N31" s="14">
        <f t="shared" si="2"/>
        <v>207.16400674752919</v>
      </c>
    </row>
    <row r="32" spans="1:14" x14ac:dyDescent="0.25">
      <c r="A32" s="8">
        <v>22</v>
      </c>
      <c r="B32" s="14">
        <f t="shared" si="2"/>
        <v>201</v>
      </c>
      <c r="C32" s="14">
        <f t="shared" si="2"/>
        <v>233.26313173664232</v>
      </c>
      <c r="D32" s="14">
        <f t="shared" si="2"/>
        <v>201.08321777278258</v>
      </c>
      <c r="E32" s="14">
        <f t="shared" si="2"/>
        <v>207.80714251690029</v>
      </c>
      <c r="F32" s="14">
        <f t="shared" si="2"/>
        <v>189.80742777891942</v>
      </c>
      <c r="G32" s="14">
        <f t="shared" si="2"/>
        <v>182.82350220813078</v>
      </c>
      <c r="H32" s="14">
        <f t="shared" si="2"/>
        <v>183.13753556524466</v>
      </c>
      <c r="I32" s="14">
        <f t="shared" si="2"/>
        <v>193.51674262910814</v>
      </c>
      <c r="J32" s="14">
        <f t="shared" si="2"/>
        <v>209.0398007022867</v>
      </c>
      <c r="K32" s="14">
        <f t="shared" si="2"/>
        <v>204.08091705005793</v>
      </c>
      <c r="L32" s="14">
        <f t="shared" si="2"/>
        <v>222.30409576516678</v>
      </c>
      <c r="M32" s="14">
        <f t="shared" si="2"/>
        <v>215.65082005635563</v>
      </c>
      <c r="N32" s="14">
        <f t="shared" si="2"/>
        <v>212.53802591065818</v>
      </c>
    </row>
    <row r="33" spans="1:14" x14ac:dyDescent="0.25">
      <c r="A33" s="8">
        <v>23</v>
      </c>
      <c r="B33" s="14">
        <f t="shared" si="2"/>
        <v>213</v>
      </c>
      <c r="C33" s="14">
        <f t="shared" si="2"/>
        <v>203.17010539003769</v>
      </c>
      <c r="D33" s="14">
        <f t="shared" si="2"/>
        <v>230.6453519464558</v>
      </c>
      <c r="E33" s="14">
        <f t="shared" si="2"/>
        <v>203.53269583863232</v>
      </c>
      <c r="F33" s="14">
        <f t="shared" si="2"/>
        <v>209.33415114734368</v>
      </c>
      <c r="G33" s="14">
        <f t="shared" si="2"/>
        <v>191.48564015895505</v>
      </c>
      <c r="H33" s="14">
        <f t="shared" si="2"/>
        <v>186.57358546526746</v>
      </c>
      <c r="I33" s="14">
        <f t="shared" si="2"/>
        <v>186.24270964903025</v>
      </c>
      <c r="J33" s="14">
        <f t="shared" si="2"/>
        <v>196.09743058838419</v>
      </c>
      <c r="K33" s="14">
        <f t="shared" si="2"/>
        <v>209.89199306740989</v>
      </c>
      <c r="L33" s="14">
        <f t="shared" si="2"/>
        <v>206.62583635565869</v>
      </c>
      <c r="M33" s="14">
        <f t="shared" si="2"/>
        <v>221.98030098496747</v>
      </c>
      <c r="N33" s="14">
        <f t="shared" si="2"/>
        <v>216.6783882536601</v>
      </c>
    </row>
    <row r="34" spans="1:14" x14ac:dyDescent="0.25">
      <c r="A34" s="8">
        <v>24</v>
      </c>
      <c r="B34" s="14">
        <f t="shared" si="2"/>
        <v>191</v>
      </c>
      <c r="C34" s="14">
        <f t="shared" si="2"/>
        <v>223.33567541340341</v>
      </c>
      <c r="D34" s="14">
        <f t="shared" si="2"/>
        <v>214.72046729311745</v>
      </c>
      <c r="E34" s="14">
        <f t="shared" si="2"/>
        <v>238.87944867695199</v>
      </c>
      <c r="F34" s="14">
        <f t="shared" si="2"/>
        <v>214.69456923933467</v>
      </c>
      <c r="G34" s="14">
        <f t="shared" si="2"/>
        <v>221.0715442772335</v>
      </c>
      <c r="H34" s="14">
        <f t="shared" si="2"/>
        <v>203.63462552460686</v>
      </c>
      <c r="I34" s="14">
        <f t="shared" si="2"/>
        <v>199.1407709534214</v>
      </c>
      <c r="J34" s="14">
        <f t="shared" si="2"/>
        <v>198.61071187523129</v>
      </c>
      <c r="K34" s="14">
        <f t="shared" si="2"/>
        <v>207.62285311442093</v>
      </c>
      <c r="L34" s="14">
        <f t="shared" si="2"/>
        <v>219.85397888249793</v>
      </c>
      <c r="M34" s="14">
        <f t="shared" si="2"/>
        <v>217.58624098016833</v>
      </c>
      <c r="N34" s="14">
        <f t="shared" si="2"/>
        <v>231.71283671931911</v>
      </c>
    </row>
    <row r="35" spans="1:14" x14ac:dyDescent="0.25">
      <c r="A35" s="8">
        <v>25</v>
      </c>
      <c r="B35" s="14">
        <f t="shared" si="2"/>
        <v>228</v>
      </c>
      <c r="C35" s="14">
        <f t="shared" si="2"/>
        <v>196.65169398055792</v>
      </c>
      <c r="D35" s="14">
        <f t="shared" si="2"/>
        <v>224.98490708745646</v>
      </c>
      <c r="E35" s="14">
        <f t="shared" si="2"/>
        <v>216.33065541967767</v>
      </c>
      <c r="F35" s="14">
        <f t="shared" si="2"/>
        <v>238.80008252838508</v>
      </c>
      <c r="G35" s="14">
        <f t="shared" si="2"/>
        <v>217.4294239449286</v>
      </c>
      <c r="H35" s="14">
        <f t="shared" si="2"/>
        <v>223.74394331495307</v>
      </c>
      <c r="I35" s="14">
        <f t="shared" si="2"/>
        <v>206.28747175225186</v>
      </c>
      <c r="J35" s="14">
        <f t="shared" si="2"/>
        <v>202.0725026746137</v>
      </c>
      <c r="K35" s="14">
        <f t="shared" si="2"/>
        <v>200.56091288181895</v>
      </c>
      <c r="L35" s="14">
        <f t="shared" si="2"/>
        <v>208.71809238760216</v>
      </c>
      <c r="M35" s="14">
        <f t="shared" si="2"/>
        <v>220.19980236658208</v>
      </c>
      <c r="N35" s="14">
        <f t="shared" si="2"/>
        <v>219.54775765250753</v>
      </c>
    </row>
    <row r="36" spans="1:14" x14ac:dyDescent="0.25">
      <c r="A36" s="8">
        <v>26</v>
      </c>
      <c r="B36" s="14">
        <f t="shared" si="2"/>
        <v>219</v>
      </c>
      <c r="C36" s="14">
        <f t="shared" si="2"/>
        <v>230.43981670352622</v>
      </c>
      <c r="D36" s="14">
        <f t="shared" si="2"/>
        <v>203.38235185596375</v>
      </c>
      <c r="E36" s="14">
        <f t="shared" si="2"/>
        <v>228.01966656585978</v>
      </c>
      <c r="F36" s="14">
        <f t="shared" si="2"/>
        <v>220.40211868430455</v>
      </c>
      <c r="G36" s="14">
        <f t="shared" si="2"/>
        <v>240.51876230620843</v>
      </c>
      <c r="H36" s="14">
        <f t="shared" si="2"/>
        <v>221.17878377503104</v>
      </c>
      <c r="I36" s="14">
        <f t="shared" si="2"/>
        <v>227.73597473014323</v>
      </c>
      <c r="J36" s="14">
        <f t="shared" si="2"/>
        <v>209.7514456825806</v>
      </c>
      <c r="K36" s="14">
        <f t="shared" si="2"/>
        <v>205.61367095469689</v>
      </c>
      <c r="L36" s="14">
        <f t="shared" si="2"/>
        <v>203.85792251501186</v>
      </c>
      <c r="M36" s="14">
        <f t="shared" si="2"/>
        <v>211.77692812698652</v>
      </c>
      <c r="N36" s="14">
        <f t="shared" si="2"/>
        <v>222.3170145686085</v>
      </c>
    </row>
    <row r="37" spans="1:14" x14ac:dyDescent="0.25">
      <c r="A37" s="8">
        <v>27</v>
      </c>
      <c r="B37" s="14">
        <f t="shared" si="2"/>
        <v>208</v>
      </c>
      <c r="C37" s="14">
        <f t="shared" si="2"/>
        <v>219.79692336937359</v>
      </c>
      <c r="D37" s="14">
        <f t="shared" si="2"/>
        <v>229.3948008155829</v>
      </c>
      <c r="E37" s="14">
        <f t="shared" si="2"/>
        <v>206.2269468730187</v>
      </c>
      <c r="F37" s="14">
        <f t="shared" si="2"/>
        <v>227.88331737617767</v>
      </c>
      <c r="G37" s="14">
        <f t="shared" si="2"/>
        <v>220.6291922516744</v>
      </c>
      <c r="H37" s="14">
        <f t="shared" si="2"/>
        <v>238.85190303230286</v>
      </c>
      <c r="I37" s="14">
        <f t="shared" si="2"/>
        <v>221.7388402927881</v>
      </c>
      <c r="J37" s="14">
        <f t="shared" si="2"/>
        <v>227.63467758303977</v>
      </c>
      <c r="K37" s="14">
        <f t="shared" si="2"/>
        <v>209.25750035882066</v>
      </c>
      <c r="L37" s="14">
        <f t="shared" si="2"/>
        <v>205.75400526238036</v>
      </c>
      <c r="M37" s="14">
        <f t="shared" si="2"/>
        <v>204.07804215938495</v>
      </c>
      <c r="N37" s="14">
        <f t="shared" si="2"/>
        <v>211.40115288944423</v>
      </c>
    </row>
    <row r="38" spans="1:14" x14ac:dyDescent="0.25">
      <c r="A38" s="8">
        <v>28</v>
      </c>
      <c r="B38" s="14">
        <f t="shared" si="2"/>
        <v>214</v>
      </c>
      <c r="C38" s="14">
        <f t="shared" si="2"/>
        <v>206.25179905357717</v>
      </c>
      <c r="D38" s="14">
        <f t="shared" si="2"/>
        <v>216.27520303032665</v>
      </c>
      <c r="E38" s="14">
        <f t="shared" si="2"/>
        <v>224.26394150782875</v>
      </c>
      <c r="F38" s="14">
        <f t="shared" si="2"/>
        <v>204.61968629807336</v>
      </c>
      <c r="G38" s="14">
        <f t="shared" si="2"/>
        <v>223.74390912884277</v>
      </c>
      <c r="H38" s="14">
        <f t="shared" si="2"/>
        <v>216.99526200548297</v>
      </c>
      <c r="I38" s="14">
        <f t="shared" si="2"/>
        <v>233.36021704877942</v>
      </c>
      <c r="J38" s="14">
        <f t="shared" si="2"/>
        <v>218.07140317827185</v>
      </c>
      <c r="K38" s="14">
        <f t="shared" si="2"/>
        <v>223.37878699506331</v>
      </c>
      <c r="L38" s="14">
        <f t="shared" si="2"/>
        <v>205.70616620510998</v>
      </c>
      <c r="M38" s="14">
        <f t="shared" si="2"/>
        <v>202.80218183063158</v>
      </c>
      <c r="N38" s="14">
        <f t="shared" si="2"/>
        <v>200.8000480648443</v>
      </c>
    </row>
    <row r="39" spans="1:14" x14ac:dyDescent="0.25">
      <c r="A39" s="8">
        <v>29</v>
      </c>
      <c r="B39" s="14">
        <f t="shared" si="2"/>
        <v>194</v>
      </c>
      <c r="C39" s="14">
        <f t="shared" si="2"/>
        <v>215.07967609895604</v>
      </c>
      <c r="D39" s="14">
        <f t="shared" si="2"/>
        <v>209.485085007462</v>
      </c>
      <c r="E39" s="14">
        <f t="shared" si="2"/>
        <v>218.46230820734672</v>
      </c>
      <c r="F39" s="14">
        <f t="shared" si="2"/>
        <v>225.14222919969973</v>
      </c>
      <c r="G39" s="14">
        <f t="shared" si="2"/>
        <v>207.67144644932927</v>
      </c>
      <c r="H39" s="14">
        <f t="shared" si="2"/>
        <v>225.07862521975778</v>
      </c>
      <c r="I39" s="14">
        <f t="shared" si="2"/>
        <v>218.67850163983508</v>
      </c>
      <c r="J39" s="14">
        <f t="shared" si="2"/>
        <v>233.59069406998177</v>
      </c>
      <c r="K39" s="14">
        <f t="shared" si="2"/>
        <v>219.28455981070121</v>
      </c>
      <c r="L39" s="14">
        <f t="shared" si="2"/>
        <v>224.5783896410565</v>
      </c>
      <c r="M39" s="14">
        <f t="shared" si="2"/>
        <v>207.4373866567513</v>
      </c>
      <c r="N39" s="14">
        <f t="shared" si="2"/>
        <v>204.62686798156955</v>
      </c>
    </row>
    <row r="40" spans="1:14" x14ac:dyDescent="0.25">
      <c r="A40" s="8">
        <v>30</v>
      </c>
      <c r="B40" s="14">
        <f t="shared" si="2"/>
        <v>230</v>
      </c>
      <c r="C40" s="14">
        <f t="shared" si="2"/>
        <v>201.51668564094268</v>
      </c>
      <c r="D40" s="14">
        <f t="shared" si="2"/>
        <v>221.30762537889694</v>
      </c>
      <c r="E40" s="14">
        <f t="shared" si="2"/>
        <v>217.38358946973756</v>
      </c>
      <c r="F40" s="14">
        <f t="shared" si="2"/>
        <v>225.50053941503108</v>
      </c>
      <c r="G40" s="14">
        <f t="shared" si="2"/>
        <v>231.04498966903333</v>
      </c>
      <c r="H40" s="14">
        <f t="shared" si="2"/>
        <v>214.92244773060847</v>
      </c>
      <c r="I40" s="14">
        <f t="shared" si="2"/>
        <v>230.79245306895672</v>
      </c>
      <c r="J40" s="14">
        <f t="shared" si="2"/>
        <v>224.34458478056064</v>
      </c>
      <c r="K40" s="14">
        <f t="shared" si="2"/>
        <v>238.70365357116913</v>
      </c>
      <c r="L40" s="14">
        <f t="shared" si="2"/>
        <v>225.30932404758977</v>
      </c>
      <c r="M40" s="14">
        <f t="shared" si="2"/>
        <v>230.70513690463568</v>
      </c>
      <c r="N40" s="14">
        <f t="shared" si="2"/>
        <v>213.25876831126482</v>
      </c>
    </row>
    <row r="41" spans="1:14" x14ac:dyDescent="0.25">
      <c r="A41" s="8">
        <v>31</v>
      </c>
      <c r="B41" s="14">
        <f t="shared" si="2"/>
        <v>233</v>
      </c>
      <c r="C41" s="14">
        <f t="shared" si="2"/>
        <v>228.81261097975528</v>
      </c>
      <c r="D41" s="14">
        <f t="shared" si="2"/>
        <v>202.67460753824545</v>
      </c>
      <c r="E41" s="14">
        <f t="shared" si="2"/>
        <v>220.80817848743334</v>
      </c>
      <c r="F41" s="14">
        <f t="shared" si="2"/>
        <v>218.02956310112259</v>
      </c>
      <c r="G41" s="14">
        <f t="shared" si="2"/>
        <v>225.65926127869983</v>
      </c>
      <c r="H41" s="14">
        <f t="shared" si="2"/>
        <v>230.058711769849</v>
      </c>
      <c r="I41" s="14">
        <f t="shared" si="2"/>
        <v>215.35405425194108</v>
      </c>
      <c r="J41" s="14">
        <f t="shared" si="2"/>
        <v>229.87176296638631</v>
      </c>
      <c r="K41" s="14">
        <f t="shared" si="2"/>
        <v>223.70301814165464</v>
      </c>
      <c r="L41" s="14">
        <f t="shared" si="2"/>
        <v>237.04292515438533</v>
      </c>
      <c r="M41" s="14">
        <f t="shared" si="2"/>
        <v>224.89609805560093</v>
      </c>
      <c r="N41" s="14">
        <f t="shared" si="2"/>
        <v>230.11109954708036</v>
      </c>
    </row>
    <row r="42" spans="1:14" x14ac:dyDescent="0.25">
      <c r="A42" s="8">
        <v>32</v>
      </c>
      <c r="B42" s="14">
        <f t="shared" ref="B42:N57" si="3">SUM(B140,B238)</f>
        <v>205</v>
      </c>
      <c r="C42" s="14">
        <f t="shared" si="3"/>
        <v>235.18278138210948</v>
      </c>
      <c r="D42" s="14">
        <f t="shared" si="3"/>
        <v>231.57841790468348</v>
      </c>
      <c r="E42" s="14">
        <f t="shared" si="3"/>
        <v>207.02395480095313</v>
      </c>
      <c r="F42" s="14">
        <f t="shared" si="3"/>
        <v>224.21204485641266</v>
      </c>
      <c r="G42" s="14">
        <f t="shared" si="3"/>
        <v>222.47343905781977</v>
      </c>
      <c r="H42" s="14">
        <f t="shared" si="3"/>
        <v>229.41374509935389</v>
      </c>
      <c r="I42" s="14">
        <f t="shared" si="3"/>
        <v>233.22467634683684</v>
      </c>
      <c r="J42" s="14">
        <f t="shared" si="3"/>
        <v>219.78359561147357</v>
      </c>
      <c r="K42" s="14">
        <f t="shared" si="3"/>
        <v>233.39100430121928</v>
      </c>
      <c r="L42" s="14">
        <f t="shared" si="3"/>
        <v>227.27455305564632</v>
      </c>
      <c r="M42" s="14">
        <f t="shared" si="3"/>
        <v>239.7846412110635</v>
      </c>
      <c r="N42" s="14">
        <f t="shared" si="3"/>
        <v>228.51610525948445</v>
      </c>
    </row>
    <row r="43" spans="1:14" x14ac:dyDescent="0.25">
      <c r="A43" s="8">
        <v>33</v>
      </c>
      <c r="B43" s="14">
        <f t="shared" si="3"/>
        <v>225</v>
      </c>
      <c r="C43" s="14">
        <f t="shared" si="3"/>
        <v>208.73031535878079</v>
      </c>
      <c r="D43" s="14">
        <f t="shared" si="3"/>
        <v>238.02703989181316</v>
      </c>
      <c r="E43" s="14">
        <f t="shared" si="3"/>
        <v>235.52696330529147</v>
      </c>
      <c r="F43" s="14">
        <f t="shared" si="3"/>
        <v>211.88963151744824</v>
      </c>
      <c r="G43" s="14">
        <f t="shared" si="3"/>
        <v>228.36653722279488</v>
      </c>
      <c r="H43" s="14">
        <f t="shared" si="3"/>
        <v>227.01273071012173</v>
      </c>
      <c r="I43" s="14">
        <f t="shared" si="3"/>
        <v>233.45857957062759</v>
      </c>
      <c r="J43" s="14">
        <f t="shared" si="3"/>
        <v>236.80136440113398</v>
      </c>
      <c r="K43" s="14">
        <f t="shared" si="3"/>
        <v>224.49115447241024</v>
      </c>
      <c r="L43" s="14">
        <f t="shared" si="3"/>
        <v>237.17146091062949</v>
      </c>
      <c r="M43" s="14">
        <f t="shared" si="3"/>
        <v>231.18069343805053</v>
      </c>
      <c r="N43" s="14">
        <f t="shared" si="3"/>
        <v>243.20765891890727</v>
      </c>
    </row>
    <row r="44" spans="1:14" x14ac:dyDescent="0.25">
      <c r="A44" s="8">
        <v>34</v>
      </c>
      <c r="B44" s="14">
        <f t="shared" si="3"/>
        <v>214</v>
      </c>
      <c r="C44" s="14">
        <f t="shared" si="3"/>
        <v>228.78337939678579</v>
      </c>
      <c r="D44" s="14">
        <f t="shared" si="3"/>
        <v>213.5725135721745</v>
      </c>
      <c r="E44" s="14">
        <f t="shared" si="3"/>
        <v>241.4989321456232</v>
      </c>
      <c r="F44" s="14">
        <f t="shared" si="3"/>
        <v>239.50958668452799</v>
      </c>
      <c r="G44" s="14">
        <f t="shared" si="3"/>
        <v>216.94340817433317</v>
      </c>
      <c r="H44" s="14">
        <f t="shared" si="3"/>
        <v>232.53951466744758</v>
      </c>
      <c r="I44" s="14">
        <f t="shared" si="3"/>
        <v>231.9283914137674</v>
      </c>
      <c r="J44" s="14">
        <f t="shared" si="3"/>
        <v>238.1287576390219</v>
      </c>
      <c r="K44" s="14">
        <f t="shared" si="3"/>
        <v>241.06871430847738</v>
      </c>
      <c r="L44" s="14">
        <f t="shared" si="3"/>
        <v>229.44664790720785</v>
      </c>
      <c r="M44" s="14">
        <f t="shared" si="3"/>
        <v>241.35945920564635</v>
      </c>
      <c r="N44" s="14">
        <f t="shared" si="3"/>
        <v>235.45611209652634</v>
      </c>
    </row>
    <row r="45" spans="1:14" x14ac:dyDescent="0.25">
      <c r="A45" s="8">
        <v>35</v>
      </c>
      <c r="B45" s="14">
        <f t="shared" si="3"/>
        <v>194</v>
      </c>
      <c r="C45" s="14">
        <f t="shared" si="3"/>
        <v>210.19023651869801</v>
      </c>
      <c r="D45" s="14">
        <f t="shared" si="3"/>
        <v>225.25235905208194</v>
      </c>
      <c r="E45" s="14">
        <f t="shared" si="3"/>
        <v>210.37376273128365</v>
      </c>
      <c r="F45" s="14">
        <f t="shared" si="3"/>
        <v>237.15646045470078</v>
      </c>
      <c r="G45" s="14">
        <f t="shared" si="3"/>
        <v>236.13543767749292</v>
      </c>
      <c r="H45" s="14">
        <f t="shared" si="3"/>
        <v>214.66282121176883</v>
      </c>
      <c r="I45" s="14">
        <f t="shared" si="3"/>
        <v>229.53605347342119</v>
      </c>
      <c r="J45" s="14">
        <f t="shared" si="3"/>
        <v>229.3986127272355</v>
      </c>
      <c r="K45" s="14">
        <f t="shared" si="3"/>
        <v>235.31139211529646</v>
      </c>
      <c r="L45" s="14">
        <f t="shared" si="3"/>
        <v>237.97664493399827</v>
      </c>
      <c r="M45" s="14">
        <f t="shared" si="3"/>
        <v>226.98076715648685</v>
      </c>
      <c r="N45" s="14">
        <f t="shared" si="3"/>
        <v>238.10096056205197</v>
      </c>
    </row>
    <row r="46" spans="1:14" x14ac:dyDescent="0.25">
      <c r="A46" s="8">
        <v>36</v>
      </c>
      <c r="B46" s="14">
        <f t="shared" si="3"/>
        <v>222</v>
      </c>
      <c r="C46" s="14">
        <f t="shared" si="3"/>
        <v>198.73708495690855</v>
      </c>
      <c r="D46" s="14">
        <f t="shared" si="3"/>
        <v>214.44421649016454</v>
      </c>
      <c r="E46" s="14">
        <f t="shared" si="3"/>
        <v>229.11480648369269</v>
      </c>
      <c r="F46" s="14">
        <f t="shared" si="3"/>
        <v>215.18816654125021</v>
      </c>
      <c r="G46" s="14">
        <f t="shared" si="3"/>
        <v>241.47179976305154</v>
      </c>
      <c r="H46" s="14">
        <f t="shared" si="3"/>
        <v>240.32882647488077</v>
      </c>
      <c r="I46" s="14">
        <f t="shared" si="3"/>
        <v>219.90315703915792</v>
      </c>
      <c r="J46" s="14">
        <f t="shared" si="3"/>
        <v>234.27265825778494</v>
      </c>
      <c r="K46" s="14">
        <f t="shared" si="3"/>
        <v>234.67176899601753</v>
      </c>
      <c r="L46" s="14">
        <f t="shared" si="3"/>
        <v>240.3781735735819</v>
      </c>
      <c r="M46" s="14">
        <f t="shared" si="3"/>
        <v>242.40849842935336</v>
      </c>
      <c r="N46" s="14">
        <f t="shared" si="3"/>
        <v>232.03306698390162</v>
      </c>
    </row>
    <row r="47" spans="1:14" x14ac:dyDescent="0.25">
      <c r="A47" s="8">
        <v>37</v>
      </c>
      <c r="B47" s="14">
        <f t="shared" si="3"/>
        <v>240</v>
      </c>
      <c r="C47" s="14">
        <f t="shared" si="3"/>
        <v>227.6051205846432</v>
      </c>
      <c r="D47" s="14">
        <f t="shared" si="3"/>
        <v>205.5296402377362</v>
      </c>
      <c r="E47" s="14">
        <f t="shared" si="3"/>
        <v>220.91171926903678</v>
      </c>
      <c r="F47" s="14">
        <f t="shared" si="3"/>
        <v>235.43989489705007</v>
      </c>
      <c r="G47" s="14">
        <f t="shared" si="3"/>
        <v>222.05330132466625</v>
      </c>
      <c r="H47" s="14">
        <f t="shared" si="3"/>
        <v>247.6524445063107</v>
      </c>
      <c r="I47" s="14">
        <f t="shared" si="3"/>
        <v>246.97956899325123</v>
      </c>
      <c r="J47" s="14">
        <f t="shared" si="3"/>
        <v>227.01801753446625</v>
      </c>
      <c r="K47" s="14">
        <f t="shared" si="3"/>
        <v>240.93628184858963</v>
      </c>
      <c r="L47" s="14">
        <f t="shared" si="3"/>
        <v>241.91470780015308</v>
      </c>
      <c r="M47" s="14">
        <f t="shared" si="3"/>
        <v>247.27621131396296</v>
      </c>
      <c r="N47" s="14">
        <f t="shared" si="3"/>
        <v>249.02188094164103</v>
      </c>
    </row>
    <row r="48" spans="1:14" x14ac:dyDescent="0.25">
      <c r="A48" s="8">
        <v>38</v>
      </c>
      <c r="B48" s="14">
        <f t="shared" si="3"/>
        <v>204</v>
      </c>
      <c r="C48" s="14">
        <f t="shared" si="3"/>
        <v>236.67944742535886</v>
      </c>
      <c r="D48" s="14">
        <f t="shared" si="3"/>
        <v>225.64270385640864</v>
      </c>
      <c r="E48" s="14">
        <f t="shared" si="3"/>
        <v>204.20623166744693</v>
      </c>
      <c r="F48" s="14">
        <f t="shared" si="3"/>
        <v>219.41452818600277</v>
      </c>
      <c r="G48" s="14">
        <f t="shared" si="3"/>
        <v>233.66732558294302</v>
      </c>
      <c r="H48" s="14">
        <f t="shared" si="3"/>
        <v>220.71893207436193</v>
      </c>
      <c r="I48" s="14">
        <f t="shared" si="3"/>
        <v>245.52349113970487</v>
      </c>
      <c r="J48" s="14">
        <f t="shared" si="3"/>
        <v>245.00471655929533</v>
      </c>
      <c r="K48" s="14">
        <f t="shared" si="3"/>
        <v>225.85105784136795</v>
      </c>
      <c r="L48" s="14">
        <f t="shared" si="3"/>
        <v>239.2978628757507</v>
      </c>
      <c r="M48" s="14">
        <f t="shared" si="3"/>
        <v>240.62299539997395</v>
      </c>
      <c r="N48" s="14">
        <f t="shared" si="3"/>
        <v>245.86809782461705</v>
      </c>
    </row>
    <row r="49" spans="1:14" x14ac:dyDescent="0.25">
      <c r="A49" s="8">
        <v>39</v>
      </c>
      <c r="B49" s="14">
        <f t="shared" si="3"/>
        <v>233</v>
      </c>
      <c r="C49" s="14">
        <f t="shared" si="3"/>
        <v>202.97880312969627</v>
      </c>
      <c r="D49" s="14">
        <f t="shared" si="3"/>
        <v>234.69875779057355</v>
      </c>
      <c r="E49" s="14">
        <f t="shared" si="3"/>
        <v>223.94021180160786</v>
      </c>
      <c r="F49" s="14">
        <f t="shared" si="3"/>
        <v>203.57722432424168</v>
      </c>
      <c r="G49" s="14">
        <f t="shared" si="3"/>
        <v>218.43319821926954</v>
      </c>
      <c r="H49" s="14">
        <f t="shared" si="3"/>
        <v>232.2120883794183</v>
      </c>
      <c r="I49" s="14">
        <f t="shared" si="3"/>
        <v>220.13556414607203</v>
      </c>
      <c r="J49" s="14">
        <f t="shared" si="3"/>
        <v>244.00664548738058</v>
      </c>
      <c r="K49" s="14">
        <f t="shared" si="3"/>
        <v>243.56283750054513</v>
      </c>
      <c r="L49" s="14">
        <f t="shared" si="3"/>
        <v>225.06367689118144</v>
      </c>
      <c r="M49" s="14">
        <f t="shared" si="3"/>
        <v>237.95350535619633</v>
      </c>
      <c r="N49" s="14">
        <f t="shared" si="3"/>
        <v>239.74998457506319</v>
      </c>
    </row>
    <row r="50" spans="1:14" x14ac:dyDescent="0.25">
      <c r="A50" s="8">
        <v>40</v>
      </c>
      <c r="B50" s="14">
        <f t="shared" si="3"/>
        <v>207</v>
      </c>
      <c r="C50" s="14">
        <f t="shared" si="3"/>
        <v>234.33549244659753</v>
      </c>
      <c r="D50" s="14">
        <f t="shared" si="3"/>
        <v>205.71563919140033</v>
      </c>
      <c r="E50" s="14">
        <f t="shared" si="3"/>
        <v>236.41218790501696</v>
      </c>
      <c r="F50" s="14">
        <f t="shared" si="3"/>
        <v>225.65696703514743</v>
      </c>
      <c r="G50" s="14">
        <f t="shared" si="3"/>
        <v>205.99194709113175</v>
      </c>
      <c r="H50" s="14">
        <f t="shared" si="3"/>
        <v>220.17163148327626</v>
      </c>
      <c r="I50" s="14">
        <f t="shared" si="3"/>
        <v>233.94328935610008</v>
      </c>
      <c r="J50" s="14">
        <f t="shared" si="3"/>
        <v>222.25230136524306</v>
      </c>
      <c r="K50" s="14">
        <f t="shared" si="3"/>
        <v>245.52237461557047</v>
      </c>
      <c r="L50" s="14">
        <f t="shared" si="3"/>
        <v>245.34605605723061</v>
      </c>
      <c r="M50" s="14">
        <f t="shared" si="3"/>
        <v>227.28056043457309</v>
      </c>
      <c r="N50" s="14">
        <f t="shared" si="3"/>
        <v>239.84396973724614</v>
      </c>
    </row>
    <row r="51" spans="1:14" x14ac:dyDescent="0.25">
      <c r="A51" s="8">
        <v>41</v>
      </c>
      <c r="B51" s="14">
        <f t="shared" si="3"/>
        <v>207</v>
      </c>
      <c r="C51" s="14">
        <f t="shared" si="3"/>
        <v>207.77196569982758</v>
      </c>
      <c r="D51" s="14">
        <f t="shared" si="3"/>
        <v>234.75786844730891</v>
      </c>
      <c r="E51" s="14">
        <f t="shared" si="3"/>
        <v>207.17853283344334</v>
      </c>
      <c r="F51" s="14">
        <f t="shared" si="3"/>
        <v>237.2779028461041</v>
      </c>
      <c r="G51" s="14">
        <f t="shared" si="3"/>
        <v>226.52343415239358</v>
      </c>
      <c r="H51" s="14">
        <f t="shared" si="3"/>
        <v>207.22889507687199</v>
      </c>
      <c r="I51" s="14">
        <f t="shared" si="3"/>
        <v>221.22810041802563</v>
      </c>
      <c r="J51" s="14">
        <f t="shared" si="3"/>
        <v>234.65831511880984</v>
      </c>
      <c r="K51" s="14">
        <f t="shared" si="3"/>
        <v>223.39860737385214</v>
      </c>
      <c r="L51" s="14">
        <f t="shared" si="3"/>
        <v>246.14509620048889</v>
      </c>
      <c r="M51" s="14">
        <f t="shared" si="3"/>
        <v>246.24703033765371</v>
      </c>
      <c r="N51" s="14">
        <f t="shared" si="3"/>
        <v>228.64196285645272</v>
      </c>
    </row>
    <row r="52" spans="1:14" x14ac:dyDescent="0.25">
      <c r="A52" s="8">
        <v>42</v>
      </c>
      <c r="B52" s="14">
        <f t="shared" si="3"/>
        <v>240</v>
      </c>
      <c r="C52" s="14">
        <f t="shared" si="3"/>
        <v>205.99470130554511</v>
      </c>
      <c r="D52" s="14">
        <f t="shared" si="3"/>
        <v>207.13494086404347</v>
      </c>
      <c r="E52" s="14">
        <f t="shared" si="3"/>
        <v>233.83376659264391</v>
      </c>
      <c r="F52" s="14">
        <f t="shared" si="3"/>
        <v>207.18845569023026</v>
      </c>
      <c r="G52" s="14">
        <f t="shared" si="3"/>
        <v>236.41230053189287</v>
      </c>
      <c r="H52" s="14">
        <f t="shared" si="3"/>
        <v>226.03682886263317</v>
      </c>
      <c r="I52" s="14">
        <f t="shared" si="3"/>
        <v>207.38469305760748</v>
      </c>
      <c r="J52" s="14">
        <f t="shared" si="3"/>
        <v>221.15898308081148</v>
      </c>
      <c r="K52" s="14">
        <f t="shared" si="3"/>
        <v>234.2532730183072</v>
      </c>
      <c r="L52" s="14">
        <f t="shared" si="3"/>
        <v>223.58525250342126</v>
      </c>
      <c r="M52" s="14">
        <f t="shared" si="3"/>
        <v>245.76978626806331</v>
      </c>
      <c r="N52" s="14">
        <f t="shared" si="3"/>
        <v>246.00019803686931</v>
      </c>
    </row>
    <row r="53" spans="1:14" x14ac:dyDescent="0.25">
      <c r="A53" s="8">
        <v>43</v>
      </c>
      <c r="B53" s="14">
        <f t="shared" si="3"/>
        <v>223</v>
      </c>
      <c r="C53" s="14">
        <f t="shared" si="3"/>
        <v>239.43581174438577</v>
      </c>
      <c r="D53" s="14">
        <f t="shared" si="3"/>
        <v>205.90088583399665</v>
      </c>
      <c r="E53" s="14">
        <f t="shared" si="3"/>
        <v>206.87109381122735</v>
      </c>
      <c r="F53" s="14">
        <f t="shared" si="3"/>
        <v>233.32702076338916</v>
      </c>
      <c r="G53" s="14">
        <f t="shared" si="3"/>
        <v>207.77394958878344</v>
      </c>
      <c r="H53" s="14">
        <f t="shared" si="3"/>
        <v>236.16324603925074</v>
      </c>
      <c r="I53" s="14">
        <f t="shared" si="3"/>
        <v>226.24407951943058</v>
      </c>
      <c r="J53" s="14">
        <f t="shared" si="3"/>
        <v>207.96590027802773</v>
      </c>
      <c r="K53" s="14">
        <f t="shared" si="3"/>
        <v>221.43608603884513</v>
      </c>
      <c r="L53" s="14">
        <f t="shared" si="3"/>
        <v>234.47470121711223</v>
      </c>
      <c r="M53" s="14">
        <f t="shared" si="3"/>
        <v>224.24407917268968</v>
      </c>
      <c r="N53" s="14">
        <f t="shared" si="3"/>
        <v>245.91440042026164</v>
      </c>
    </row>
    <row r="54" spans="1:14" x14ac:dyDescent="0.25">
      <c r="A54" s="8">
        <v>44</v>
      </c>
      <c r="B54" s="14">
        <f t="shared" si="3"/>
        <v>222</v>
      </c>
      <c r="C54" s="14">
        <f t="shared" si="3"/>
        <v>220.52720797055915</v>
      </c>
      <c r="D54" s="14">
        <f t="shared" si="3"/>
        <v>236.42068594085907</v>
      </c>
      <c r="E54" s="14">
        <f t="shared" si="3"/>
        <v>203.15121423545696</v>
      </c>
      <c r="F54" s="14">
        <f t="shared" si="3"/>
        <v>203.95386898082808</v>
      </c>
      <c r="G54" s="14">
        <f t="shared" si="3"/>
        <v>229.74761098184047</v>
      </c>
      <c r="H54" s="14">
        <f t="shared" si="3"/>
        <v>205.43417070076114</v>
      </c>
      <c r="I54" s="14">
        <f t="shared" si="3"/>
        <v>233.38650637957875</v>
      </c>
      <c r="J54" s="14">
        <f t="shared" si="3"/>
        <v>223.76498526715761</v>
      </c>
      <c r="K54" s="14">
        <f t="shared" si="3"/>
        <v>206.0768610108679</v>
      </c>
      <c r="L54" s="14">
        <f t="shared" si="3"/>
        <v>219.40256308801324</v>
      </c>
      <c r="M54" s="14">
        <f t="shared" si="3"/>
        <v>232.21285063313718</v>
      </c>
      <c r="N54" s="14">
        <f t="shared" si="3"/>
        <v>222.32387988226273</v>
      </c>
    </row>
    <row r="55" spans="1:14" x14ac:dyDescent="0.25">
      <c r="A55" s="8">
        <v>45</v>
      </c>
      <c r="B55" s="14">
        <f t="shared" si="3"/>
        <v>252</v>
      </c>
      <c r="C55" s="14">
        <f t="shared" si="3"/>
        <v>223.36617043990674</v>
      </c>
      <c r="D55" s="14">
        <f t="shared" si="3"/>
        <v>221.83396204324046</v>
      </c>
      <c r="E55" s="14">
        <f t="shared" si="3"/>
        <v>237.44957789572067</v>
      </c>
      <c r="F55" s="14">
        <f t="shared" si="3"/>
        <v>204.5988136414681</v>
      </c>
      <c r="G55" s="14">
        <f t="shared" si="3"/>
        <v>205.3866409800834</v>
      </c>
      <c r="H55" s="14">
        <f t="shared" si="3"/>
        <v>230.93529253676235</v>
      </c>
      <c r="I55" s="14">
        <f t="shared" si="3"/>
        <v>207.54343303360611</v>
      </c>
      <c r="J55" s="14">
        <f t="shared" si="3"/>
        <v>234.92100282107648</v>
      </c>
      <c r="K55" s="14">
        <f t="shared" si="3"/>
        <v>225.47653769060713</v>
      </c>
      <c r="L55" s="14">
        <f t="shared" si="3"/>
        <v>207.98450386787539</v>
      </c>
      <c r="M55" s="14">
        <f t="shared" si="3"/>
        <v>220.85014757548484</v>
      </c>
      <c r="N55" s="14">
        <f t="shared" si="3"/>
        <v>233.63080938866193</v>
      </c>
    </row>
    <row r="56" spans="1:14" x14ac:dyDescent="0.25">
      <c r="A56" s="8">
        <v>46</v>
      </c>
      <c r="B56" s="14">
        <f t="shared" si="3"/>
        <v>262</v>
      </c>
      <c r="C56" s="14">
        <f t="shared" si="3"/>
        <v>250.27077593525127</v>
      </c>
      <c r="D56" s="14">
        <f t="shared" si="3"/>
        <v>221.89503417781697</v>
      </c>
      <c r="E56" s="14">
        <f t="shared" si="3"/>
        <v>220.08473568444276</v>
      </c>
      <c r="F56" s="14">
        <f t="shared" si="3"/>
        <v>235.11515398660683</v>
      </c>
      <c r="G56" s="14">
        <f t="shared" si="3"/>
        <v>202.81135878591635</v>
      </c>
      <c r="H56" s="14">
        <f t="shared" si="3"/>
        <v>203.59859782335459</v>
      </c>
      <c r="I56" s="14">
        <f t="shared" si="3"/>
        <v>228.60499177639065</v>
      </c>
      <c r="J56" s="14">
        <f t="shared" si="3"/>
        <v>206.09182805272508</v>
      </c>
      <c r="K56" s="14">
        <f t="shared" si="3"/>
        <v>232.82363739300834</v>
      </c>
      <c r="L56" s="14">
        <f t="shared" si="3"/>
        <v>223.50028572690786</v>
      </c>
      <c r="M56" s="14">
        <f t="shared" si="3"/>
        <v>206.29509045808408</v>
      </c>
      <c r="N56" s="14">
        <f t="shared" si="3"/>
        <v>218.98985556301682</v>
      </c>
    </row>
    <row r="57" spans="1:14" x14ac:dyDescent="0.25">
      <c r="A57" s="8">
        <v>47</v>
      </c>
      <c r="B57" s="14">
        <f t="shared" si="3"/>
        <v>294</v>
      </c>
      <c r="C57" s="14">
        <f t="shared" si="3"/>
        <v>265.56638152066103</v>
      </c>
      <c r="D57" s="14">
        <f t="shared" si="3"/>
        <v>253.70521318791464</v>
      </c>
      <c r="E57" s="14">
        <f t="shared" si="3"/>
        <v>225.42958023462427</v>
      </c>
      <c r="F57" s="14">
        <f t="shared" si="3"/>
        <v>223.89613366272204</v>
      </c>
      <c r="G57" s="14">
        <f t="shared" si="3"/>
        <v>238.31075319497802</v>
      </c>
      <c r="H57" s="14">
        <f t="shared" si="3"/>
        <v>206.39104051183898</v>
      </c>
      <c r="I57" s="14">
        <f t="shared" si="3"/>
        <v>207.08988252095332</v>
      </c>
      <c r="J57" s="14">
        <f t="shared" si="3"/>
        <v>231.93638226210288</v>
      </c>
      <c r="K57" s="14">
        <f t="shared" si="3"/>
        <v>209.99602261834673</v>
      </c>
      <c r="L57" s="14">
        <f t="shared" si="3"/>
        <v>236.23878779285184</v>
      </c>
      <c r="M57" s="14">
        <f t="shared" si="3"/>
        <v>227.01714515523395</v>
      </c>
      <c r="N57" s="14">
        <f t="shared" si="3"/>
        <v>210.28142072390273</v>
      </c>
    </row>
    <row r="58" spans="1:14" x14ac:dyDescent="0.25">
      <c r="A58" s="8">
        <v>48</v>
      </c>
      <c r="B58" s="14">
        <f t="shared" ref="B58:N73" si="4">SUM(B156,B254)</f>
        <v>305</v>
      </c>
      <c r="C58" s="14">
        <f t="shared" si="4"/>
        <v>295.60215869572579</v>
      </c>
      <c r="D58" s="14">
        <f t="shared" si="4"/>
        <v>267.62094268644591</v>
      </c>
      <c r="E58" s="14">
        <f t="shared" si="4"/>
        <v>255.94909620595544</v>
      </c>
      <c r="F58" s="14">
        <f t="shared" si="4"/>
        <v>227.55986812980305</v>
      </c>
      <c r="G58" s="14">
        <f t="shared" si="4"/>
        <v>225.73108776464912</v>
      </c>
      <c r="H58" s="14">
        <f t="shared" si="4"/>
        <v>240.16941729160052</v>
      </c>
      <c r="I58" s="14">
        <f t="shared" si="4"/>
        <v>208.45661285496368</v>
      </c>
      <c r="J58" s="14">
        <f t="shared" si="4"/>
        <v>209.0808919637322</v>
      </c>
      <c r="K58" s="14">
        <f t="shared" si="4"/>
        <v>233.60253358490561</v>
      </c>
      <c r="L58" s="14">
        <f t="shared" si="4"/>
        <v>212.2620852067401</v>
      </c>
      <c r="M58" s="14">
        <f t="shared" si="4"/>
        <v>238.1643347050549</v>
      </c>
      <c r="N58" s="14">
        <f t="shared" si="4"/>
        <v>228.98220514909738</v>
      </c>
    </row>
    <row r="59" spans="1:14" x14ac:dyDescent="0.25">
      <c r="A59" s="8">
        <v>49</v>
      </c>
      <c r="B59" s="14">
        <f t="shared" si="4"/>
        <v>301</v>
      </c>
      <c r="C59" s="14">
        <f t="shared" si="4"/>
        <v>306.10112253339628</v>
      </c>
      <c r="D59" s="14">
        <f t="shared" si="4"/>
        <v>296.86400220128974</v>
      </c>
      <c r="E59" s="14">
        <f t="shared" si="4"/>
        <v>269.34181259069976</v>
      </c>
      <c r="F59" s="14">
        <f t="shared" si="4"/>
        <v>257.62972755424641</v>
      </c>
      <c r="G59" s="14">
        <f t="shared" si="4"/>
        <v>229.46289397419912</v>
      </c>
      <c r="H59" s="14">
        <f t="shared" si="4"/>
        <v>227.57255678150398</v>
      </c>
      <c r="I59" s="14">
        <f t="shared" si="4"/>
        <v>241.5657618905243</v>
      </c>
      <c r="J59" s="14">
        <f t="shared" si="4"/>
        <v>209.8578353351445</v>
      </c>
      <c r="K59" s="14">
        <f t="shared" si="4"/>
        <v>210.71550426292288</v>
      </c>
      <c r="L59" s="14">
        <f t="shared" si="4"/>
        <v>234.84265079995021</v>
      </c>
      <c r="M59" s="14">
        <f t="shared" si="4"/>
        <v>214.00101042843542</v>
      </c>
      <c r="N59" s="14">
        <f t="shared" si="4"/>
        <v>239.81929444118595</v>
      </c>
    </row>
    <row r="60" spans="1:14" x14ac:dyDescent="0.25">
      <c r="A60" s="8">
        <v>50</v>
      </c>
      <c r="B60" s="14">
        <f t="shared" si="4"/>
        <v>313</v>
      </c>
      <c r="C60" s="14">
        <f t="shared" si="4"/>
        <v>300.89992963325511</v>
      </c>
      <c r="D60" s="14">
        <f t="shared" si="4"/>
        <v>305.21026766708633</v>
      </c>
      <c r="E60" s="14">
        <f t="shared" si="4"/>
        <v>296.14926627426883</v>
      </c>
      <c r="F60" s="14">
        <f t="shared" si="4"/>
        <v>269.03505087534768</v>
      </c>
      <c r="G60" s="14">
        <f t="shared" si="4"/>
        <v>257.194643784253</v>
      </c>
      <c r="H60" s="14">
        <f t="shared" si="4"/>
        <v>229.47156337729609</v>
      </c>
      <c r="I60" s="14">
        <f t="shared" si="4"/>
        <v>227.15515454381637</v>
      </c>
      <c r="J60" s="14">
        <f t="shared" si="4"/>
        <v>240.59118974029371</v>
      </c>
      <c r="K60" s="14">
        <f t="shared" si="4"/>
        <v>209.24576248951351</v>
      </c>
      <c r="L60" s="14">
        <f t="shared" si="4"/>
        <v>210.18166526825664</v>
      </c>
      <c r="M60" s="14">
        <f t="shared" si="4"/>
        <v>234.06067275410481</v>
      </c>
      <c r="N60" s="14">
        <f t="shared" si="4"/>
        <v>213.86967932551167</v>
      </c>
    </row>
    <row r="61" spans="1:14" x14ac:dyDescent="0.25">
      <c r="A61" s="8">
        <v>51</v>
      </c>
      <c r="B61" s="14">
        <f t="shared" si="4"/>
        <v>319</v>
      </c>
      <c r="C61" s="14">
        <f t="shared" si="4"/>
        <v>315.22526494904963</v>
      </c>
      <c r="D61" s="14">
        <f t="shared" si="4"/>
        <v>303.55167348618795</v>
      </c>
      <c r="E61" s="14">
        <f t="shared" si="4"/>
        <v>307.4812775706954</v>
      </c>
      <c r="F61" s="14">
        <f t="shared" si="4"/>
        <v>298.65073260481171</v>
      </c>
      <c r="G61" s="14">
        <f t="shared" si="4"/>
        <v>271.78261089116489</v>
      </c>
      <c r="H61" s="14">
        <f t="shared" si="4"/>
        <v>259.62400237561963</v>
      </c>
      <c r="I61" s="14">
        <f t="shared" si="4"/>
        <v>232.17393757280789</v>
      </c>
      <c r="J61" s="14">
        <f t="shared" si="4"/>
        <v>229.70596895733831</v>
      </c>
      <c r="K61" s="14">
        <f t="shared" si="4"/>
        <v>242.75856897570463</v>
      </c>
      <c r="L61" s="14">
        <f t="shared" si="4"/>
        <v>211.63626421976497</v>
      </c>
      <c r="M61" s="14">
        <f t="shared" si="4"/>
        <v>212.60524728935735</v>
      </c>
      <c r="N61" s="14">
        <f t="shared" si="4"/>
        <v>236.19063542117584</v>
      </c>
    </row>
    <row r="62" spans="1:14" x14ac:dyDescent="0.25">
      <c r="A62" s="8">
        <v>52</v>
      </c>
      <c r="B62" s="14">
        <f t="shared" si="4"/>
        <v>326</v>
      </c>
      <c r="C62" s="14">
        <f t="shared" si="4"/>
        <v>315.21178650625751</v>
      </c>
      <c r="D62" s="14">
        <f t="shared" si="4"/>
        <v>311.46025864450417</v>
      </c>
      <c r="E62" s="14">
        <f t="shared" si="4"/>
        <v>299.72948810372384</v>
      </c>
      <c r="F62" s="14">
        <f t="shared" si="4"/>
        <v>303.35262305932315</v>
      </c>
      <c r="G62" s="14">
        <f t="shared" si="4"/>
        <v>295.02125838043412</v>
      </c>
      <c r="H62" s="14">
        <f t="shared" si="4"/>
        <v>268.18383935245691</v>
      </c>
      <c r="I62" s="14">
        <f t="shared" si="4"/>
        <v>255.60085950936184</v>
      </c>
      <c r="J62" s="14">
        <f t="shared" si="4"/>
        <v>228.75246375333614</v>
      </c>
      <c r="K62" s="14">
        <f t="shared" si="4"/>
        <v>226.2192907929998</v>
      </c>
      <c r="L62" s="14">
        <f t="shared" si="4"/>
        <v>238.72942080532181</v>
      </c>
      <c r="M62" s="14">
        <f t="shared" si="4"/>
        <v>208.18481723465248</v>
      </c>
      <c r="N62" s="14">
        <f t="shared" si="4"/>
        <v>209.14775496434416</v>
      </c>
    </row>
    <row r="63" spans="1:14" x14ac:dyDescent="0.25">
      <c r="A63" s="8">
        <v>53</v>
      </c>
      <c r="B63" s="14">
        <f t="shared" si="4"/>
        <v>337</v>
      </c>
      <c r="C63" s="14">
        <f t="shared" si="4"/>
        <v>327.5096554047301</v>
      </c>
      <c r="D63" s="14">
        <f t="shared" si="4"/>
        <v>316.93679204094974</v>
      </c>
      <c r="E63" s="14">
        <f t="shared" si="4"/>
        <v>313.12386594859845</v>
      </c>
      <c r="F63" s="14">
        <f t="shared" si="4"/>
        <v>301.37031452672727</v>
      </c>
      <c r="G63" s="14">
        <f t="shared" si="4"/>
        <v>305.04823784276908</v>
      </c>
      <c r="H63" s="14">
        <f t="shared" si="4"/>
        <v>296.56353153313694</v>
      </c>
      <c r="I63" s="14">
        <f t="shared" si="4"/>
        <v>269.99736788717371</v>
      </c>
      <c r="J63" s="14">
        <f t="shared" si="4"/>
        <v>257.43174073991941</v>
      </c>
      <c r="K63" s="14">
        <f t="shared" si="4"/>
        <v>230.91589678646005</v>
      </c>
      <c r="L63" s="14">
        <f t="shared" si="4"/>
        <v>228.3299781447441</v>
      </c>
      <c r="M63" s="14">
        <f t="shared" si="4"/>
        <v>240.62247908424541</v>
      </c>
      <c r="N63" s="14">
        <f t="shared" si="4"/>
        <v>210.28531138916009</v>
      </c>
    </row>
    <row r="64" spans="1:14" x14ac:dyDescent="0.25">
      <c r="A64" s="8">
        <v>54</v>
      </c>
      <c r="B64" s="14">
        <f t="shared" si="4"/>
        <v>340</v>
      </c>
      <c r="C64" s="14">
        <f t="shared" si="4"/>
        <v>339.01421692886913</v>
      </c>
      <c r="D64" s="14">
        <f t="shared" si="4"/>
        <v>329.54596218990173</v>
      </c>
      <c r="E64" s="14">
        <f t="shared" si="4"/>
        <v>319.20424717234027</v>
      </c>
      <c r="F64" s="14">
        <f t="shared" si="4"/>
        <v>315.28284119302316</v>
      </c>
      <c r="G64" s="14">
        <f t="shared" si="4"/>
        <v>303.74832232127255</v>
      </c>
      <c r="H64" s="14">
        <f t="shared" si="4"/>
        <v>307.05216203120153</v>
      </c>
      <c r="I64" s="14">
        <f t="shared" si="4"/>
        <v>298.52193159569356</v>
      </c>
      <c r="J64" s="14">
        <f t="shared" si="4"/>
        <v>272.22738385133829</v>
      </c>
      <c r="K64" s="14">
        <f t="shared" si="4"/>
        <v>259.65891302508049</v>
      </c>
      <c r="L64" s="14">
        <f t="shared" si="4"/>
        <v>233.40809733968189</v>
      </c>
      <c r="M64" s="14">
        <f t="shared" si="4"/>
        <v>230.67376300002385</v>
      </c>
      <c r="N64" s="14">
        <f t="shared" si="4"/>
        <v>242.59515686803363</v>
      </c>
    </row>
    <row r="65" spans="1:14" x14ac:dyDescent="0.25">
      <c r="A65" s="8">
        <v>55</v>
      </c>
      <c r="B65" s="14">
        <f t="shared" si="4"/>
        <v>327</v>
      </c>
      <c r="C65" s="14">
        <f t="shared" si="4"/>
        <v>339.72117849669121</v>
      </c>
      <c r="D65" s="14">
        <f t="shared" si="4"/>
        <v>338.94176188953543</v>
      </c>
      <c r="E65" s="14">
        <f t="shared" si="4"/>
        <v>329.93578741978217</v>
      </c>
      <c r="F65" s="14">
        <f t="shared" si="4"/>
        <v>319.32750373070348</v>
      </c>
      <c r="G65" s="14">
        <f t="shared" si="4"/>
        <v>315.4424783165033</v>
      </c>
      <c r="H65" s="14">
        <f t="shared" si="4"/>
        <v>304.16254388290093</v>
      </c>
      <c r="I65" s="14">
        <f t="shared" si="4"/>
        <v>307.19164594106508</v>
      </c>
      <c r="J65" s="14">
        <f t="shared" si="4"/>
        <v>298.968974568813</v>
      </c>
      <c r="K65" s="14">
        <f t="shared" si="4"/>
        <v>272.87215780141139</v>
      </c>
      <c r="L65" s="14">
        <f t="shared" si="4"/>
        <v>260.2796481511856</v>
      </c>
      <c r="M65" s="14">
        <f t="shared" si="4"/>
        <v>234.36830123223345</v>
      </c>
      <c r="N65" s="14">
        <f t="shared" si="4"/>
        <v>231.36035806002036</v>
      </c>
    </row>
    <row r="66" spans="1:14" x14ac:dyDescent="0.25">
      <c r="A66" s="8">
        <v>56</v>
      </c>
      <c r="B66" s="14">
        <f t="shared" si="4"/>
        <v>304</v>
      </c>
      <c r="C66" s="14">
        <f t="shared" si="4"/>
        <v>328.11613847669167</v>
      </c>
      <c r="D66" s="14">
        <f t="shared" si="4"/>
        <v>340.61534150681365</v>
      </c>
      <c r="E66" s="14">
        <f t="shared" si="4"/>
        <v>340.1455705601399</v>
      </c>
      <c r="F66" s="14">
        <f t="shared" si="4"/>
        <v>331.09533358991274</v>
      </c>
      <c r="G66" s="14">
        <f t="shared" si="4"/>
        <v>320.78616199862574</v>
      </c>
      <c r="H66" s="14">
        <f t="shared" si="4"/>
        <v>316.82392934282285</v>
      </c>
      <c r="I66" s="14">
        <f t="shared" si="4"/>
        <v>305.74039793372265</v>
      </c>
      <c r="J66" s="14">
        <f t="shared" si="4"/>
        <v>308.51644331815135</v>
      </c>
      <c r="K66" s="14">
        <f t="shared" si="4"/>
        <v>300.20546596534882</v>
      </c>
      <c r="L66" s="14">
        <f t="shared" si="4"/>
        <v>274.47151480745811</v>
      </c>
      <c r="M66" s="14">
        <f t="shared" si="4"/>
        <v>261.66980270794937</v>
      </c>
      <c r="N66" s="14">
        <f t="shared" si="4"/>
        <v>236.11177153253493</v>
      </c>
    </row>
    <row r="67" spans="1:14" x14ac:dyDescent="0.25">
      <c r="A67" s="8">
        <v>57</v>
      </c>
      <c r="B67" s="14">
        <f t="shared" si="4"/>
        <v>325</v>
      </c>
      <c r="C67" s="14">
        <f t="shared" si="4"/>
        <v>306.20730158589083</v>
      </c>
      <c r="D67" s="14">
        <f t="shared" si="4"/>
        <v>329.87491170586361</v>
      </c>
      <c r="E67" s="14">
        <f t="shared" si="4"/>
        <v>342.22851362493248</v>
      </c>
      <c r="F67" s="14">
        <f t="shared" si="4"/>
        <v>341.9191371707617</v>
      </c>
      <c r="G67" s="14">
        <f t="shared" si="4"/>
        <v>333.18851108522051</v>
      </c>
      <c r="H67" s="14">
        <f t="shared" si="4"/>
        <v>322.67535400604334</v>
      </c>
      <c r="I67" s="14">
        <f t="shared" si="4"/>
        <v>319.0614652148455</v>
      </c>
      <c r="J67" s="14">
        <f t="shared" si="4"/>
        <v>308.10132640524751</v>
      </c>
      <c r="K67" s="14">
        <f t="shared" si="4"/>
        <v>310.61418138309256</v>
      </c>
      <c r="L67" s="14">
        <f t="shared" si="4"/>
        <v>302.54357656320815</v>
      </c>
      <c r="M67" s="14">
        <f t="shared" si="4"/>
        <v>277.08825858712987</v>
      </c>
      <c r="N67" s="14">
        <f t="shared" si="4"/>
        <v>264.1388223826329</v>
      </c>
    </row>
    <row r="68" spans="1:14" x14ac:dyDescent="0.25">
      <c r="A68" s="8">
        <v>58</v>
      </c>
      <c r="B68" s="14">
        <f t="shared" si="4"/>
        <v>318</v>
      </c>
      <c r="C68" s="14">
        <f t="shared" si="4"/>
        <v>325.22729518286081</v>
      </c>
      <c r="D68" s="14">
        <f t="shared" si="4"/>
        <v>306.74842821955508</v>
      </c>
      <c r="E68" s="14">
        <f t="shared" si="4"/>
        <v>330.2917353180282</v>
      </c>
      <c r="F68" s="14">
        <f t="shared" si="4"/>
        <v>342.60056310392673</v>
      </c>
      <c r="G68" s="14">
        <f t="shared" si="4"/>
        <v>342.33950845433264</v>
      </c>
      <c r="H68" s="14">
        <f t="shared" si="4"/>
        <v>333.55414487782673</v>
      </c>
      <c r="I68" s="14">
        <f t="shared" si="4"/>
        <v>323.26649905169461</v>
      </c>
      <c r="J68" s="14">
        <f t="shared" si="4"/>
        <v>319.79903108938004</v>
      </c>
      <c r="K68" s="14">
        <f t="shared" si="4"/>
        <v>308.77426172617265</v>
      </c>
      <c r="L68" s="14">
        <f t="shared" si="4"/>
        <v>311.22600400206522</v>
      </c>
      <c r="M68" s="14">
        <f t="shared" si="4"/>
        <v>303.23433823625749</v>
      </c>
      <c r="N68" s="14">
        <f t="shared" si="4"/>
        <v>277.98115279610454</v>
      </c>
    </row>
    <row r="69" spans="1:14" x14ac:dyDescent="0.25">
      <c r="A69" s="8">
        <v>59</v>
      </c>
      <c r="B69" s="14">
        <f t="shared" si="4"/>
        <v>309</v>
      </c>
      <c r="C69" s="14">
        <f t="shared" si="4"/>
        <v>315.72149668382514</v>
      </c>
      <c r="D69" s="14">
        <f t="shared" si="4"/>
        <v>322.74403957496077</v>
      </c>
      <c r="E69" s="14">
        <f t="shared" si="4"/>
        <v>304.95161970389029</v>
      </c>
      <c r="F69" s="14">
        <f t="shared" si="4"/>
        <v>328.28125837675782</v>
      </c>
      <c r="G69" s="14">
        <f t="shared" si="4"/>
        <v>340.22936820668315</v>
      </c>
      <c r="H69" s="14">
        <f t="shared" si="4"/>
        <v>340.11622232708214</v>
      </c>
      <c r="I69" s="14">
        <f t="shared" si="4"/>
        <v>331.43545682187397</v>
      </c>
      <c r="J69" s="14">
        <f t="shared" si="4"/>
        <v>321.19662294383812</v>
      </c>
      <c r="K69" s="14">
        <f t="shared" si="4"/>
        <v>317.737245404021</v>
      </c>
      <c r="L69" s="14">
        <f t="shared" si="4"/>
        <v>306.84400417292534</v>
      </c>
      <c r="M69" s="14">
        <f t="shared" si="4"/>
        <v>309.10871874742571</v>
      </c>
      <c r="N69" s="14">
        <f t="shared" si="4"/>
        <v>301.12979109135938</v>
      </c>
    </row>
    <row r="70" spans="1:14" x14ac:dyDescent="0.25">
      <c r="A70" s="8">
        <v>60</v>
      </c>
      <c r="B70" s="14">
        <f t="shared" si="4"/>
        <v>285</v>
      </c>
      <c r="C70" s="14">
        <f t="shared" si="4"/>
        <v>303.30062227311151</v>
      </c>
      <c r="D70" s="14">
        <f t="shared" si="4"/>
        <v>310.16314577367592</v>
      </c>
      <c r="E70" s="14">
        <f t="shared" si="4"/>
        <v>316.86654945375005</v>
      </c>
      <c r="F70" s="14">
        <f t="shared" si="4"/>
        <v>299.58953721576233</v>
      </c>
      <c r="G70" s="14">
        <f t="shared" si="4"/>
        <v>322.55344048771451</v>
      </c>
      <c r="H70" s="14">
        <f t="shared" si="4"/>
        <v>334.49773510498829</v>
      </c>
      <c r="I70" s="14">
        <f t="shared" si="4"/>
        <v>334.6914550414146</v>
      </c>
      <c r="J70" s="14">
        <f t="shared" si="4"/>
        <v>325.79862653249813</v>
      </c>
      <c r="K70" s="14">
        <f t="shared" si="4"/>
        <v>315.95735892908459</v>
      </c>
      <c r="L70" s="14">
        <f t="shared" si="4"/>
        <v>312.62469106136246</v>
      </c>
      <c r="M70" s="14">
        <f t="shared" si="4"/>
        <v>301.7117193972216</v>
      </c>
      <c r="N70" s="14">
        <f t="shared" si="4"/>
        <v>303.81606194812588</v>
      </c>
    </row>
    <row r="71" spans="1:14" x14ac:dyDescent="0.25">
      <c r="A71" s="8">
        <v>61</v>
      </c>
      <c r="B71" s="14">
        <f t="shared" si="4"/>
        <v>275</v>
      </c>
      <c r="C71" s="14">
        <f t="shared" si="4"/>
        <v>281.46184270882861</v>
      </c>
      <c r="D71" s="14">
        <f t="shared" si="4"/>
        <v>299.64496338935442</v>
      </c>
      <c r="E71" s="14">
        <f t="shared" si="4"/>
        <v>306.55090296748597</v>
      </c>
      <c r="F71" s="14">
        <f t="shared" si="4"/>
        <v>313.2118367582961</v>
      </c>
      <c r="G71" s="14">
        <f t="shared" si="4"/>
        <v>296.55405755014442</v>
      </c>
      <c r="H71" s="14">
        <f t="shared" si="4"/>
        <v>319.03039360654509</v>
      </c>
      <c r="I71" s="14">
        <f t="shared" si="4"/>
        <v>330.84360780803627</v>
      </c>
      <c r="J71" s="14">
        <f t="shared" si="4"/>
        <v>331.03917519359959</v>
      </c>
      <c r="K71" s="14">
        <f t="shared" si="4"/>
        <v>322.27181487580515</v>
      </c>
      <c r="L71" s="14">
        <f t="shared" si="4"/>
        <v>312.65765010394068</v>
      </c>
      <c r="M71" s="14">
        <f t="shared" si="4"/>
        <v>309.28855631988336</v>
      </c>
      <c r="N71" s="14">
        <f t="shared" si="4"/>
        <v>298.49702121411605</v>
      </c>
    </row>
    <row r="72" spans="1:14" x14ac:dyDescent="0.25">
      <c r="A72" s="8">
        <v>62</v>
      </c>
      <c r="B72" s="14">
        <f t="shared" si="4"/>
        <v>272</v>
      </c>
      <c r="C72" s="14">
        <f t="shared" si="4"/>
        <v>269.4282253816159</v>
      </c>
      <c r="D72" s="14">
        <f t="shared" si="4"/>
        <v>275.64286409199849</v>
      </c>
      <c r="E72" s="14">
        <f t="shared" si="4"/>
        <v>293.86080540853015</v>
      </c>
      <c r="F72" s="14">
        <f t="shared" si="4"/>
        <v>300.28945093559116</v>
      </c>
      <c r="G72" s="14">
        <f t="shared" si="4"/>
        <v>307.49586119689559</v>
      </c>
      <c r="H72" s="14">
        <f t="shared" si="4"/>
        <v>291.27683840260255</v>
      </c>
      <c r="I72" s="14">
        <f t="shared" si="4"/>
        <v>313.58699546283879</v>
      </c>
      <c r="J72" s="14">
        <f t="shared" si="4"/>
        <v>324.94868237750256</v>
      </c>
      <c r="K72" s="14">
        <f t="shared" si="4"/>
        <v>325.36535993031953</v>
      </c>
      <c r="L72" s="14">
        <f t="shared" si="4"/>
        <v>316.88374446300287</v>
      </c>
      <c r="M72" s="14">
        <f t="shared" si="4"/>
        <v>307.32172347170922</v>
      </c>
      <c r="N72" s="14">
        <f t="shared" si="4"/>
        <v>304.04077325713877</v>
      </c>
    </row>
    <row r="73" spans="1:14" x14ac:dyDescent="0.25">
      <c r="A73" s="8">
        <v>63</v>
      </c>
      <c r="B73" s="14">
        <f t="shared" si="4"/>
        <v>277</v>
      </c>
      <c r="C73" s="14">
        <f t="shared" si="4"/>
        <v>267.86274775204816</v>
      </c>
      <c r="D73" s="14">
        <f t="shared" si="4"/>
        <v>265.58367019902653</v>
      </c>
      <c r="E73" s="14">
        <f t="shared" si="4"/>
        <v>271.93648073633585</v>
      </c>
      <c r="F73" s="14">
        <f t="shared" si="4"/>
        <v>290.17036641131915</v>
      </c>
      <c r="G73" s="14">
        <f t="shared" si="4"/>
        <v>296.6512355208676</v>
      </c>
      <c r="H73" s="14">
        <f t="shared" si="4"/>
        <v>303.55192914874937</v>
      </c>
      <c r="I73" s="14">
        <f t="shared" si="4"/>
        <v>287.85274742131065</v>
      </c>
      <c r="J73" s="14">
        <f t="shared" si="4"/>
        <v>309.68551066815127</v>
      </c>
      <c r="K73" s="14">
        <f t="shared" si="4"/>
        <v>320.89240961594771</v>
      </c>
      <c r="L73" s="14">
        <f t="shared" si="4"/>
        <v>321.38400987740567</v>
      </c>
      <c r="M73" s="14">
        <f t="shared" si="4"/>
        <v>312.9155072763341</v>
      </c>
      <c r="N73" s="14">
        <f t="shared" si="4"/>
        <v>303.65718153634043</v>
      </c>
    </row>
    <row r="74" spans="1:14" x14ac:dyDescent="0.25">
      <c r="A74" s="8">
        <v>64</v>
      </c>
      <c r="B74" s="14">
        <f t="shared" ref="B74:N89" si="5">SUM(B172,B270)</f>
        <v>238</v>
      </c>
      <c r="C74" s="14">
        <f t="shared" si="5"/>
        <v>272.19014245134463</v>
      </c>
      <c r="D74" s="14">
        <f t="shared" si="5"/>
        <v>263.65058435126753</v>
      </c>
      <c r="E74" s="14">
        <f t="shared" si="5"/>
        <v>261.38851734547148</v>
      </c>
      <c r="F74" s="14">
        <f t="shared" si="5"/>
        <v>268.00079884923491</v>
      </c>
      <c r="G74" s="14">
        <f t="shared" si="5"/>
        <v>285.95166164871046</v>
      </c>
      <c r="H74" s="14">
        <f t="shared" si="5"/>
        <v>292.28742945397653</v>
      </c>
      <c r="I74" s="14">
        <f t="shared" si="5"/>
        <v>299.24260620808798</v>
      </c>
      <c r="J74" s="14">
        <f t="shared" si="5"/>
        <v>284.15096633047915</v>
      </c>
      <c r="K74" s="14">
        <f t="shared" si="5"/>
        <v>305.92584070437374</v>
      </c>
      <c r="L74" s="14">
        <f t="shared" si="5"/>
        <v>316.81856219108937</v>
      </c>
      <c r="M74" s="14">
        <f t="shared" si="5"/>
        <v>317.20999714146762</v>
      </c>
      <c r="N74" s="14">
        <f t="shared" si="5"/>
        <v>309.0177454155189</v>
      </c>
    </row>
    <row r="75" spans="1:14" x14ac:dyDescent="0.25">
      <c r="A75" s="8">
        <v>65</v>
      </c>
      <c r="B75" s="14">
        <f t="shared" si="5"/>
        <v>248</v>
      </c>
      <c r="C75" s="14">
        <f t="shared" si="5"/>
        <v>233.99699686202945</v>
      </c>
      <c r="D75" s="14">
        <f t="shared" si="5"/>
        <v>267.16245311384415</v>
      </c>
      <c r="E75" s="14">
        <f t="shared" si="5"/>
        <v>259.01187848714426</v>
      </c>
      <c r="F75" s="14">
        <f t="shared" si="5"/>
        <v>256.84851802180998</v>
      </c>
      <c r="G75" s="14">
        <f t="shared" si="5"/>
        <v>263.43106621483673</v>
      </c>
      <c r="H75" s="14">
        <f t="shared" si="5"/>
        <v>281.14566658636829</v>
      </c>
      <c r="I75" s="14">
        <f t="shared" si="5"/>
        <v>287.481435580295</v>
      </c>
      <c r="J75" s="14">
        <f t="shared" si="5"/>
        <v>294.52970224997887</v>
      </c>
      <c r="K75" s="14">
        <f t="shared" si="5"/>
        <v>279.84931987558525</v>
      </c>
      <c r="L75" s="14">
        <f t="shared" si="5"/>
        <v>301.40905209789196</v>
      </c>
      <c r="M75" s="14">
        <f t="shared" si="5"/>
        <v>312.02410516155169</v>
      </c>
      <c r="N75" s="14">
        <f t="shared" si="5"/>
        <v>312.6169492982558</v>
      </c>
    </row>
    <row r="76" spans="1:14" x14ac:dyDescent="0.25">
      <c r="A76" s="8">
        <v>66</v>
      </c>
      <c r="B76" s="14">
        <f t="shared" si="5"/>
        <v>248</v>
      </c>
      <c r="C76" s="14">
        <f t="shared" si="5"/>
        <v>243.4187434983952</v>
      </c>
      <c r="D76" s="14">
        <f t="shared" si="5"/>
        <v>229.74064204654263</v>
      </c>
      <c r="E76" s="14">
        <f t="shared" si="5"/>
        <v>261.75462054368427</v>
      </c>
      <c r="F76" s="14">
        <f t="shared" si="5"/>
        <v>253.98902425563102</v>
      </c>
      <c r="G76" s="14">
        <f t="shared" si="5"/>
        <v>252.19616215774133</v>
      </c>
      <c r="H76" s="14">
        <f t="shared" si="5"/>
        <v>258.91714472050444</v>
      </c>
      <c r="I76" s="14">
        <f t="shared" si="5"/>
        <v>276.25934646571807</v>
      </c>
      <c r="J76" s="14">
        <f t="shared" si="5"/>
        <v>282.56307839653448</v>
      </c>
      <c r="K76" s="14">
        <f t="shared" si="5"/>
        <v>289.52185544937169</v>
      </c>
      <c r="L76" s="14">
        <f t="shared" si="5"/>
        <v>275.38327847760888</v>
      </c>
      <c r="M76" s="14">
        <f t="shared" si="5"/>
        <v>296.6342278258453</v>
      </c>
      <c r="N76" s="14">
        <f t="shared" si="5"/>
        <v>307.19011900737826</v>
      </c>
    </row>
    <row r="77" spans="1:14" x14ac:dyDescent="0.25">
      <c r="A77" s="8">
        <v>67</v>
      </c>
      <c r="B77" s="14">
        <f t="shared" si="5"/>
        <v>237</v>
      </c>
      <c r="C77" s="14">
        <f t="shared" si="5"/>
        <v>242.02706409106867</v>
      </c>
      <c r="D77" s="14">
        <f t="shared" si="5"/>
        <v>237.66832531475228</v>
      </c>
      <c r="E77" s="14">
        <f t="shared" si="5"/>
        <v>224.35409418910461</v>
      </c>
      <c r="F77" s="14">
        <f t="shared" si="5"/>
        <v>255.45284689709408</v>
      </c>
      <c r="G77" s="14">
        <f t="shared" si="5"/>
        <v>248.0961816870514</v>
      </c>
      <c r="H77" s="14">
        <f t="shared" si="5"/>
        <v>246.66907366092747</v>
      </c>
      <c r="I77" s="14">
        <f t="shared" si="5"/>
        <v>253.24242082411493</v>
      </c>
      <c r="J77" s="14">
        <f t="shared" si="5"/>
        <v>270.40080738355607</v>
      </c>
      <c r="K77" s="14">
        <f t="shared" si="5"/>
        <v>276.49433958179634</v>
      </c>
      <c r="L77" s="14">
        <f t="shared" si="5"/>
        <v>283.53729115908783</v>
      </c>
      <c r="M77" s="14">
        <f t="shared" si="5"/>
        <v>269.91902854794375</v>
      </c>
      <c r="N77" s="14">
        <f t="shared" si="5"/>
        <v>290.76095319895296</v>
      </c>
    </row>
    <row r="78" spans="1:14" x14ac:dyDescent="0.25">
      <c r="A78" s="8">
        <v>68</v>
      </c>
      <c r="B78" s="14">
        <f t="shared" si="5"/>
        <v>243</v>
      </c>
      <c r="C78" s="14">
        <f t="shared" si="5"/>
        <v>231.59054895131953</v>
      </c>
      <c r="D78" s="14">
        <f t="shared" si="5"/>
        <v>236.10962040360386</v>
      </c>
      <c r="E78" s="14">
        <f t="shared" si="5"/>
        <v>232.16564961224429</v>
      </c>
      <c r="F78" s="14">
        <f t="shared" si="5"/>
        <v>219.11200048630778</v>
      </c>
      <c r="G78" s="14">
        <f t="shared" si="5"/>
        <v>249.3606659183929</v>
      </c>
      <c r="H78" s="14">
        <f t="shared" si="5"/>
        <v>242.50575336922412</v>
      </c>
      <c r="I78" s="14">
        <f t="shared" si="5"/>
        <v>241.23159943423448</v>
      </c>
      <c r="J78" s="14">
        <f t="shared" si="5"/>
        <v>247.7097899897235</v>
      </c>
      <c r="K78" s="14">
        <f t="shared" si="5"/>
        <v>264.66757682463924</v>
      </c>
      <c r="L78" s="14">
        <f t="shared" si="5"/>
        <v>270.54153604738326</v>
      </c>
      <c r="M78" s="14">
        <f t="shared" si="5"/>
        <v>277.6878197695163</v>
      </c>
      <c r="N78" s="14">
        <f t="shared" si="5"/>
        <v>264.47477553896005</v>
      </c>
    </row>
    <row r="79" spans="1:14" x14ac:dyDescent="0.25">
      <c r="A79" s="8">
        <v>69</v>
      </c>
      <c r="B79" s="14">
        <f t="shared" si="5"/>
        <v>240</v>
      </c>
      <c r="C79" s="14">
        <f t="shared" si="5"/>
        <v>235.84568515777795</v>
      </c>
      <c r="D79" s="14">
        <f t="shared" si="5"/>
        <v>224.67850954880336</v>
      </c>
      <c r="E79" s="14">
        <f t="shared" si="5"/>
        <v>228.72257971061578</v>
      </c>
      <c r="F79" s="14">
        <f t="shared" si="5"/>
        <v>225.03776613038235</v>
      </c>
      <c r="G79" s="14">
        <f t="shared" si="5"/>
        <v>212.44334124908983</v>
      </c>
      <c r="H79" s="14">
        <f t="shared" si="5"/>
        <v>241.88909043096592</v>
      </c>
      <c r="I79" s="14">
        <f t="shared" si="5"/>
        <v>235.53909435810476</v>
      </c>
      <c r="J79" s="14">
        <f t="shared" si="5"/>
        <v>234.32253866357215</v>
      </c>
      <c r="K79" s="14">
        <f t="shared" si="5"/>
        <v>240.92346677883506</v>
      </c>
      <c r="L79" s="14">
        <f t="shared" si="5"/>
        <v>257.4140431612696</v>
      </c>
      <c r="M79" s="14">
        <f t="shared" si="5"/>
        <v>263.26874454042485</v>
      </c>
      <c r="N79" s="14">
        <f t="shared" si="5"/>
        <v>270.27413206362996</v>
      </c>
    </row>
    <row r="80" spans="1:14" x14ac:dyDescent="0.25">
      <c r="A80" s="8">
        <v>70</v>
      </c>
      <c r="B80" s="14">
        <f t="shared" si="5"/>
        <v>292</v>
      </c>
      <c r="C80" s="14">
        <f t="shared" si="5"/>
        <v>234.44817981197491</v>
      </c>
      <c r="D80" s="14">
        <f t="shared" si="5"/>
        <v>230.2966921925275</v>
      </c>
      <c r="E80" s="14">
        <f t="shared" si="5"/>
        <v>219.38106670505564</v>
      </c>
      <c r="F80" s="14">
        <f t="shared" si="5"/>
        <v>223.21962568218675</v>
      </c>
      <c r="G80" s="14">
        <f t="shared" si="5"/>
        <v>219.68074956353118</v>
      </c>
      <c r="H80" s="14">
        <f t="shared" si="5"/>
        <v>207.30202502536139</v>
      </c>
      <c r="I80" s="14">
        <f t="shared" si="5"/>
        <v>235.9877035927131</v>
      </c>
      <c r="J80" s="14">
        <f t="shared" si="5"/>
        <v>230.01012754905747</v>
      </c>
      <c r="K80" s="14">
        <f t="shared" si="5"/>
        <v>228.82707459587732</v>
      </c>
      <c r="L80" s="14">
        <f t="shared" si="5"/>
        <v>235.40409982764544</v>
      </c>
      <c r="M80" s="14">
        <f t="shared" si="5"/>
        <v>251.63551836503939</v>
      </c>
      <c r="N80" s="14">
        <f t="shared" si="5"/>
        <v>257.37878488920046</v>
      </c>
    </row>
    <row r="81" spans="1:14" x14ac:dyDescent="0.25">
      <c r="A81" s="8">
        <v>71</v>
      </c>
      <c r="B81" s="14">
        <f t="shared" si="5"/>
        <v>282</v>
      </c>
      <c r="C81" s="14">
        <f t="shared" si="5"/>
        <v>283.94379927133491</v>
      </c>
      <c r="D81" s="14">
        <f t="shared" si="5"/>
        <v>228.30155781826625</v>
      </c>
      <c r="E81" s="14">
        <f t="shared" si="5"/>
        <v>224.37908277261826</v>
      </c>
      <c r="F81" s="14">
        <f t="shared" si="5"/>
        <v>213.67449959039726</v>
      </c>
      <c r="G81" s="14">
        <f t="shared" si="5"/>
        <v>217.33080048682859</v>
      </c>
      <c r="H81" s="14">
        <f t="shared" si="5"/>
        <v>214.0879607617332</v>
      </c>
      <c r="I81" s="14">
        <f t="shared" si="5"/>
        <v>201.86436811189913</v>
      </c>
      <c r="J81" s="14">
        <f t="shared" si="5"/>
        <v>229.76371003599456</v>
      </c>
      <c r="K81" s="14">
        <f t="shared" si="5"/>
        <v>224.09436840962928</v>
      </c>
      <c r="L81" s="14">
        <f t="shared" si="5"/>
        <v>223.02428126291645</v>
      </c>
      <c r="M81" s="14">
        <f t="shared" si="5"/>
        <v>229.58390604913762</v>
      </c>
      <c r="N81" s="14">
        <f t="shared" si="5"/>
        <v>245.65713413398925</v>
      </c>
    </row>
    <row r="82" spans="1:14" x14ac:dyDescent="0.25">
      <c r="A82" s="8">
        <v>72</v>
      </c>
      <c r="B82" s="14">
        <f t="shared" si="5"/>
        <v>215</v>
      </c>
      <c r="C82" s="14">
        <f t="shared" si="5"/>
        <v>275.11089979555334</v>
      </c>
      <c r="D82" s="14">
        <f t="shared" si="5"/>
        <v>277.06499663355385</v>
      </c>
      <c r="E82" s="14">
        <f t="shared" si="5"/>
        <v>223.09658630003509</v>
      </c>
      <c r="F82" s="14">
        <f t="shared" si="5"/>
        <v>219.30221032579465</v>
      </c>
      <c r="G82" s="14">
        <f t="shared" si="5"/>
        <v>208.92046158205696</v>
      </c>
      <c r="H82" s="14">
        <f t="shared" si="5"/>
        <v>212.3334205671066</v>
      </c>
      <c r="I82" s="14">
        <f t="shared" si="5"/>
        <v>209.42342777851039</v>
      </c>
      <c r="J82" s="14">
        <f t="shared" si="5"/>
        <v>197.51044504540766</v>
      </c>
      <c r="K82" s="14">
        <f t="shared" si="5"/>
        <v>224.58794590221237</v>
      </c>
      <c r="L82" s="14">
        <f t="shared" si="5"/>
        <v>219.29700591372466</v>
      </c>
      <c r="M82" s="14">
        <f t="shared" si="5"/>
        <v>218.4440420969454</v>
      </c>
      <c r="N82" s="14">
        <f t="shared" si="5"/>
        <v>225.04254000626341</v>
      </c>
    </row>
    <row r="83" spans="1:14" x14ac:dyDescent="0.25">
      <c r="A83" s="8">
        <v>73</v>
      </c>
      <c r="B83" s="14">
        <f t="shared" si="5"/>
        <v>217</v>
      </c>
      <c r="C83" s="14">
        <f t="shared" si="5"/>
        <v>208.48541473859751</v>
      </c>
      <c r="D83" s="14">
        <f t="shared" si="5"/>
        <v>266.88084318583424</v>
      </c>
      <c r="E83" s="14">
        <f t="shared" si="5"/>
        <v>268.41822662097906</v>
      </c>
      <c r="F83" s="14">
        <f t="shared" si="5"/>
        <v>216.36769924067499</v>
      </c>
      <c r="G83" s="14">
        <f t="shared" si="5"/>
        <v>212.4982601499749</v>
      </c>
      <c r="H83" s="14">
        <f t="shared" si="5"/>
        <v>202.35253236961398</v>
      </c>
      <c r="I83" s="14">
        <f t="shared" si="5"/>
        <v>205.65723555240749</v>
      </c>
      <c r="J83" s="14">
        <f t="shared" si="5"/>
        <v>202.83006615559208</v>
      </c>
      <c r="K83" s="14">
        <f t="shared" si="5"/>
        <v>191.44032198722277</v>
      </c>
      <c r="L83" s="14">
        <f t="shared" si="5"/>
        <v>217.30486534171069</v>
      </c>
      <c r="M83" s="14">
        <f t="shared" si="5"/>
        <v>212.81941640570102</v>
      </c>
      <c r="N83" s="14">
        <f t="shared" si="5"/>
        <v>211.89532627609682</v>
      </c>
    </row>
    <row r="84" spans="1:14" x14ac:dyDescent="0.25">
      <c r="A84" s="8">
        <v>74</v>
      </c>
      <c r="B84" s="14">
        <f t="shared" si="5"/>
        <v>212</v>
      </c>
      <c r="C84" s="14">
        <f t="shared" si="5"/>
        <v>209.37336023126073</v>
      </c>
      <c r="D84" s="14">
        <f t="shared" si="5"/>
        <v>200.95266734567286</v>
      </c>
      <c r="E84" s="14">
        <f t="shared" si="5"/>
        <v>257.58026194641508</v>
      </c>
      <c r="F84" s="14">
        <f t="shared" si="5"/>
        <v>258.66794029515302</v>
      </c>
      <c r="G84" s="14">
        <f t="shared" si="5"/>
        <v>208.92173170049497</v>
      </c>
      <c r="H84" s="14">
        <f t="shared" si="5"/>
        <v>205.28385744316529</v>
      </c>
      <c r="I84" s="14">
        <f t="shared" si="5"/>
        <v>195.33978892373079</v>
      </c>
      <c r="J84" s="14">
        <f t="shared" si="5"/>
        <v>198.67952383056996</v>
      </c>
      <c r="K84" s="14">
        <f t="shared" si="5"/>
        <v>195.94379833622412</v>
      </c>
      <c r="L84" s="14">
        <f t="shared" si="5"/>
        <v>185.15058135888444</v>
      </c>
      <c r="M84" s="14">
        <f t="shared" si="5"/>
        <v>209.66542807884127</v>
      </c>
      <c r="N84" s="14">
        <f t="shared" si="5"/>
        <v>205.67603632549816</v>
      </c>
    </row>
    <row r="85" spans="1:14" x14ac:dyDescent="0.25">
      <c r="A85" s="8">
        <v>75</v>
      </c>
      <c r="B85" s="14">
        <f t="shared" si="5"/>
        <v>162</v>
      </c>
      <c r="C85" s="14">
        <f t="shared" si="5"/>
        <v>205.41902631229419</v>
      </c>
      <c r="D85" s="14">
        <f t="shared" si="5"/>
        <v>202.85126257343416</v>
      </c>
      <c r="E85" s="14">
        <f t="shared" si="5"/>
        <v>194.74306525808396</v>
      </c>
      <c r="F85" s="14">
        <f t="shared" si="5"/>
        <v>249.57650874407358</v>
      </c>
      <c r="G85" s="14">
        <f t="shared" si="5"/>
        <v>251.11841616634814</v>
      </c>
      <c r="H85" s="14">
        <f t="shared" si="5"/>
        <v>203.14200194461893</v>
      </c>
      <c r="I85" s="14">
        <f t="shared" si="5"/>
        <v>199.76150979018962</v>
      </c>
      <c r="J85" s="14">
        <f t="shared" si="5"/>
        <v>189.88719085784791</v>
      </c>
      <c r="K85" s="14">
        <f t="shared" si="5"/>
        <v>193.37757699397014</v>
      </c>
      <c r="L85" s="14">
        <f t="shared" si="5"/>
        <v>190.67985194735641</v>
      </c>
      <c r="M85" s="14">
        <f t="shared" si="5"/>
        <v>180.31621589636916</v>
      </c>
      <c r="N85" s="14">
        <f t="shared" si="5"/>
        <v>203.91043530415357</v>
      </c>
    </row>
    <row r="86" spans="1:14" x14ac:dyDescent="0.25">
      <c r="A86" s="8">
        <v>76</v>
      </c>
      <c r="B86" s="14">
        <f t="shared" si="5"/>
        <v>183</v>
      </c>
      <c r="C86" s="14">
        <f t="shared" si="5"/>
        <v>156.45600729004275</v>
      </c>
      <c r="D86" s="14">
        <f t="shared" si="5"/>
        <v>197.71929532185453</v>
      </c>
      <c r="E86" s="14">
        <f t="shared" si="5"/>
        <v>195.14925992619877</v>
      </c>
      <c r="F86" s="14">
        <f t="shared" si="5"/>
        <v>187.5996164458893</v>
      </c>
      <c r="G86" s="14">
        <f t="shared" si="5"/>
        <v>240.25700361250588</v>
      </c>
      <c r="H86" s="14">
        <f t="shared" si="5"/>
        <v>242.31947299831717</v>
      </c>
      <c r="I86" s="14">
        <f t="shared" si="5"/>
        <v>196.14352633599745</v>
      </c>
      <c r="J86" s="14">
        <f t="shared" si="5"/>
        <v>193.04625023553501</v>
      </c>
      <c r="K86" s="14">
        <f t="shared" si="5"/>
        <v>183.67783616968006</v>
      </c>
      <c r="L86" s="14">
        <f t="shared" si="5"/>
        <v>187.15501075339989</v>
      </c>
      <c r="M86" s="14">
        <f t="shared" si="5"/>
        <v>184.56080441810599</v>
      </c>
      <c r="N86" s="14">
        <f t="shared" si="5"/>
        <v>174.565215594893</v>
      </c>
    </row>
    <row r="87" spans="1:14" x14ac:dyDescent="0.25">
      <c r="A87" s="8">
        <v>77</v>
      </c>
      <c r="B87" s="14">
        <f t="shared" si="5"/>
        <v>133</v>
      </c>
      <c r="C87" s="14">
        <f t="shared" si="5"/>
        <v>176.48994135599185</v>
      </c>
      <c r="D87" s="14">
        <f t="shared" si="5"/>
        <v>151.32392119888755</v>
      </c>
      <c r="E87" s="14">
        <f t="shared" si="5"/>
        <v>190.57309779920098</v>
      </c>
      <c r="F87" s="14">
        <f t="shared" si="5"/>
        <v>188.31257857340671</v>
      </c>
      <c r="G87" s="14">
        <f t="shared" si="5"/>
        <v>180.85261926974567</v>
      </c>
      <c r="H87" s="14">
        <f t="shared" si="5"/>
        <v>231.88239438942722</v>
      </c>
      <c r="I87" s="14">
        <f t="shared" si="5"/>
        <v>234.42407059088561</v>
      </c>
      <c r="J87" s="14">
        <f t="shared" si="5"/>
        <v>189.61446158753358</v>
      </c>
      <c r="K87" s="14">
        <f t="shared" si="5"/>
        <v>186.95838112326604</v>
      </c>
      <c r="L87" s="14">
        <f t="shared" si="5"/>
        <v>177.806128854902</v>
      </c>
      <c r="M87" s="14">
        <f t="shared" si="5"/>
        <v>181.31555317856944</v>
      </c>
      <c r="N87" s="14">
        <f t="shared" si="5"/>
        <v>178.78970039719781</v>
      </c>
    </row>
    <row r="88" spans="1:14" x14ac:dyDescent="0.25">
      <c r="A88" s="8">
        <v>78</v>
      </c>
      <c r="B88" s="14">
        <f t="shared" si="5"/>
        <v>168</v>
      </c>
      <c r="C88" s="14">
        <f t="shared" si="5"/>
        <v>127.42588541169451</v>
      </c>
      <c r="D88" s="14">
        <f t="shared" si="5"/>
        <v>168.71039246627248</v>
      </c>
      <c r="E88" s="14">
        <f t="shared" si="5"/>
        <v>145.05892990547758</v>
      </c>
      <c r="F88" s="14">
        <f t="shared" si="5"/>
        <v>182.37674778261282</v>
      </c>
      <c r="G88" s="14">
        <f t="shared" si="5"/>
        <v>180.26466268381165</v>
      </c>
      <c r="H88" s="14">
        <f t="shared" si="5"/>
        <v>173.21193021098316</v>
      </c>
      <c r="I88" s="14">
        <f t="shared" si="5"/>
        <v>222.27929361365693</v>
      </c>
      <c r="J88" s="14">
        <f t="shared" si="5"/>
        <v>224.78086091255</v>
      </c>
      <c r="K88" s="14">
        <f t="shared" si="5"/>
        <v>182.07857231132726</v>
      </c>
      <c r="L88" s="14">
        <f t="shared" si="5"/>
        <v>179.62091285041345</v>
      </c>
      <c r="M88" s="14">
        <f t="shared" si="5"/>
        <v>170.78988505345546</v>
      </c>
      <c r="N88" s="14">
        <f t="shared" si="5"/>
        <v>174.39020371303323</v>
      </c>
    </row>
    <row r="89" spans="1:14" x14ac:dyDescent="0.25">
      <c r="A89" s="8">
        <v>79</v>
      </c>
      <c r="B89" s="14">
        <f t="shared" si="5"/>
        <v>150</v>
      </c>
      <c r="C89" s="14">
        <f t="shared" si="5"/>
        <v>159.82834645846293</v>
      </c>
      <c r="D89" s="14">
        <f t="shared" si="5"/>
        <v>121.24398481602809</v>
      </c>
      <c r="E89" s="14">
        <f t="shared" si="5"/>
        <v>160.35290705520066</v>
      </c>
      <c r="F89" s="14">
        <f t="shared" si="5"/>
        <v>138.45153834654209</v>
      </c>
      <c r="G89" s="14">
        <f t="shared" si="5"/>
        <v>173.62703507059842</v>
      </c>
      <c r="H89" s="14">
        <f t="shared" si="5"/>
        <v>171.41891807427976</v>
      </c>
      <c r="I89" s="14">
        <f t="shared" si="5"/>
        <v>164.94296139890517</v>
      </c>
      <c r="J89" s="14">
        <f t="shared" si="5"/>
        <v>211.67564038734713</v>
      </c>
      <c r="K89" s="14">
        <f t="shared" si="5"/>
        <v>214.55726035442092</v>
      </c>
      <c r="L89" s="14">
        <f t="shared" si="5"/>
        <v>173.94780990086116</v>
      </c>
      <c r="M89" s="14">
        <f t="shared" si="5"/>
        <v>171.70055769158381</v>
      </c>
      <c r="N89" s="14">
        <f t="shared" si="5"/>
        <v>163.24285650541395</v>
      </c>
    </row>
    <row r="90" spans="1:14" x14ac:dyDescent="0.25">
      <c r="A90" s="8">
        <v>80</v>
      </c>
      <c r="B90" s="14">
        <f t="shared" ref="B90:N100" si="6">SUM(B188,B286)</f>
        <v>121</v>
      </c>
      <c r="C90" s="14">
        <f t="shared" si="6"/>
        <v>141.48474124322149</v>
      </c>
      <c r="D90" s="14">
        <f t="shared" si="6"/>
        <v>150.84998771158624</v>
      </c>
      <c r="E90" s="14">
        <f t="shared" si="6"/>
        <v>114.40849641144925</v>
      </c>
      <c r="F90" s="14">
        <f t="shared" si="6"/>
        <v>151.19622083757622</v>
      </c>
      <c r="G90" s="14">
        <f t="shared" si="6"/>
        <v>131.42436690670891</v>
      </c>
      <c r="H90" s="14">
        <f t="shared" si="6"/>
        <v>164.20050899858245</v>
      </c>
      <c r="I90" s="14">
        <f t="shared" si="6"/>
        <v>161.95972474432742</v>
      </c>
      <c r="J90" s="14">
        <f t="shared" si="6"/>
        <v>155.98005243988368</v>
      </c>
      <c r="K90" s="14">
        <f t="shared" si="6"/>
        <v>200.25491349639358</v>
      </c>
      <c r="L90" s="14">
        <f t="shared" si="6"/>
        <v>203.65364197039008</v>
      </c>
      <c r="M90" s="14">
        <f t="shared" si="6"/>
        <v>165.16095307038182</v>
      </c>
      <c r="N90" s="14">
        <f t="shared" si="6"/>
        <v>163.22683324748013</v>
      </c>
    </row>
    <row r="91" spans="1:14" x14ac:dyDescent="0.25">
      <c r="A91" s="8">
        <v>81</v>
      </c>
      <c r="B91" s="14">
        <f t="shared" si="6"/>
        <v>105</v>
      </c>
      <c r="C91" s="14">
        <f t="shared" si="6"/>
        <v>114.02461348343081</v>
      </c>
      <c r="D91" s="14">
        <f t="shared" si="6"/>
        <v>133.10984486781746</v>
      </c>
      <c r="E91" s="14">
        <f t="shared" si="6"/>
        <v>142.13507760126174</v>
      </c>
      <c r="F91" s="14">
        <f t="shared" si="6"/>
        <v>108.02505581828709</v>
      </c>
      <c r="G91" s="14">
        <f t="shared" si="6"/>
        <v>142.35626954184275</v>
      </c>
      <c r="H91" s="14">
        <f t="shared" si="6"/>
        <v>124.18952516061206</v>
      </c>
      <c r="I91" s="14">
        <f t="shared" si="6"/>
        <v>155.06687187999614</v>
      </c>
      <c r="J91" s="14">
        <f t="shared" si="6"/>
        <v>152.82761376267337</v>
      </c>
      <c r="K91" s="14">
        <f t="shared" si="6"/>
        <v>147.55512507252928</v>
      </c>
      <c r="L91" s="14">
        <f t="shared" si="6"/>
        <v>189.27131240323507</v>
      </c>
      <c r="M91" s="14">
        <f t="shared" si="6"/>
        <v>193.09816600105239</v>
      </c>
      <c r="N91" s="14">
        <f t="shared" si="6"/>
        <v>156.79806769414256</v>
      </c>
    </row>
    <row r="92" spans="1:14" x14ac:dyDescent="0.25">
      <c r="A92" s="8">
        <v>82</v>
      </c>
      <c r="B92" s="14">
        <f t="shared" si="6"/>
        <v>118</v>
      </c>
      <c r="C92" s="14">
        <f t="shared" si="6"/>
        <v>100.09563505463424</v>
      </c>
      <c r="D92" s="14">
        <f t="shared" si="6"/>
        <v>108.38102849913456</v>
      </c>
      <c r="E92" s="14">
        <f t="shared" si="6"/>
        <v>126.39178582837616</v>
      </c>
      <c r="F92" s="14">
        <f t="shared" si="6"/>
        <v>134.95843111765004</v>
      </c>
      <c r="G92" s="14">
        <f t="shared" si="6"/>
        <v>103.0387461773296</v>
      </c>
      <c r="H92" s="14">
        <f t="shared" si="6"/>
        <v>135.2329863137013</v>
      </c>
      <c r="I92" s="14">
        <f t="shared" si="6"/>
        <v>118.36530900605146</v>
      </c>
      <c r="J92" s="14">
        <f t="shared" si="6"/>
        <v>147.14234741266529</v>
      </c>
      <c r="K92" s="14">
        <f t="shared" si="6"/>
        <v>145.06805581162075</v>
      </c>
      <c r="L92" s="14">
        <f t="shared" si="6"/>
        <v>140.3123188343921</v>
      </c>
      <c r="M92" s="14">
        <f t="shared" si="6"/>
        <v>179.43366405137891</v>
      </c>
      <c r="N92" s="14">
        <f t="shared" si="6"/>
        <v>183.5480943429888</v>
      </c>
    </row>
    <row r="93" spans="1:14" x14ac:dyDescent="0.25">
      <c r="A93" s="8">
        <v>83</v>
      </c>
      <c r="B93" s="14">
        <f t="shared" si="6"/>
        <v>131</v>
      </c>
      <c r="C93" s="14">
        <f t="shared" si="6"/>
        <v>110.25408592778888</v>
      </c>
      <c r="D93" s="14">
        <f t="shared" si="6"/>
        <v>93.41510428401233</v>
      </c>
      <c r="E93" s="14">
        <f t="shared" si="6"/>
        <v>101.33144439663772</v>
      </c>
      <c r="F93" s="14">
        <f t="shared" si="6"/>
        <v>117.94830982740211</v>
      </c>
      <c r="G93" s="14">
        <f t="shared" si="6"/>
        <v>125.89417671658693</v>
      </c>
      <c r="H93" s="14">
        <f t="shared" si="6"/>
        <v>96.658727534379636</v>
      </c>
      <c r="I93" s="14">
        <f t="shared" si="6"/>
        <v>126.16533023600128</v>
      </c>
      <c r="J93" s="14">
        <f t="shared" si="6"/>
        <v>110.95423084096201</v>
      </c>
      <c r="K93" s="14">
        <f t="shared" si="6"/>
        <v>137.59335195008123</v>
      </c>
      <c r="L93" s="14">
        <f t="shared" si="6"/>
        <v>135.65893554594709</v>
      </c>
      <c r="M93" s="14">
        <f t="shared" si="6"/>
        <v>131.30503192951636</v>
      </c>
      <c r="N93" s="14">
        <f t="shared" si="6"/>
        <v>167.67878247984419</v>
      </c>
    </row>
    <row r="94" spans="1:14" x14ac:dyDescent="0.25">
      <c r="A94" s="8">
        <v>84</v>
      </c>
      <c r="B94" s="14">
        <f t="shared" si="6"/>
        <v>77</v>
      </c>
      <c r="C94" s="14">
        <f t="shared" si="6"/>
        <v>121.5188156883429</v>
      </c>
      <c r="D94" s="14">
        <f t="shared" si="6"/>
        <v>102.32736620867728</v>
      </c>
      <c r="E94" s="14">
        <f t="shared" si="6"/>
        <v>86.843175199750931</v>
      </c>
      <c r="F94" s="14">
        <f t="shared" si="6"/>
        <v>94.045057133707175</v>
      </c>
      <c r="G94" s="14">
        <f t="shared" si="6"/>
        <v>109.4821187403173</v>
      </c>
      <c r="H94" s="14">
        <f t="shared" si="6"/>
        <v>116.79101408278598</v>
      </c>
      <c r="I94" s="14">
        <f t="shared" si="6"/>
        <v>89.950690236619309</v>
      </c>
      <c r="J94" s="14">
        <f t="shared" si="6"/>
        <v>117.2410997573206</v>
      </c>
      <c r="K94" s="14">
        <f t="shared" si="6"/>
        <v>103.58329028126892</v>
      </c>
      <c r="L94" s="14">
        <f t="shared" si="6"/>
        <v>128.01508428249898</v>
      </c>
      <c r="M94" s="14">
        <f t="shared" si="6"/>
        <v>126.32731586309018</v>
      </c>
      <c r="N94" s="14">
        <f t="shared" si="6"/>
        <v>122.16964492084236</v>
      </c>
    </row>
    <row r="95" spans="1:14" x14ac:dyDescent="0.25">
      <c r="A95" s="8">
        <v>85</v>
      </c>
      <c r="B95" s="14">
        <f t="shared" si="6"/>
        <v>88</v>
      </c>
      <c r="C95" s="14">
        <f t="shared" si="6"/>
        <v>69.903559770591471</v>
      </c>
      <c r="D95" s="14">
        <f t="shared" si="6"/>
        <v>110.12992149390053</v>
      </c>
      <c r="E95" s="14">
        <f t="shared" si="6"/>
        <v>93.105427472287175</v>
      </c>
      <c r="F95" s="14">
        <f t="shared" si="6"/>
        <v>79.032108650815246</v>
      </c>
      <c r="G95" s="14">
        <f t="shared" si="6"/>
        <v>85.621394748418339</v>
      </c>
      <c r="H95" s="14">
        <f t="shared" si="6"/>
        <v>99.496695147203553</v>
      </c>
      <c r="I95" s="14">
        <f t="shared" si="6"/>
        <v>106.31075344693519</v>
      </c>
      <c r="J95" s="14">
        <f t="shared" si="6"/>
        <v>82.009887214968472</v>
      </c>
      <c r="K95" s="14">
        <f t="shared" si="6"/>
        <v>106.88165177107169</v>
      </c>
      <c r="L95" s="14">
        <f t="shared" si="6"/>
        <v>94.69112848534013</v>
      </c>
      <c r="M95" s="14">
        <f t="shared" si="6"/>
        <v>116.7601415837201</v>
      </c>
      <c r="N95" s="14">
        <f t="shared" si="6"/>
        <v>115.36479021147011</v>
      </c>
    </row>
    <row r="96" spans="1:14" x14ac:dyDescent="0.25">
      <c r="A96" s="8">
        <v>86</v>
      </c>
      <c r="B96" s="14">
        <f t="shared" si="6"/>
        <v>73</v>
      </c>
      <c r="C96" s="14">
        <f t="shared" si="6"/>
        <v>79.976948899626919</v>
      </c>
      <c r="D96" s="14">
        <f t="shared" si="6"/>
        <v>63.68377789896617</v>
      </c>
      <c r="E96" s="14">
        <f t="shared" si="6"/>
        <v>99.823048927360631</v>
      </c>
      <c r="F96" s="14">
        <f t="shared" si="6"/>
        <v>84.574319738201098</v>
      </c>
      <c r="G96" s="14">
        <f t="shared" si="6"/>
        <v>72.092663484165783</v>
      </c>
      <c r="H96" s="14">
        <f t="shared" si="6"/>
        <v>78.004221909069713</v>
      </c>
      <c r="I96" s="14">
        <f t="shared" si="6"/>
        <v>90.306768218710289</v>
      </c>
      <c r="J96" s="14">
        <f t="shared" si="6"/>
        <v>96.615142220303923</v>
      </c>
      <c r="K96" s="14">
        <f t="shared" si="6"/>
        <v>74.832703604222189</v>
      </c>
      <c r="L96" s="14">
        <f t="shared" si="6"/>
        <v>97.148835962010452</v>
      </c>
      <c r="M96" s="14">
        <f t="shared" si="6"/>
        <v>86.435551418672077</v>
      </c>
      <c r="N96" s="14">
        <f t="shared" si="6"/>
        <v>106.24941519733994</v>
      </c>
    </row>
    <row r="97" spans="1:14" x14ac:dyDescent="0.25">
      <c r="A97" s="8">
        <v>87</v>
      </c>
      <c r="B97" s="14">
        <f t="shared" si="6"/>
        <v>89</v>
      </c>
      <c r="C97" s="14">
        <f t="shared" si="6"/>
        <v>66.027135384377686</v>
      </c>
      <c r="D97" s="14">
        <f t="shared" si="6"/>
        <v>72.448607169189955</v>
      </c>
      <c r="E97" s="14">
        <f t="shared" si="6"/>
        <v>57.945702632240305</v>
      </c>
      <c r="F97" s="14">
        <f t="shared" si="6"/>
        <v>90.013652898391456</v>
      </c>
      <c r="G97" s="14">
        <f t="shared" si="6"/>
        <v>76.705123385433225</v>
      </c>
      <c r="H97" s="14">
        <f t="shared" si="6"/>
        <v>65.524420475813685</v>
      </c>
      <c r="I97" s="14">
        <f t="shared" si="6"/>
        <v>70.864324450648624</v>
      </c>
      <c r="J97" s="14">
        <f t="shared" si="6"/>
        <v>81.791479793392128</v>
      </c>
      <c r="K97" s="14">
        <f t="shared" si="6"/>
        <v>87.594575813333165</v>
      </c>
      <c r="L97" s="14">
        <f t="shared" si="6"/>
        <v>68.214317347932948</v>
      </c>
      <c r="M97" s="14">
        <f t="shared" si="6"/>
        <v>87.979029453726952</v>
      </c>
      <c r="N97" s="14">
        <f t="shared" si="6"/>
        <v>78.736089202499585</v>
      </c>
    </row>
    <row r="98" spans="1:14" x14ac:dyDescent="0.25">
      <c r="A98" s="8">
        <v>88</v>
      </c>
      <c r="B98" s="14">
        <f t="shared" si="6"/>
        <v>41</v>
      </c>
      <c r="C98" s="14">
        <f t="shared" si="6"/>
        <v>75.201211089716963</v>
      </c>
      <c r="D98" s="14">
        <f t="shared" si="6"/>
        <v>55.690765839022305</v>
      </c>
      <c r="E98" s="14">
        <f t="shared" si="6"/>
        <v>61.433468620215031</v>
      </c>
      <c r="F98" s="14">
        <f t="shared" si="6"/>
        <v>49.17299676259362</v>
      </c>
      <c r="G98" s="14">
        <f t="shared" si="6"/>
        <v>76.605086963715763</v>
      </c>
      <c r="H98" s="14">
        <f t="shared" si="6"/>
        <v>65.517608967128567</v>
      </c>
      <c r="I98" s="14">
        <f t="shared" si="6"/>
        <v>55.923925000175103</v>
      </c>
      <c r="J98" s="14">
        <f t="shared" si="6"/>
        <v>60.623455435416759</v>
      </c>
      <c r="K98" s="14">
        <f t="shared" si="6"/>
        <v>70.091343686046287</v>
      </c>
      <c r="L98" s="14">
        <f t="shared" si="6"/>
        <v>75.149124918055335</v>
      </c>
      <c r="M98" s="14">
        <f t="shared" si="6"/>
        <v>58.571523518890885</v>
      </c>
      <c r="N98" s="14">
        <f t="shared" si="6"/>
        <v>75.482430027831086</v>
      </c>
    </row>
    <row r="99" spans="1:14" x14ac:dyDescent="0.25">
      <c r="A99" s="8">
        <v>89</v>
      </c>
      <c r="B99" s="14">
        <f t="shared" si="6"/>
        <v>52</v>
      </c>
      <c r="C99" s="14">
        <f t="shared" si="6"/>
        <v>35.744556847176042</v>
      </c>
      <c r="D99" s="14">
        <f t="shared" si="6"/>
        <v>64.9457302628485</v>
      </c>
      <c r="E99" s="14">
        <f t="shared" si="6"/>
        <v>48.249427803632116</v>
      </c>
      <c r="F99" s="14">
        <f t="shared" si="6"/>
        <v>53.397639896188942</v>
      </c>
      <c r="G99" s="14">
        <f t="shared" si="6"/>
        <v>42.822765156190044</v>
      </c>
      <c r="H99" s="14">
        <f t="shared" si="6"/>
        <v>66.593430703890007</v>
      </c>
      <c r="I99" s="14">
        <f t="shared" si="6"/>
        <v>57.164637821224424</v>
      </c>
      <c r="J99" s="14">
        <f t="shared" si="6"/>
        <v>48.77846377001007</v>
      </c>
      <c r="K99" s="14">
        <f t="shared" si="6"/>
        <v>52.906488645918159</v>
      </c>
      <c r="L99" s="14">
        <f t="shared" si="6"/>
        <v>61.142160684069644</v>
      </c>
      <c r="M99" s="14">
        <f t="shared" si="6"/>
        <v>65.573806515986476</v>
      </c>
      <c r="N99" s="14">
        <f t="shared" si="6"/>
        <v>51.171093211280393</v>
      </c>
    </row>
    <row r="100" spans="1:14" x14ac:dyDescent="0.25">
      <c r="A100" s="8" t="s">
        <v>11</v>
      </c>
      <c r="B100" s="14">
        <f t="shared" si="6"/>
        <v>107</v>
      </c>
      <c r="C100" s="14">
        <f t="shared" si="6"/>
        <v>122.36965426764939</v>
      </c>
      <c r="D100" s="14">
        <f t="shared" si="6"/>
        <v>121.93483278188738</v>
      </c>
      <c r="E100" s="14">
        <f t="shared" si="6"/>
        <v>146.36733847258478</v>
      </c>
      <c r="F100" s="14">
        <f t="shared" si="6"/>
        <v>150.05657589084922</v>
      </c>
      <c r="G100" s="14">
        <f t="shared" si="6"/>
        <v>158.55397245175018</v>
      </c>
      <c r="H100" s="14">
        <f t="shared" si="6"/>
        <v>155.87014724236286</v>
      </c>
      <c r="I100" s="14">
        <f t="shared" si="6"/>
        <v>175.14713707532522</v>
      </c>
      <c r="J100" s="14">
        <f t="shared" si="6"/>
        <v>182.89289756115645</v>
      </c>
      <c r="K100" s="14">
        <f t="shared" si="6"/>
        <v>184.42920078004187</v>
      </c>
      <c r="L100" s="14">
        <f t="shared" si="6"/>
        <v>187.19309916496775</v>
      </c>
      <c r="M100" s="14">
        <f t="shared" si="6"/>
        <v>196.67749636779808</v>
      </c>
      <c r="N100" s="14">
        <f t="shared" si="6"/>
        <v>207.60611498144192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9682</v>
      </c>
      <c r="C107" s="9">
        <f t="shared" ref="C107:N107" si="7">SUM(C108:C198)</f>
        <v>9656.256057384473</v>
      </c>
      <c r="D107" s="9">
        <f t="shared" si="7"/>
        <v>9634.5302905064927</v>
      </c>
      <c r="E107" s="9">
        <f t="shared" si="7"/>
        <v>9611.5695072453818</v>
      </c>
      <c r="F107" s="9">
        <f t="shared" si="7"/>
        <v>9588.1842419006607</v>
      </c>
      <c r="G107" s="9">
        <f t="shared" si="7"/>
        <v>9565.2387798502532</v>
      </c>
      <c r="H107" s="9">
        <f t="shared" si="7"/>
        <v>9540.2976990719308</v>
      </c>
      <c r="I107" s="9">
        <f t="shared" si="7"/>
        <v>9520.4156056849097</v>
      </c>
      <c r="J107" s="9">
        <f t="shared" si="7"/>
        <v>9498.7405861866082</v>
      </c>
      <c r="K107" s="9">
        <f t="shared" si="7"/>
        <v>9476.3508586582975</v>
      </c>
      <c r="L107" s="9">
        <f t="shared" si="7"/>
        <v>9453.2181981241538</v>
      </c>
      <c r="M107" s="9">
        <f t="shared" si="7"/>
        <v>9430.4439798360327</v>
      </c>
      <c r="N107" s="9">
        <f t="shared" si="7"/>
        <v>9407.4015943121794</v>
      </c>
    </row>
    <row r="108" spans="1:14" x14ac:dyDescent="0.25">
      <c r="A108" s="8">
        <v>0</v>
      </c>
      <c r="B108" s="10">
        <v>90</v>
      </c>
      <c r="C108" s="10">
        <v>89.034784605027738</v>
      </c>
      <c r="D108" s="10">
        <v>89.831123128279458</v>
      </c>
      <c r="E108" s="10">
        <v>90.149927574415358</v>
      </c>
      <c r="F108" s="10">
        <v>90.314273485470167</v>
      </c>
      <c r="G108" s="10">
        <v>90.298114283013518</v>
      </c>
      <c r="H108" s="10">
        <v>90.647262962664939</v>
      </c>
      <c r="I108" s="10">
        <v>91.462526088496162</v>
      </c>
      <c r="J108" s="10">
        <v>91.868268100653978</v>
      </c>
      <c r="K108" s="10">
        <v>92.144936834744257</v>
      </c>
      <c r="L108" s="10">
        <v>92.744271288790074</v>
      </c>
      <c r="M108" s="10">
        <v>92.919968346524414</v>
      </c>
      <c r="N108" s="10">
        <v>93.300155642592301</v>
      </c>
    </row>
    <row r="109" spans="1:14" x14ac:dyDescent="0.25">
      <c r="A109" s="8">
        <v>1</v>
      </c>
      <c r="B109" s="10">
        <v>108</v>
      </c>
      <c r="C109" s="10">
        <v>89.644064419814029</v>
      </c>
      <c r="D109" s="10">
        <v>88.715278710224013</v>
      </c>
      <c r="E109" s="10">
        <v>89.368737504985205</v>
      </c>
      <c r="F109" s="10">
        <v>89.662815567937599</v>
      </c>
      <c r="G109" s="10">
        <v>89.887766829490772</v>
      </c>
      <c r="H109" s="10">
        <v>89.781909921633911</v>
      </c>
      <c r="I109" s="10">
        <v>90.125728236075176</v>
      </c>
      <c r="J109" s="10">
        <v>90.937151936365851</v>
      </c>
      <c r="K109" s="10">
        <v>91.343228509152212</v>
      </c>
      <c r="L109" s="10">
        <v>91.618434057193312</v>
      </c>
      <c r="M109" s="10">
        <v>92.216366144589642</v>
      </c>
      <c r="N109" s="10">
        <v>92.395589512443124</v>
      </c>
    </row>
    <row r="110" spans="1:14" x14ac:dyDescent="0.25">
      <c r="A110" s="8">
        <v>2</v>
      </c>
      <c r="B110" s="10">
        <v>98</v>
      </c>
      <c r="C110" s="10">
        <v>107.57819238589316</v>
      </c>
      <c r="D110" s="10">
        <v>89.967532485745835</v>
      </c>
      <c r="E110" s="10">
        <v>89.05119135098019</v>
      </c>
      <c r="F110" s="10">
        <v>89.619051139625128</v>
      </c>
      <c r="G110" s="10">
        <v>89.975905870854177</v>
      </c>
      <c r="H110" s="10">
        <v>90.116930812550621</v>
      </c>
      <c r="I110" s="10">
        <v>90.008945368883246</v>
      </c>
      <c r="J110" s="10">
        <v>90.352591848530949</v>
      </c>
      <c r="K110" s="10">
        <v>91.163857027645321</v>
      </c>
      <c r="L110" s="10">
        <v>91.569909865247865</v>
      </c>
      <c r="M110" s="10">
        <v>91.843077168974247</v>
      </c>
      <c r="N110" s="10">
        <v>92.438938966623951</v>
      </c>
    </row>
    <row r="111" spans="1:14" x14ac:dyDescent="0.25">
      <c r="A111" s="8">
        <v>3</v>
      </c>
      <c r="B111" s="10">
        <v>99</v>
      </c>
      <c r="C111" s="10">
        <v>97.629667065092775</v>
      </c>
      <c r="D111" s="10">
        <v>106.56139518510369</v>
      </c>
      <c r="E111" s="10">
        <v>89.399346678369071</v>
      </c>
      <c r="F111" s="10">
        <v>88.602944865824767</v>
      </c>
      <c r="G111" s="10">
        <v>89.072048997016807</v>
      </c>
      <c r="H111" s="10">
        <v>89.432697730407654</v>
      </c>
      <c r="I111" s="10">
        <v>89.575741479243945</v>
      </c>
      <c r="J111" s="10">
        <v>89.470947374633184</v>
      </c>
      <c r="K111" s="10">
        <v>89.817123977939502</v>
      </c>
      <c r="L111" s="10">
        <v>90.627802987687701</v>
      </c>
      <c r="M111" s="10">
        <v>91.033790243576021</v>
      </c>
      <c r="N111" s="10">
        <v>91.304711562531892</v>
      </c>
    </row>
    <row r="112" spans="1:14" x14ac:dyDescent="0.25">
      <c r="A112" s="8">
        <v>4</v>
      </c>
      <c r="B112" s="10">
        <v>96</v>
      </c>
      <c r="C112" s="10">
        <v>100.44565532611607</v>
      </c>
      <c r="D112" s="10">
        <v>99.076648912727251</v>
      </c>
      <c r="E112" s="10">
        <v>107.37390695356451</v>
      </c>
      <c r="F112" s="10">
        <v>90.685041053476155</v>
      </c>
      <c r="G112" s="10">
        <v>89.886706750788804</v>
      </c>
      <c r="H112" s="10">
        <v>90.362909698314695</v>
      </c>
      <c r="I112" s="10">
        <v>90.729843755392835</v>
      </c>
      <c r="J112" s="10">
        <v>90.87599946017481</v>
      </c>
      <c r="K112" s="10">
        <v>90.771538050140762</v>
      </c>
      <c r="L112" s="10">
        <v>91.118879607390099</v>
      </c>
      <c r="M112" s="10">
        <v>91.931719150471565</v>
      </c>
      <c r="N112" s="10">
        <v>92.337005099203964</v>
      </c>
    </row>
    <row r="113" spans="1:14" x14ac:dyDescent="0.25">
      <c r="A113" s="8">
        <v>5</v>
      </c>
      <c r="B113" s="10">
        <v>109</v>
      </c>
      <c r="C113" s="10">
        <v>96.396153572736608</v>
      </c>
      <c r="D113" s="10">
        <v>101.02160238072067</v>
      </c>
      <c r="E113" s="10">
        <v>99.652193728900571</v>
      </c>
      <c r="F113" s="10">
        <v>107.71147755939845</v>
      </c>
      <c r="G113" s="10">
        <v>91.22594571345401</v>
      </c>
      <c r="H113" s="10">
        <v>90.717706843368404</v>
      </c>
      <c r="I113" s="10">
        <v>91.110647989255966</v>
      </c>
      <c r="J113" s="10">
        <v>91.385345329609109</v>
      </c>
      <c r="K113" s="10">
        <v>91.454625765669761</v>
      </c>
      <c r="L113" s="10">
        <v>91.329531774562042</v>
      </c>
      <c r="M113" s="10">
        <v>91.670273496321087</v>
      </c>
      <c r="N113" s="10">
        <v>92.476952672361946</v>
      </c>
    </row>
    <row r="114" spans="1:14" x14ac:dyDescent="0.25">
      <c r="A114" s="8">
        <v>6</v>
      </c>
      <c r="B114" s="10">
        <v>85</v>
      </c>
      <c r="C114" s="10">
        <v>109.20757660619375</v>
      </c>
      <c r="D114" s="10">
        <v>97.005710866447359</v>
      </c>
      <c r="E114" s="10">
        <v>101.33160879707297</v>
      </c>
      <c r="F114" s="10">
        <v>99.981681816052998</v>
      </c>
      <c r="G114" s="10">
        <v>107.80103829893079</v>
      </c>
      <c r="H114" s="10">
        <v>91.642187596657564</v>
      </c>
      <c r="I114" s="10">
        <v>91.183493177841868</v>
      </c>
      <c r="J114" s="10">
        <v>91.56441691595758</v>
      </c>
      <c r="K114" s="10">
        <v>91.774712837017375</v>
      </c>
      <c r="L114" s="10">
        <v>91.834360057033592</v>
      </c>
      <c r="M114" s="10">
        <v>91.705339249823766</v>
      </c>
      <c r="N114" s="10">
        <v>92.041940978429963</v>
      </c>
    </row>
    <row r="115" spans="1:14" x14ac:dyDescent="0.25">
      <c r="A115" s="8">
        <v>7</v>
      </c>
      <c r="B115" s="10">
        <v>108</v>
      </c>
      <c r="C115" s="10">
        <v>84.173020849434693</v>
      </c>
      <c r="D115" s="10">
        <v>107.58775390009806</v>
      </c>
      <c r="E115" s="10">
        <v>95.661511219175893</v>
      </c>
      <c r="F115" s="10">
        <v>99.885301876277794</v>
      </c>
      <c r="G115" s="10">
        <v>98.498173469692745</v>
      </c>
      <c r="H115" s="10">
        <v>106.08535191920748</v>
      </c>
      <c r="I115" s="10">
        <v>90.388461023038289</v>
      </c>
      <c r="J115" s="10">
        <v>89.788408937500549</v>
      </c>
      <c r="K115" s="10">
        <v>90.086286543260528</v>
      </c>
      <c r="L115" s="10">
        <v>90.286324805235822</v>
      </c>
      <c r="M115" s="10">
        <v>90.347452940717673</v>
      </c>
      <c r="N115" s="10">
        <v>90.310802370277884</v>
      </c>
    </row>
    <row r="116" spans="1:14" x14ac:dyDescent="0.25">
      <c r="A116" s="8">
        <v>8</v>
      </c>
      <c r="B116" s="10">
        <v>92</v>
      </c>
      <c r="C116" s="10">
        <v>107.58065886081214</v>
      </c>
      <c r="D116" s="10">
        <v>84.241195836326028</v>
      </c>
      <c r="E116" s="10">
        <v>106.68341189793946</v>
      </c>
      <c r="F116" s="10">
        <v>95.307940363956774</v>
      </c>
      <c r="G116" s="10">
        <v>99.359335179732284</v>
      </c>
      <c r="H116" s="10">
        <v>98.094716303711053</v>
      </c>
      <c r="I116" s="10">
        <v>105.28443290083322</v>
      </c>
      <c r="J116" s="10">
        <v>89.91646973336303</v>
      </c>
      <c r="K116" s="10">
        <v>89.295463302469059</v>
      </c>
      <c r="L116" s="10">
        <v>89.493723949585799</v>
      </c>
      <c r="M116" s="10">
        <v>89.697565609621236</v>
      </c>
      <c r="N116" s="10">
        <v>89.761679709776644</v>
      </c>
    </row>
    <row r="117" spans="1:14" x14ac:dyDescent="0.25">
      <c r="A117" s="8">
        <v>9</v>
      </c>
      <c r="B117" s="10">
        <v>135</v>
      </c>
      <c r="C117" s="10">
        <v>91.37427207456264</v>
      </c>
      <c r="D117" s="10">
        <v>107.050884909464</v>
      </c>
      <c r="E117" s="10">
        <v>83.997701179767816</v>
      </c>
      <c r="F117" s="10">
        <v>105.76082817416238</v>
      </c>
      <c r="G117" s="10">
        <v>94.821937818196815</v>
      </c>
      <c r="H117" s="10">
        <v>98.716126012736467</v>
      </c>
      <c r="I117" s="10">
        <v>97.515826717659067</v>
      </c>
      <c r="J117" s="10">
        <v>104.24870868971696</v>
      </c>
      <c r="K117" s="10">
        <v>89.21531857086373</v>
      </c>
      <c r="L117" s="10">
        <v>88.642024501762336</v>
      </c>
      <c r="M117" s="10">
        <v>88.756898250063017</v>
      </c>
      <c r="N117" s="10">
        <v>89.05536265260676</v>
      </c>
    </row>
    <row r="118" spans="1:14" x14ac:dyDescent="0.25">
      <c r="A118" s="8">
        <v>10</v>
      </c>
      <c r="B118" s="10">
        <v>123</v>
      </c>
      <c r="C118" s="10">
        <v>134.21299826127469</v>
      </c>
      <c r="D118" s="10">
        <v>91.444756523617784</v>
      </c>
      <c r="E118" s="10">
        <v>106.8107513107289</v>
      </c>
      <c r="F118" s="10">
        <v>83.871367777341035</v>
      </c>
      <c r="G118" s="10">
        <v>104.92492547808712</v>
      </c>
      <c r="H118" s="10">
        <v>94.13916352847987</v>
      </c>
      <c r="I118" s="10">
        <v>98.028431990663222</v>
      </c>
      <c r="J118" s="10">
        <v>96.787099312801288</v>
      </c>
      <c r="K118" s="10">
        <v>103.37317895882423</v>
      </c>
      <c r="L118" s="10">
        <v>88.54830158377618</v>
      </c>
      <c r="M118" s="10">
        <v>88.083032202858504</v>
      </c>
      <c r="N118" s="10">
        <v>88.164327149108587</v>
      </c>
    </row>
    <row r="119" spans="1:14" x14ac:dyDescent="0.25">
      <c r="A119" s="8">
        <v>11</v>
      </c>
      <c r="B119" s="10">
        <v>147</v>
      </c>
      <c r="C119" s="10">
        <v>124.11161405245936</v>
      </c>
      <c r="D119" s="10">
        <v>135.18730362599288</v>
      </c>
      <c r="E119" s="10">
        <v>92.985883920272698</v>
      </c>
      <c r="F119" s="10">
        <v>107.79244545168483</v>
      </c>
      <c r="G119" s="10">
        <v>85.378244146041084</v>
      </c>
      <c r="H119" s="10">
        <v>105.6762153863688</v>
      </c>
      <c r="I119" s="10">
        <v>95.212644988655185</v>
      </c>
      <c r="J119" s="10">
        <v>99.01410487172042</v>
      </c>
      <c r="K119" s="10">
        <v>97.904953437585675</v>
      </c>
      <c r="L119" s="10">
        <v>104.21268783173261</v>
      </c>
      <c r="M119" s="10">
        <v>89.565837394156588</v>
      </c>
      <c r="N119" s="10">
        <v>89.13953647240595</v>
      </c>
    </row>
    <row r="120" spans="1:14" x14ac:dyDescent="0.25">
      <c r="A120" s="8">
        <v>12</v>
      </c>
      <c r="B120" s="10">
        <v>143</v>
      </c>
      <c r="C120" s="10">
        <v>146.43468528524616</v>
      </c>
      <c r="D120" s="10">
        <v>123.86048156694815</v>
      </c>
      <c r="E120" s="10">
        <v>134.94636533616764</v>
      </c>
      <c r="F120" s="10">
        <v>93.346810001770905</v>
      </c>
      <c r="G120" s="10">
        <v>107.79352076023319</v>
      </c>
      <c r="H120" s="10">
        <v>85.727265727858494</v>
      </c>
      <c r="I120" s="10">
        <v>105.40229144170252</v>
      </c>
      <c r="J120" s="10">
        <v>95.23154932716011</v>
      </c>
      <c r="K120" s="10">
        <v>99.106898623808135</v>
      </c>
      <c r="L120" s="10">
        <v>97.930148281122925</v>
      </c>
      <c r="M120" s="10">
        <v>103.99625742390417</v>
      </c>
      <c r="N120" s="10">
        <v>89.64706328281649</v>
      </c>
    </row>
    <row r="121" spans="1:14" x14ac:dyDescent="0.25">
      <c r="A121" s="8">
        <v>13</v>
      </c>
      <c r="B121" s="10">
        <v>113</v>
      </c>
      <c r="C121" s="10">
        <v>144.51319665942142</v>
      </c>
      <c r="D121" s="10">
        <v>147.73437649382134</v>
      </c>
      <c r="E121" s="10">
        <v>125.62992670007796</v>
      </c>
      <c r="F121" s="10">
        <v>136.37683929722067</v>
      </c>
      <c r="G121" s="10">
        <v>95.212491939059092</v>
      </c>
      <c r="H121" s="10">
        <v>109.41058224295095</v>
      </c>
      <c r="I121" s="10">
        <v>87.6682405838325</v>
      </c>
      <c r="J121" s="10">
        <v>106.91726908226966</v>
      </c>
      <c r="K121" s="10">
        <v>97.025229902390919</v>
      </c>
      <c r="L121" s="10">
        <v>100.76258645131078</v>
      </c>
      <c r="M121" s="10">
        <v>99.594183816377722</v>
      </c>
      <c r="N121" s="10">
        <v>105.47881898909682</v>
      </c>
    </row>
    <row r="122" spans="1:14" x14ac:dyDescent="0.25">
      <c r="A122" s="8">
        <v>14</v>
      </c>
      <c r="B122" s="10">
        <v>135</v>
      </c>
      <c r="C122" s="10">
        <v>114.44839871374548</v>
      </c>
      <c r="D122" s="10">
        <v>145.70612104078577</v>
      </c>
      <c r="E122" s="10">
        <v>148.52201491690502</v>
      </c>
      <c r="F122" s="10">
        <v>126.37468943024724</v>
      </c>
      <c r="G122" s="10">
        <v>137.21072969746413</v>
      </c>
      <c r="H122" s="10">
        <v>96.446278151658689</v>
      </c>
      <c r="I122" s="10">
        <v>110.57775262789876</v>
      </c>
      <c r="J122" s="10">
        <v>89.221460190431785</v>
      </c>
      <c r="K122" s="10">
        <v>108.03891912969947</v>
      </c>
      <c r="L122" s="10">
        <v>98.328104751660902</v>
      </c>
      <c r="M122" s="10">
        <v>102.03372684567353</v>
      </c>
      <c r="N122" s="10">
        <v>100.85465601042725</v>
      </c>
    </row>
    <row r="123" spans="1:14" x14ac:dyDescent="0.25">
      <c r="A123" s="8">
        <v>15</v>
      </c>
      <c r="B123" s="10">
        <v>112</v>
      </c>
      <c r="C123" s="10">
        <v>133.43345129667131</v>
      </c>
      <c r="D123" s="10">
        <v>113.84845038351774</v>
      </c>
      <c r="E123" s="10">
        <v>144.63627347458578</v>
      </c>
      <c r="F123" s="10">
        <v>147.80965971273491</v>
      </c>
      <c r="G123" s="10">
        <v>126.11497907108151</v>
      </c>
      <c r="H123" s="10">
        <v>136.88109879419565</v>
      </c>
      <c r="I123" s="10">
        <v>96.803009592543688</v>
      </c>
      <c r="J123" s="10">
        <v>110.73404345947053</v>
      </c>
      <c r="K123" s="10">
        <v>89.551418680112306</v>
      </c>
      <c r="L123" s="10">
        <v>107.73946188126119</v>
      </c>
      <c r="M123" s="10">
        <v>98.061293183388244</v>
      </c>
      <c r="N123" s="10">
        <v>101.6564541192396</v>
      </c>
    </row>
    <row r="124" spans="1:14" x14ac:dyDescent="0.25">
      <c r="A124" s="8">
        <v>16</v>
      </c>
      <c r="B124" s="10">
        <v>94</v>
      </c>
      <c r="C124" s="10">
        <v>111.35185962153629</v>
      </c>
      <c r="D124" s="10">
        <v>132.17569393840438</v>
      </c>
      <c r="E124" s="10">
        <v>113.59647320974726</v>
      </c>
      <c r="F124" s="10">
        <v>144.21615572107191</v>
      </c>
      <c r="G124" s="10">
        <v>147.22249374320018</v>
      </c>
      <c r="H124" s="10">
        <v>125.97601068496859</v>
      </c>
      <c r="I124" s="10">
        <v>136.82856784954095</v>
      </c>
      <c r="J124" s="10">
        <v>97.241970556082521</v>
      </c>
      <c r="K124" s="10">
        <v>110.72781242000308</v>
      </c>
      <c r="L124" s="10">
        <v>89.935825048497279</v>
      </c>
      <c r="M124" s="10">
        <v>107.43890729380459</v>
      </c>
      <c r="N124" s="10">
        <v>97.894879584841746</v>
      </c>
    </row>
    <row r="125" spans="1:14" x14ac:dyDescent="0.25">
      <c r="A125" s="8">
        <v>17</v>
      </c>
      <c r="B125" s="10">
        <v>95</v>
      </c>
      <c r="C125" s="10">
        <v>93.703677133922298</v>
      </c>
      <c r="D125" s="10">
        <v>110.28513236610301</v>
      </c>
      <c r="E125" s="10">
        <v>130.7643794946907</v>
      </c>
      <c r="F125" s="10">
        <v>113.53460867603479</v>
      </c>
      <c r="G125" s="10">
        <v>143.53007752253751</v>
      </c>
      <c r="H125" s="10">
        <v>146.38399909615103</v>
      </c>
      <c r="I125" s="10">
        <v>125.83811237850892</v>
      </c>
      <c r="J125" s="10">
        <v>136.49880725555332</v>
      </c>
      <c r="K125" s="10">
        <v>97.38457500057963</v>
      </c>
      <c r="L125" s="10">
        <v>110.38549588805211</v>
      </c>
      <c r="M125" s="10">
        <v>89.97359391500602</v>
      </c>
      <c r="N125" s="10">
        <v>106.8623435597987</v>
      </c>
    </row>
    <row r="126" spans="1:14" x14ac:dyDescent="0.25">
      <c r="A126" s="8">
        <v>18</v>
      </c>
      <c r="B126" s="10">
        <v>98</v>
      </c>
      <c r="C126" s="10">
        <v>90.504227502456018</v>
      </c>
      <c r="D126" s="10">
        <v>88.969338877392644</v>
      </c>
      <c r="E126" s="10">
        <v>104.91780603887695</v>
      </c>
      <c r="F126" s="10">
        <v>124.55178717750118</v>
      </c>
      <c r="G126" s="10">
        <v>110.18758184188535</v>
      </c>
      <c r="H126" s="10">
        <v>136.55775334664091</v>
      </c>
      <c r="I126" s="10">
        <v>140.44914276580758</v>
      </c>
      <c r="J126" s="10">
        <v>121.48254438280459</v>
      </c>
      <c r="K126" s="10">
        <v>130.04009531524463</v>
      </c>
      <c r="L126" s="10">
        <v>93.760153737842529</v>
      </c>
      <c r="M126" s="10">
        <v>104.4953120197942</v>
      </c>
      <c r="N126" s="10">
        <v>86.219421139955713</v>
      </c>
    </row>
    <row r="127" spans="1:14" x14ac:dyDescent="0.25">
      <c r="A127" s="8">
        <v>19</v>
      </c>
      <c r="B127" s="10">
        <v>121</v>
      </c>
      <c r="C127" s="10">
        <v>92.834897615454096</v>
      </c>
      <c r="D127" s="10">
        <v>86.343875122677119</v>
      </c>
      <c r="E127" s="10">
        <v>86.8590111174844</v>
      </c>
      <c r="F127" s="10">
        <v>102.04998506359327</v>
      </c>
      <c r="G127" s="10">
        <v>118.67749341574623</v>
      </c>
      <c r="H127" s="10">
        <v>107.2957803444516</v>
      </c>
      <c r="I127" s="10">
        <v>130.84489915689545</v>
      </c>
      <c r="J127" s="10">
        <v>133.15860483490101</v>
      </c>
      <c r="K127" s="10">
        <v>115.60094690958881</v>
      </c>
      <c r="L127" s="10">
        <v>122.25185426738678</v>
      </c>
      <c r="M127" s="10">
        <v>89.620508332591896</v>
      </c>
      <c r="N127" s="10">
        <v>98.615298976500938</v>
      </c>
    </row>
    <row r="128" spans="1:14" x14ac:dyDescent="0.25">
      <c r="A128" s="8">
        <v>20</v>
      </c>
      <c r="B128" s="10">
        <v>87</v>
      </c>
      <c r="C128" s="10">
        <v>119.59586495989292</v>
      </c>
      <c r="D128" s="10">
        <v>94.11483288610205</v>
      </c>
      <c r="E128" s="10">
        <v>87.375957842893101</v>
      </c>
      <c r="F128" s="10">
        <v>86.660161434255699</v>
      </c>
      <c r="G128" s="10">
        <v>99.545606853668247</v>
      </c>
      <c r="H128" s="10">
        <v>114.34364160096737</v>
      </c>
      <c r="I128" s="10">
        <v>106.4756378881648</v>
      </c>
      <c r="J128" s="10">
        <v>127.50454272816025</v>
      </c>
      <c r="K128" s="10">
        <v>130.7072504281735</v>
      </c>
      <c r="L128" s="10">
        <v>115.86673807291577</v>
      </c>
      <c r="M128" s="10">
        <v>122.03105954086816</v>
      </c>
      <c r="N128" s="10">
        <v>92.09652631766032</v>
      </c>
    </row>
    <row r="129" spans="1:14" x14ac:dyDescent="0.25">
      <c r="A129" s="8">
        <v>21</v>
      </c>
      <c r="B129" s="10">
        <v>140</v>
      </c>
      <c r="C129" s="10">
        <v>86.75940580812329</v>
      </c>
      <c r="D129" s="10">
        <v>114.78640841926656</v>
      </c>
      <c r="E129" s="10">
        <v>90.815024648107809</v>
      </c>
      <c r="F129" s="10">
        <v>84.185711064444945</v>
      </c>
      <c r="G129" s="10">
        <v>83.52474760285088</v>
      </c>
      <c r="H129" s="10">
        <v>94.776561178665503</v>
      </c>
      <c r="I129" s="10">
        <v>107.38666765219394</v>
      </c>
      <c r="J129" s="10">
        <v>103.29375308374316</v>
      </c>
      <c r="K129" s="10">
        <v>122.20412866890935</v>
      </c>
      <c r="L129" s="10">
        <v>124.80067136161277</v>
      </c>
      <c r="M129" s="10">
        <v>112.38347108814442</v>
      </c>
      <c r="N129" s="10">
        <v>117.77907726374525</v>
      </c>
    </row>
    <row r="130" spans="1:14" x14ac:dyDescent="0.25">
      <c r="A130" s="8">
        <v>22</v>
      </c>
      <c r="B130" s="10">
        <v>103</v>
      </c>
      <c r="C130" s="10">
        <v>138.20803487150397</v>
      </c>
      <c r="D130" s="10">
        <v>92.617503072092887</v>
      </c>
      <c r="E130" s="10">
        <v>116.15607822937396</v>
      </c>
      <c r="F130" s="10">
        <v>93.53640521048186</v>
      </c>
      <c r="G130" s="10">
        <v>87.706414727458665</v>
      </c>
      <c r="H130" s="10">
        <v>87.489955749791037</v>
      </c>
      <c r="I130" s="10">
        <v>97.354759237257554</v>
      </c>
      <c r="J130" s="10">
        <v>109.01073308451615</v>
      </c>
      <c r="K130" s="10">
        <v>107.5658326988536</v>
      </c>
      <c r="L130" s="10">
        <v>123.93396799563594</v>
      </c>
      <c r="M130" s="10">
        <v>126.00480878668391</v>
      </c>
      <c r="N130" s="10">
        <v>115.24024377116876</v>
      </c>
    </row>
    <row r="131" spans="1:14" x14ac:dyDescent="0.25">
      <c r="A131" s="8">
        <v>23</v>
      </c>
      <c r="B131" s="10">
        <v>117</v>
      </c>
      <c r="C131" s="10">
        <v>104.38031957846013</v>
      </c>
      <c r="D131" s="10">
        <v>134.03364796813443</v>
      </c>
      <c r="E131" s="10">
        <v>95.239987039129701</v>
      </c>
      <c r="F131" s="10">
        <v>114.36319037802373</v>
      </c>
      <c r="G131" s="10">
        <v>94.564930342360867</v>
      </c>
      <c r="H131" s="10">
        <v>89.926678799149983</v>
      </c>
      <c r="I131" s="10">
        <v>89.654614451968925</v>
      </c>
      <c r="J131" s="10">
        <v>98.78291549206439</v>
      </c>
      <c r="K131" s="10">
        <v>109.64784985326816</v>
      </c>
      <c r="L131" s="10">
        <v>109.64535334074803</v>
      </c>
      <c r="M131" s="10">
        <v>123.25341496086605</v>
      </c>
      <c r="N131" s="10">
        <v>124.37030791493299</v>
      </c>
    </row>
    <row r="132" spans="1:14" x14ac:dyDescent="0.25">
      <c r="A132" s="8">
        <v>24</v>
      </c>
      <c r="B132" s="10">
        <v>100</v>
      </c>
      <c r="C132" s="10">
        <v>121.20461188148037</v>
      </c>
      <c r="D132" s="10">
        <v>109.81124682192727</v>
      </c>
      <c r="E132" s="10">
        <v>135.50037480509056</v>
      </c>
      <c r="F132" s="10">
        <v>100.92627280477672</v>
      </c>
      <c r="G132" s="10">
        <v>118.29696289877111</v>
      </c>
      <c r="H132" s="10">
        <v>100.74313278930831</v>
      </c>
      <c r="I132" s="10">
        <v>96.412200438929588</v>
      </c>
      <c r="J132" s="10">
        <v>96.420938021058888</v>
      </c>
      <c r="K132" s="10">
        <v>105.0297703618963</v>
      </c>
      <c r="L132" s="10">
        <v>114.62153528366298</v>
      </c>
      <c r="M132" s="10">
        <v>115.35318743697228</v>
      </c>
      <c r="N132" s="10">
        <v>127.21682885170001</v>
      </c>
    </row>
    <row r="133" spans="1:14" x14ac:dyDescent="0.25">
      <c r="A133" s="8">
        <v>25</v>
      </c>
      <c r="B133" s="10">
        <v>128</v>
      </c>
      <c r="C133" s="10">
        <v>102.69946188068197</v>
      </c>
      <c r="D133" s="10">
        <v>121.56040738723541</v>
      </c>
      <c r="E133" s="10">
        <v>110.57530081999919</v>
      </c>
      <c r="F133" s="10">
        <v>134.06115023486643</v>
      </c>
      <c r="G133" s="10">
        <v>103.16357913078124</v>
      </c>
      <c r="H133" s="10">
        <v>118.62852535106335</v>
      </c>
      <c r="I133" s="10">
        <v>102.05908232047852</v>
      </c>
      <c r="J133" s="10">
        <v>97.609386277416178</v>
      </c>
      <c r="K133" s="10">
        <v>96.912960350862107</v>
      </c>
      <c r="L133" s="10">
        <v>104.5250363426655</v>
      </c>
      <c r="M133" s="10">
        <v>113.19050505470436</v>
      </c>
      <c r="N133" s="10">
        <v>115.18218865292209</v>
      </c>
    </row>
    <row r="134" spans="1:14" x14ac:dyDescent="0.25">
      <c r="A134" s="8">
        <v>26</v>
      </c>
      <c r="B134" s="10">
        <v>115</v>
      </c>
      <c r="C134" s="10">
        <v>128.17862440329989</v>
      </c>
      <c r="D134" s="10">
        <v>106.26517654248794</v>
      </c>
      <c r="E134" s="10">
        <v>122.55991645592252</v>
      </c>
      <c r="F134" s="10">
        <v>112.93249181141697</v>
      </c>
      <c r="G134" s="10">
        <v>133.59041399649871</v>
      </c>
      <c r="H134" s="10">
        <v>105.95869174582319</v>
      </c>
      <c r="I134" s="10">
        <v>119.99626134123312</v>
      </c>
      <c r="J134" s="10">
        <v>103.94359690974552</v>
      </c>
      <c r="K134" s="10">
        <v>99.434615751970227</v>
      </c>
      <c r="L134" s="10">
        <v>98.783570472909702</v>
      </c>
      <c r="M134" s="10">
        <v>105.74949194541608</v>
      </c>
      <c r="N134" s="10">
        <v>113.61230054618305</v>
      </c>
    </row>
    <row r="135" spans="1:14" x14ac:dyDescent="0.25">
      <c r="A135" s="8">
        <v>27</v>
      </c>
      <c r="B135" s="10">
        <v>114</v>
      </c>
      <c r="C135" s="10">
        <v>115.0835087384114</v>
      </c>
      <c r="D135" s="10">
        <v>126.26039219480819</v>
      </c>
      <c r="E135" s="10">
        <v>107.30893350267421</v>
      </c>
      <c r="F135" s="10">
        <v>122.19803031783287</v>
      </c>
      <c r="G135" s="10">
        <v>112.56812611928207</v>
      </c>
      <c r="H135" s="10">
        <v>131.52581883348876</v>
      </c>
      <c r="I135" s="10">
        <v>106.63097154647956</v>
      </c>
      <c r="J135" s="10">
        <v>118.89668401457583</v>
      </c>
      <c r="K135" s="10">
        <v>103.4259812387881</v>
      </c>
      <c r="L135" s="10">
        <v>99.501640409971088</v>
      </c>
      <c r="M135" s="10">
        <v>99.044253429991002</v>
      </c>
      <c r="N135" s="10">
        <v>105.28455772231112</v>
      </c>
    </row>
    <row r="136" spans="1:14" x14ac:dyDescent="0.25">
      <c r="A136" s="8">
        <v>28</v>
      </c>
      <c r="B136" s="10">
        <v>99</v>
      </c>
      <c r="C136" s="10">
        <v>111.78363743972112</v>
      </c>
      <c r="D136" s="10">
        <v>113.04504855228174</v>
      </c>
      <c r="E136" s="10">
        <v>122.27026919831528</v>
      </c>
      <c r="F136" s="10">
        <v>106.0944994866592</v>
      </c>
      <c r="G136" s="10">
        <v>118.88471816349882</v>
      </c>
      <c r="H136" s="10">
        <v>110.32892662984651</v>
      </c>
      <c r="I136" s="10">
        <v>127.24112693984195</v>
      </c>
      <c r="J136" s="10">
        <v>104.83176565006848</v>
      </c>
      <c r="K136" s="10">
        <v>115.53410036739605</v>
      </c>
      <c r="L136" s="10">
        <v>101.4491397141977</v>
      </c>
      <c r="M136" s="10">
        <v>97.911864468640815</v>
      </c>
      <c r="N136" s="10">
        <v>97.316850822150158</v>
      </c>
    </row>
    <row r="137" spans="1:14" x14ac:dyDescent="0.25">
      <c r="A137" s="8">
        <v>29</v>
      </c>
      <c r="B137" s="10">
        <v>100</v>
      </c>
      <c r="C137" s="10">
        <v>101.00076143240067</v>
      </c>
      <c r="D137" s="10">
        <v>113.73365108514963</v>
      </c>
      <c r="E137" s="10">
        <v>114.49650262540985</v>
      </c>
      <c r="F137" s="10">
        <v>122.41211355824186</v>
      </c>
      <c r="G137" s="10">
        <v>107.6641318154939</v>
      </c>
      <c r="H137" s="10">
        <v>119.69267936939065</v>
      </c>
      <c r="I137" s="10">
        <v>111.45859440142679</v>
      </c>
      <c r="J137" s="10">
        <v>126.81937053625647</v>
      </c>
      <c r="K137" s="10">
        <v>105.90169057161208</v>
      </c>
      <c r="L137" s="10">
        <v>116.12866830301337</v>
      </c>
      <c r="M137" s="10">
        <v>103.04677391877297</v>
      </c>
      <c r="N137" s="10">
        <v>99.5121483008068</v>
      </c>
    </row>
    <row r="138" spans="1:14" x14ac:dyDescent="0.25">
      <c r="A138" s="8">
        <v>30</v>
      </c>
      <c r="B138" s="10">
        <v>108</v>
      </c>
      <c r="C138" s="10">
        <v>103.66361427879508</v>
      </c>
      <c r="D138" s="10">
        <v>104.68508788200755</v>
      </c>
      <c r="E138" s="10">
        <v>117.14960308629108</v>
      </c>
      <c r="F138" s="10">
        <v>117.94217812890786</v>
      </c>
      <c r="G138" s="10">
        <v>124.9709797719082</v>
      </c>
      <c r="H138" s="10">
        <v>111.48445215020202</v>
      </c>
      <c r="I138" s="10">
        <v>122.89207842849403</v>
      </c>
      <c r="J138" s="10">
        <v>114.80953185211524</v>
      </c>
      <c r="K138" s="10">
        <v>129.46555617167454</v>
      </c>
      <c r="L138" s="10">
        <v>109.67412081515883</v>
      </c>
      <c r="M138" s="10">
        <v>119.35869481147283</v>
      </c>
      <c r="N138" s="10">
        <v>106.52995271885344</v>
      </c>
    </row>
    <row r="139" spans="1:14" x14ac:dyDescent="0.25">
      <c r="A139" s="8">
        <v>31</v>
      </c>
      <c r="B139" s="10">
        <v>108</v>
      </c>
      <c r="C139" s="10">
        <v>107.53696395501211</v>
      </c>
      <c r="D139" s="10">
        <v>103.45087103957512</v>
      </c>
      <c r="E139" s="10">
        <v>104.21866446762235</v>
      </c>
      <c r="F139" s="10">
        <v>116.52832069519144</v>
      </c>
      <c r="G139" s="10">
        <v>117.69240315538593</v>
      </c>
      <c r="H139" s="10">
        <v>123.65408308085823</v>
      </c>
      <c r="I139" s="10">
        <v>111.51645912281815</v>
      </c>
      <c r="J139" s="10">
        <v>122.1453283013236</v>
      </c>
      <c r="K139" s="10">
        <v>114.46881514896445</v>
      </c>
      <c r="L139" s="10">
        <v>127.97877362229146</v>
      </c>
      <c r="M139" s="10">
        <v>109.62481650786458</v>
      </c>
      <c r="N139" s="10">
        <v>118.61972795327856</v>
      </c>
    </row>
    <row r="140" spans="1:14" x14ac:dyDescent="0.25">
      <c r="A140" s="8">
        <v>32</v>
      </c>
      <c r="B140" s="10">
        <v>107</v>
      </c>
      <c r="C140" s="10">
        <v>108.76329664524668</v>
      </c>
      <c r="D140" s="10">
        <v>108.54577847919596</v>
      </c>
      <c r="E140" s="10">
        <v>104.79151381324023</v>
      </c>
      <c r="F140" s="10">
        <v>105.8144864855697</v>
      </c>
      <c r="G140" s="10">
        <v>117.98935193844751</v>
      </c>
      <c r="H140" s="10">
        <v>118.87522199657802</v>
      </c>
      <c r="I140" s="10">
        <v>124.36559304591898</v>
      </c>
      <c r="J140" s="10">
        <v>113.15893936812127</v>
      </c>
      <c r="K140" s="10">
        <v>123.33008060539998</v>
      </c>
      <c r="L140" s="10">
        <v>115.7224115925097</v>
      </c>
      <c r="M140" s="10">
        <v>128.44835544265251</v>
      </c>
      <c r="N140" s="10">
        <v>111.11257532885278</v>
      </c>
    </row>
    <row r="141" spans="1:14" x14ac:dyDescent="0.25">
      <c r="A141" s="8">
        <v>33</v>
      </c>
      <c r="B141" s="10">
        <v>116</v>
      </c>
      <c r="C141" s="10">
        <v>108.33216646152245</v>
      </c>
      <c r="D141" s="10">
        <v>110.19268607108819</v>
      </c>
      <c r="E141" s="10">
        <v>110.11663215285041</v>
      </c>
      <c r="F141" s="10">
        <v>106.69340626931468</v>
      </c>
      <c r="G141" s="10">
        <v>107.90154663862535</v>
      </c>
      <c r="H141" s="10">
        <v>119.5771127023196</v>
      </c>
      <c r="I141" s="10">
        <v>120.45567816875381</v>
      </c>
      <c r="J141" s="10">
        <v>125.34399713841292</v>
      </c>
      <c r="K141" s="10">
        <v>115.06595445065595</v>
      </c>
      <c r="L141" s="10">
        <v>124.56784463806184</v>
      </c>
      <c r="M141" s="10">
        <v>117.22095340109003</v>
      </c>
      <c r="N141" s="10">
        <v>129.35408284700233</v>
      </c>
    </row>
    <row r="142" spans="1:14" x14ac:dyDescent="0.25">
      <c r="A142" s="8">
        <v>34</v>
      </c>
      <c r="B142" s="10">
        <v>104</v>
      </c>
      <c r="C142" s="10">
        <v>117.09128546949307</v>
      </c>
      <c r="D142" s="10">
        <v>109.97797340410111</v>
      </c>
      <c r="E142" s="10">
        <v>111.62075484382227</v>
      </c>
      <c r="F142" s="10">
        <v>111.90979037996881</v>
      </c>
      <c r="G142" s="10">
        <v>108.91311807694154</v>
      </c>
      <c r="H142" s="10">
        <v>109.85698124096737</v>
      </c>
      <c r="I142" s="10">
        <v>121.49099644913885</v>
      </c>
      <c r="J142" s="10">
        <v>122.26389623528577</v>
      </c>
      <c r="K142" s="10">
        <v>126.62012712865717</v>
      </c>
      <c r="L142" s="10">
        <v>116.91049898132027</v>
      </c>
      <c r="M142" s="10">
        <v>125.93550906657887</v>
      </c>
      <c r="N142" s="10">
        <v>118.76366582445503</v>
      </c>
    </row>
    <row r="143" spans="1:14" x14ac:dyDescent="0.25">
      <c r="A143" s="8">
        <v>35</v>
      </c>
      <c r="B143" s="10">
        <v>90</v>
      </c>
      <c r="C143" s="10">
        <v>101.3571753334836</v>
      </c>
      <c r="D143" s="10">
        <v>114.3757381987496</v>
      </c>
      <c r="E143" s="10">
        <v>107.44168772587356</v>
      </c>
      <c r="F143" s="10">
        <v>109.10544511796505</v>
      </c>
      <c r="G143" s="10">
        <v>109.93907707991384</v>
      </c>
      <c r="H143" s="10">
        <v>107.08389115404385</v>
      </c>
      <c r="I143" s="10">
        <v>107.91706889427944</v>
      </c>
      <c r="J143" s="10">
        <v>119.20489331185658</v>
      </c>
      <c r="K143" s="10">
        <v>120.09983169294827</v>
      </c>
      <c r="L143" s="10">
        <v>124.26987143847501</v>
      </c>
      <c r="M143" s="10">
        <v>115.19577293713903</v>
      </c>
      <c r="N143" s="10">
        <v>123.86817866801647</v>
      </c>
    </row>
    <row r="144" spans="1:14" x14ac:dyDescent="0.25">
      <c r="A144" s="8">
        <v>36</v>
      </c>
      <c r="B144" s="10">
        <v>95</v>
      </c>
      <c r="C144" s="10">
        <v>92.473011133739931</v>
      </c>
      <c r="D144" s="10">
        <v>103.58291655428675</v>
      </c>
      <c r="E144" s="10">
        <v>115.88264579239289</v>
      </c>
      <c r="F144" s="10">
        <v>109.59594964617077</v>
      </c>
      <c r="G144" s="10">
        <v>111.38135054526924</v>
      </c>
      <c r="H144" s="10">
        <v>112.2759049780605</v>
      </c>
      <c r="I144" s="10">
        <v>109.59040957600381</v>
      </c>
      <c r="J144" s="10">
        <v>110.46839089963177</v>
      </c>
      <c r="K144" s="10">
        <v>121.76271940198181</v>
      </c>
      <c r="L144" s="10">
        <v>122.81119601589693</v>
      </c>
      <c r="M144" s="10">
        <v>126.37365529249523</v>
      </c>
      <c r="N144" s="10">
        <v>117.77404257073191</v>
      </c>
    </row>
    <row r="145" spans="1:14" x14ac:dyDescent="0.25">
      <c r="A145" s="8">
        <v>37</v>
      </c>
      <c r="B145" s="10">
        <v>123</v>
      </c>
      <c r="C145" s="10">
        <v>98.367746006539662</v>
      </c>
      <c r="D145" s="10">
        <v>96.284412818857632</v>
      </c>
      <c r="E145" s="10">
        <v>107.21386874042663</v>
      </c>
      <c r="F145" s="10">
        <v>119.18194579925296</v>
      </c>
      <c r="G145" s="10">
        <v>113.48820116129529</v>
      </c>
      <c r="H145" s="10">
        <v>115.16465137468556</v>
      </c>
      <c r="I145" s="10">
        <v>116.21557808592912</v>
      </c>
      <c r="J145" s="10">
        <v>113.54289487426638</v>
      </c>
      <c r="K145" s="10">
        <v>114.46308775719618</v>
      </c>
      <c r="L145" s="10">
        <v>125.86176034289197</v>
      </c>
      <c r="M145" s="10">
        <v>126.79131959915684</v>
      </c>
      <c r="N145" s="10">
        <v>130.07319698394261</v>
      </c>
    </row>
    <row r="146" spans="1:14" x14ac:dyDescent="0.25">
      <c r="A146" s="8">
        <v>38</v>
      </c>
      <c r="B146" s="10">
        <v>98</v>
      </c>
      <c r="C146" s="10">
        <v>120.78225054905391</v>
      </c>
      <c r="D146" s="10">
        <v>97.569759845513801</v>
      </c>
      <c r="E146" s="10">
        <v>95.385839719634205</v>
      </c>
      <c r="F146" s="10">
        <v>106.36091853751827</v>
      </c>
      <c r="G146" s="10">
        <v>117.7790440668692</v>
      </c>
      <c r="H146" s="10">
        <v>112.50795037563452</v>
      </c>
      <c r="I146" s="10">
        <v>114.04880364130568</v>
      </c>
      <c r="J146" s="10">
        <v>115.24481608718993</v>
      </c>
      <c r="K146" s="10">
        <v>112.75660602451411</v>
      </c>
      <c r="L146" s="10">
        <v>113.7893205434945</v>
      </c>
      <c r="M146" s="10">
        <v>124.98000261867655</v>
      </c>
      <c r="N146" s="10">
        <v>125.96445756660756</v>
      </c>
    </row>
    <row r="147" spans="1:14" x14ac:dyDescent="0.25">
      <c r="A147" s="8">
        <v>39</v>
      </c>
      <c r="B147" s="10">
        <v>114</v>
      </c>
      <c r="C147" s="10">
        <v>98.204431648695149</v>
      </c>
      <c r="D147" s="10">
        <v>120.11001159552386</v>
      </c>
      <c r="E147" s="10">
        <v>97.710004235018175</v>
      </c>
      <c r="F147" s="10">
        <v>95.616296656424609</v>
      </c>
      <c r="G147" s="10">
        <v>106.42638150044507</v>
      </c>
      <c r="H147" s="10">
        <v>117.43124826170676</v>
      </c>
      <c r="I147" s="10">
        <v>112.55023086249717</v>
      </c>
      <c r="J147" s="10">
        <v>114.05243016532764</v>
      </c>
      <c r="K147" s="10">
        <v>115.35772573675112</v>
      </c>
      <c r="L147" s="10">
        <v>112.94383713265431</v>
      </c>
      <c r="M147" s="10">
        <v>113.9600180167312</v>
      </c>
      <c r="N147" s="10">
        <v>125.08294968069906</v>
      </c>
    </row>
    <row r="148" spans="1:14" x14ac:dyDescent="0.25">
      <c r="A148" s="8">
        <v>40</v>
      </c>
      <c r="B148" s="10">
        <v>101</v>
      </c>
      <c r="C148" s="10">
        <v>115.00079005380013</v>
      </c>
      <c r="D148" s="10">
        <v>99.907676913937749</v>
      </c>
      <c r="E148" s="10">
        <v>121.24776971236773</v>
      </c>
      <c r="F148" s="10">
        <v>99.064158036605974</v>
      </c>
      <c r="G148" s="10">
        <v>97.272669149030548</v>
      </c>
      <c r="H148" s="10">
        <v>107.70486198889995</v>
      </c>
      <c r="I148" s="10">
        <v>118.49246948342031</v>
      </c>
      <c r="J148" s="10">
        <v>113.9136557623779</v>
      </c>
      <c r="K148" s="10">
        <v>115.37571363776493</v>
      </c>
      <c r="L148" s="10">
        <v>116.70420615522313</v>
      </c>
      <c r="M148" s="10">
        <v>114.4195054965584</v>
      </c>
      <c r="N148" s="10">
        <v>115.41821993524188</v>
      </c>
    </row>
    <row r="149" spans="1:14" x14ac:dyDescent="0.25">
      <c r="A149" s="8">
        <v>41</v>
      </c>
      <c r="B149" s="10">
        <v>111</v>
      </c>
      <c r="C149" s="10">
        <v>101.20836249300399</v>
      </c>
      <c r="D149" s="10">
        <v>115.20440837246717</v>
      </c>
      <c r="E149" s="10">
        <v>100.63176823564399</v>
      </c>
      <c r="F149" s="10">
        <v>121.60488976994604</v>
      </c>
      <c r="G149" s="10">
        <v>99.873799180944474</v>
      </c>
      <c r="H149" s="10">
        <v>97.960307383754454</v>
      </c>
      <c r="I149" s="10">
        <v>108.34628044406789</v>
      </c>
      <c r="J149" s="10">
        <v>118.73912837621891</v>
      </c>
      <c r="K149" s="10">
        <v>114.42007868346109</v>
      </c>
      <c r="L149" s="10">
        <v>115.8151226826389</v>
      </c>
      <c r="M149" s="10">
        <v>117.3668262632501</v>
      </c>
      <c r="N149" s="10">
        <v>115.11947565583129</v>
      </c>
    </row>
    <row r="150" spans="1:14" x14ac:dyDescent="0.25">
      <c r="A150" s="8">
        <v>42</v>
      </c>
      <c r="B150" s="10">
        <v>109</v>
      </c>
      <c r="C150" s="10">
        <v>109.22190861482876</v>
      </c>
      <c r="D150" s="10">
        <v>100.04746974007725</v>
      </c>
      <c r="E150" s="10">
        <v>113.8733085379816</v>
      </c>
      <c r="F150" s="10">
        <v>99.909012825799252</v>
      </c>
      <c r="G150" s="10">
        <v>120.09468443691547</v>
      </c>
      <c r="H150" s="10">
        <v>98.979279624056701</v>
      </c>
      <c r="I150" s="10">
        <v>97.273485200728672</v>
      </c>
      <c r="J150" s="10">
        <v>107.5770547979907</v>
      </c>
      <c r="K150" s="10">
        <v>117.55811086993091</v>
      </c>
      <c r="L150" s="10">
        <v>113.60709001197576</v>
      </c>
      <c r="M150" s="10">
        <v>114.90159944564917</v>
      </c>
      <c r="N150" s="10">
        <v>116.47217758345778</v>
      </c>
    </row>
    <row r="151" spans="1:14" x14ac:dyDescent="0.25">
      <c r="A151" s="8">
        <v>43</v>
      </c>
      <c r="B151" s="10">
        <v>97</v>
      </c>
      <c r="C151" s="10">
        <v>108.8892716485859</v>
      </c>
      <c r="D151" s="10">
        <v>108.95789255924637</v>
      </c>
      <c r="E151" s="10">
        <v>99.986812203392546</v>
      </c>
      <c r="F151" s="10">
        <v>113.51437546787348</v>
      </c>
      <c r="G151" s="10">
        <v>100.18664808155255</v>
      </c>
      <c r="H151" s="10">
        <v>119.7377143566958</v>
      </c>
      <c r="I151" s="10">
        <v>99.273567657885238</v>
      </c>
      <c r="J151" s="10">
        <v>97.523858142548931</v>
      </c>
      <c r="K151" s="10">
        <v>107.69101652914436</v>
      </c>
      <c r="L151" s="10">
        <v>117.48957339618931</v>
      </c>
      <c r="M151" s="10">
        <v>113.80625300394536</v>
      </c>
      <c r="N151" s="10">
        <v>114.99924784610285</v>
      </c>
    </row>
    <row r="152" spans="1:14" x14ac:dyDescent="0.25">
      <c r="A152" s="8">
        <v>44</v>
      </c>
      <c r="B152" s="10">
        <v>76</v>
      </c>
      <c r="C152" s="10">
        <v>96.051281214725876</v>
      </c>
      <c r="D152" s="10">
        <v>107.62373502142924</v>
      </c>
      <c r="E152" s="10">
        <v>107.21344435832185</v>
      </c>
      <c r="F152" s="10">
        <v>98.372631102872802</v>
      </c>
      <c r="G152" s="10">
        <v>111.71389408260926</v>
      </c>
      <c r="H152" s="10">
        <v>99.070956298836066</v>
      </c>
      <c r="I152" s="10">
        <v>118.2956478060327</v>
      </c>
      <c r="J152" s="10">
        <v>98.456921816774724</v>
      </c>
      <c r="K152" s="10">
        <v>96.797605582536093</v>
      </c>
      <c r="L152" s="10">
        <v>106.84362496023209</v>
      </c>
      <c r="M152" s="10">
        <v>116.40235565011744</v>
      </c>
      <c r="N152" s="10">
        <v>112.80217228306894</v>
      </c>
    </row>
    <row r="153" spans="1:14" x14ac:dyDescent="0.25">
      <c r="A153" s="8">
        <v>45</v>
      </c>
      <c r="B153" s="10">
        <v>125</v>
      </c>
      <c r="C153" s="10">
        <v>76.952726914790759</v>
      </c>
      <c r="D153" s="10">
        <v>96.315867785050159</v>
      </c>
      <c r="E153" s="10">
        <v>107.84496115784808</v>
      </c>
      <c r="F153" s="10">
        <v>107.42277800413476</v>
      </c>
      <c r="G153" s="10">
        <v>98.892830318846578</v>
      </c>
      <c r="H153" s="10">
        <v>112.21720476117223</v>
      </c>
      <c r="I153" s="10">
        <v>100.06448726501435</v>
      </c>
      <c r="J153" s="10">
        <v>118.90484405711908</v>
      </c>
      <c r="K153" s="10">
        <v>99.395852157264613</v>
      </c>
      <c r="L153" s="10">
        <v>97.664329779261024</v>
      </c>
      <c r="M153" s="10">
        <v>107.43628521489264</v>
      </c>
      <c r="N153" s="10">
        <v>116.9201988112336</v>
      </c>
    </row>
    <row r="154" spans="1:14" x14ac:dyDescent="0.25">
      <c r="A154" s="8">
        <v>46</v>
      </c>
      <c r="B154" s="10">
        <v>116</v>
      </c>
      <c r="C154" s="10">
        <v>124.0946053693864</v>
      </c>
      <c r="D154" s="10">
        <v>77.027408128518701</v>
      </c>
      <c r="E154" s="10">
        <v>95.69269740701472</v>
      </c>
      <c r="F154" s="10">
        <v>106.86620295957854</v>
      </c>
      <c r="G154" s="10">
        <v>106.25573369732007</v>
      </c>
      <c r="H154" s="10">
        <v>98.148673829607844</v>
      </c>
      <c r="I154" s="10">
        <v>111.37240870586581</v>
      </c>
      <c r="J154" s="10">
        <v>99.648780657542446</v>
      </c>
      <c r="K154" s="10">
        <v>117.88185619930576</v>
      </c>
      <c r="L154" s="10">
        <v>98.808430477960258</v>
      </c>
      <c r="M154" s="10">
        <v>97.029154556902355</v>
      </c>
      <c r="N154" s="10">
        <v>106.75343769917298</v>
      </c>
    </row>
    <row r="155" spans="1:14" x14ac:dyDescent="0.25">
      <c r="A155" s="8">
        <v>47</v>
      </c>
      <c r="B155" s="10">
        <v>139</v>
      </c>
      <c r="C155" s="10">
        <v>117.80629032954808</v>
      </c>
      <c r="D155" s="10">
        <v>125.36485102738018</v>
      </c>
      <c r="E155" s="10">
        <v>79.183258301207488</v>
      </c>
      <c r="F155" s="10">
        <v>97.640210888411232</v>
      </c>
      <c r="G155" s="10">
        <v>108.41841117375805</v>
      </c>
      <c r="H155" s="10">
        <v>107.79173065488244</v>
      </c>
      <c r="I155" s="10">
        <v>99.880425112221758</v>
      </c>
      <c r="J155" s="10">
        <v>112.99542367967673</v>
      </c>
      <c r="K155" s="10">
        <v>101.47682354643936</v>
      </c>
      <c r="L155" s="10">
        <v>119.32530777583069</v>
      </c>
      <c r="M155" s="10">
        <v>100.56947487262315</v>
      </c>
      <c r="N155" s="10">
        <v>98.934658883055931</v>
      </c>
    </row>
    <row r="156" spans="1:14" x14ac:dyDescent="0.25">
      <c r="A156" s="8">
        <v>48</v>
      </c>
      <c r="B156" s="10">
        <v>139</v>
      </c>
      <c r="C156" s="10">
        <v>140.12783847447832</v>
      </c>
      <c r="D156" s="10">
        <v>119.11298550309536</v>
      </c>
      <c r="E156" s="10">
        <v>126.68751609222659</v>
      </c>
      <c r="F156" s="10">
        <v>81.257089202804224</v>
      </c>
      <c r="G156" s="10">
        <v>99.247471614437615</v>
      </c>
      <c r="H156" s="10">
        <v>109.96775477749864</v>
      </c>
      <c r="I156" s="10">
        <v>109.14936806813078</v>
      </c>
      <c r="J156" s="10">
        <v>101.44166179537812</v>
      </c>
      <c r="K156" s="10">
        <v>114.35192093950198</v>
      </c>
      <c r="L156" s="10">
        <v>103.05617668725012</v>
      </c>
      <c r="M156" s="10">
        <v>120.69306377948028</v>
      </c>
      <c r="N156" s="10">
        <v>102.14439419077202</v>
      </c>
    </row>
    <row r="157" spans="1:14" x14ac:dyDescent="0.25">
      <c r="A157" s="8">
        <v>49</v>
      </c>
      <c r="B157" s="10">
        <v>140</v>
      </c>
      <c r="C157" s="10">
        <v>139.07128088112759</v>
      </c>
      <c r="D157" s="10">
        <v>140.15686627803302</v>
      </c>
      <c r="E157" s="10">
        <v>119.48112135202973</v>
      </c>
      <c r="F157" s="10">
        <v>126.93425652934545</v>
      </c>
      <c r="G157" s="10">
        <v>82.333580960345429</v>
      </c>
      <c r="H157" s="10">
        <v>100.030611504025</v>
      </c>
      <c r="I157" s="10">
        <v>110.47698523213255</v>
      </c>
      <c r="J157" s="10">
        <v>109.39089347722873</v>
      </c>
      <c r="K157" s="10">
        <v>102.00419952914073</v>
      </c>
      <c r="L157" s="10">
        <v>114.68955872123084</v>
      </c>
      <c r="M157" s="10">
        <v>103.67723530880326</v>
      </c>
      <c r="N157" s="10">
        <v>121.1987902977978</v>
      </c>
    </row>
    <row r="158" spans="1:14" x14ac:dyDescent="0.25">
      <c r="A158" s="8">
        <v>50</v>
      </c>
      <c r="B158" s="10">
        <v>145</v>
      </c>
      <c r="C158" s="10">
        <v>139.83651506787791</v>
      </c>
      <c r="D158" s="10">
        <v>138.53556357683533</v>
      </c>
      <c r="E158" s="10">
        <v>139.68598260620905</v>
      </c>
      <c r="F158" s="10">
        <v>119.36186902610045</v>
      </c>
      <c r="G158" s="10">
        <v>126.31030814144295</v>
      </c>
      <c r="H158" s="10">
        <v>82.664658568323048</v>
      </c>
      <c r="I158" s="10">
        <v>99.82245235105637</v>
      </c>
      <c r="J158" s="10">
        <v>109.78380444547393</v>
      </c>
      <c r="K158" s="10">
        <v>108.65980994805571</v>
      </c>
      <c r="L158" s="10">
        <v>101.56642632194743</v>
      </c>
      <c r="M158" s="10">
        <v>114.2075785005991</v>
      </c>
      <c r="N158" s="10">
        <v>103.49137863437183</v>
      </c>
    </row>
    <row r="159" spans="1:14" x14ac:dyDescent="0.25">
      <c r="A159" s="8">
        <v>51</v>
      </c>
      <c r="B159" s="10">
        <v>160</v>
      </c>
      <c r="C159" s="10">
        <v>146.00804481947696</v>
      </c>
      <c r="D159" s="10">
        <v>141.09928060184279</v>
      </c>
      <c r="E159" s="10">
        <v>139.60650235879334</v>
      </c>
      <c r="F159" s="10">
        <v>141.04197125841475</v>
      </c>
      <c r="G159" s="10">
        <v>120.72111037196255</v>
      </c>
      <c r="H159" s="10">
        <v>127.25289460905594</v>
      </c>
      <c r="I159" s="10">
        <v>84.397351350667577</v>
      </c>
      <c r="J159" s="10">
        <v>101.15900952801856</v>
      </c>
      <c r="K159" s="10">
        <v>110.91721952389834</v>
      </c>
      <c r="L159" s="10">
        <v>109.61808199131067</v>
      </c>
      <c r="M159" s="10">
        <v>102.79470379266814</v>
      </c>
      <c r="N159" s="10">
        <v>115.32442335192479</v>
      </c>
    </row>
    <row r="160" spans="1:14" x14ac:dyDescent="0.25">
      <c r="A160" s="8">
        <v>52</v>
      </c>
      <c r="B160" s="10">
        <v>158</v>
      </c>
      <c r="C160" s="10">
        <v>157.36366965403798</v>
      </c>
      <c r="D160" s="10">
        <v>143.9259296451379</v>
      </c>
      <c r="E160" s="10">
        <v>138.88561167815789</v>
      </c>
      <c r="F160" s="10">
        <v>137.44017705215484</v>
      </c>
      <c r="G160" s="10">
        <v>139.09632442815547</v>
      </c>
      <c r="H160" s="10">
        <v>118.59972870068324</v>
      </c>
      <c r="I160" s="10">
        <v>124.70260203275883</v>
      </c>
      <c r="J160" s="10">
        <v>83.037164987210886</v>
      </c>
      <c r="K160" s="10">
        <v>99.335065272369562</v>
      </c>
      <c r="L160" s="10">
        <v>108.70956872905785</v>
      </c>
      <c r="M160" s="10">
        <v>107.42612921292736</v>
      </c>
      <c r="N160" s="10">
        <v>100.94399265837565</v>
      </c>
    </row>
    <row r="161" spans="1:14" x14ac:dyDescent="0.25">
      <c r="A161" s="8">
        <v>53</v>
      </c>
      <c r="B161" s="10">
        <v>158</v>
      </c>
      <c r="C161" s="10">
        <v>158.53948833901703</v>
      </c>
      <c r="D161" s="10">
        <v>157.91209945344528</v>
      </c>
      <c r="E161" s="10">
        <v>144.40248905380835</v>
      </c>
      <c r="F161" s="10">
        <v>139.36497656136268</v>
      </c>
      <c r="G161" s="10">
        <v>137.75610934016314</v>
      </c>
      <c r="H161" s="10">
        <v>139.35892896861205</v>
      </c>
      <c r="I161" s="10">
        <v>119.07792731084076</v>
      </c>
      <c r="J161" s="10">
        <v>124.96278236247454</v>
      </c>
      <c r="K161" s="10">
        <v>84.05246440687597</v>
      </c>
      <c r="L161" s="10">
        <v>100.09091942010636</v>
      </c>
      <c r="M161" s="10">
        <v>109.32157051962109</v>
      </c>
      <c r="N161" s="10">
        <v>107.96558981876731</v>
      </c>
    </row>
    <row r="162" spans="1:14" x14ac:dyDescent="0.25">
      <c r="A162" s="8">
        <v>54</v>
      </c>
      <c r="B162" s="10">
        <v>181</v>
      </c>
      <c r="C162" s="10">
        <v>159.18781981416197</v>
      </c>
      <c r="D162" s="10">
        <v>159.5666279067232</v>
      </c>
      <c r="E162" s="10">
        <v>158.93936328001274</v>
      </c>
      <c r="F162" s="10">
        <v>145.47403645403699</v>
      </c>
      <c r="G162" s="10">
        <v>140.47175787945721</v>
      </c>
      <c r="H162" s="10">
        <v>138.77161918278705</v>
      </c>
      <c r="I162" s="10">
        <v>140.34100217942054</v>
      </c>
      <c r="J162" s="10">
        <v>120.22774705372449</v>
      </c>
      <c r="K162" s="10">
        <v>126.07655471896898</v>
      </c>
      <c r="L162" s="10">
        <v>85.700418782639133</v>
      </c>
      <c r="M162" s="10">
        <v>101.50566061543981</v>
      </c>
      <c r="N162" s="10">
        <v>110.48288891254583</v>
      </c>
    </row>
    <row r="163" spans="1:14" x14ac:dyDescent="0.25">
      <c r="A163" s="8">
        <v>55</v>
      </c>
      <c r="B163" s="10">
        <v>161</v>
      </c>
      <c r="C163" s="10">
        <v>180.2066491630145</v>
      </c>
      <c r="D163" s="10">
        <v>158.86699532418811</v>
      </c>
      <c r="E163" s="10">
        <v>159.20265862570841</v>
      </c>
      <c r="F163" s="10">
        <v>158.61731144593128</v>
      </c>
      <c r="G163" s="10">
        <v>145.38104120243159</v>
      </c>
      <c r="H163" s="10">
        <v>140.33657375885232</v>
      </c>
      <c r="I163" s="10">
        <v>138.52242827251817</v>
      </c>
      <c r="J163" s="10">
        <v>140.23515421360236</v>
      </c>
      <c r="K163" s="10">
        <v>120.26371688169789</v>
      </c>
      <c r="L163" s="10">
        <v>125.99075858074944</v>
      </c>
      <c r="M163" s="10">
        <v>86.268242635746333</v>
      </c>
      <c r="N163" s="10">
        <v>101.62798354708947</v>
      </c>
    </row>
    <row r="164" spans="1:14" x14ac:dyDescent="0.25">
      <c r="A164" s="8">
        <v>56</v>
      </c>
      <c r="B164" s="10">
        <v>147</v>
      </c>
      <c r="C164" s="10">
        <v>160.89311669756717</v>
      </c>
      <c r="D164" s="10">
        <v>179.88552701772684</v>
      </c>
      <c r="E164" s="10">
        <v>158.90457932069208</v>
      </c>
      <c r="F164" s="10">
        <v>159.18581050367709</v>
      </c>
      <c r="G164" s="10">
        <v>158.70039974141702</v>
      </c>
      <c r="H164" s="10">
        <v>145.54602862365016</v>
      </c>
      <c r="I164" s="10">
        <v>140.70166643014147</v>
      </c>
      <c r="J164" s="10">
        <v>138.70193044097851</v>
      </c>
      <c r="K164" s="10">
        <v>140.24388266191437</v>
      </c>
      <c r="L164" s="10">
        <v>120.62323797628969</v>
      </c>
      <c r="M164" s="10">
        <v>126.09307866598775</v>
      </c>
      <c r="N164" s="10">
        <v>86.92771967584892</v>
      </c>
    </row>
    <row r="165" spans="1:14" x14ac:dyDescent="0.25">
      <c r="A165" s="8">
        <v>57</v>
      </c>
      <c r="B165" s="10">
        <v>158</v>
      </c>
      <c r="C165" s="10">
        <v>147.5679579782651</v>
      </c>
      <c r="D165" s="10">
        <v>160.91131267105197</v>
      </c>
      <c r="E165" s="10">
        <v>179.667952036347</v>
      </c>
      <c r="F165" s="10">
        <v>159.04115743735258</v>
      </c>
      <c r="G165" s="10">
        <v>159.42176308920023</v>
      </c>
      <c r="H165" s="10">
        <v>158.77091634892648</v>
      </c>
      <c r="I165" s="10">
        <v>145.94388283594301</v>
      </c>
      <c r="J165" s="10">
        <v>141.24730934403226</v>
      </c>
      <c r="K165" s="10">
        <v>139.12700302300604</v>
      </c>
      <c r="L165" s="10">
        <v>140.67008356092515</v>
      </c>
      <c r="M165" s="10">
        <v>121.29815296380107</v>
      </c>
      <c r="N165" s="10">
        <v>126.54527227425099</v>
      </c>
    </row>
    <row r="166" spans="1:14" x14ac:dyDescent="0.25">
      <c r="A166" s="8">
        <v>58</v>
      </c>
      <c r="B166" s="10">
        <v>167</v>
      </c>
      <c r="C166" s="10">
        <v>158.66956690562887</v>
      </c>
      <c r="D166" s="10">
        <v>148.43315352944026</v>
      </c>
      <c r="E166" s="10">
        <v>161.65953015224693</v>
      </c>
      <c r="F166" s="10">
        <v>180.08050509204074</v>
      </c>
      <c r="G166" s="10">
        <v>159.81640230744171</v>
      </c>
      <c r="H166" s="10">
        <v>160.08351977933697</v>
      </c>
      <c r="I166" s="10">
        <v>159.54520638436813</v>
      </c>
      <c r="J166" s="10">
        <v>146.85002718561799</v>
      </c>
      <c r="K166" s="10">
        <v>142.12945655978072</v>
      </c>
      <c r="L166" s="10">
        <v>140.06723546486745</v>
      </c>
      <c r="M166" s="10">
        <v>141.45254162654064</v>
      </c>
      <c r="N166" s="10">
        <v>122.24324539177786</v>
      </c>
    </row>
    <row r="167" spans="1:14" x14ac:dyDescent="0.25">
      <c r="A167" s="8">
        <v>59</v>
      </c>
      <c r="B167" s="10">
        <v>145</v>
      </c>
      <c r="C167" s="10">
        <v>165.25332883422863</v>
      </c>
      <c r="D167" s="10">
        <v>156.98760894646963</v>
      </c>
      <c r="E167" s="10">
        <v>147.07631869981157</v>
      </c>
      <c r="F167" s="10">
        <v>160.2996974557839</v>
      </c>
      <c r="G167" s="10">
        <v>178.21505320897825</v>
      </c>
      <c r="H167" s="10">
        <v>158.34858293143833</v>
      </c>
      <c r="I167" s="10">
        <v>158.63447605937247</v>
      </c>
      <c r="J167" s="10">
        <v>158.10949514695261</v>
      </c>
      <c r="K167" s="10">
        <v>145.54662009370549</v>
      </c>
      <c r="L167" s="10">
        <v>140.81072996823826</v>
      </c>
      <c r="M167" s="10">
        <v>138.63280570625494</v>
      </c>
      <c r="N167" s="10">
        <v>139.93496870790003</v>
      </c>
    </row>
    <row r="168" spans="1:14" x14ac:dyDescent="0.25">
      <c r="A168" s="8">
        <v>60</v>
      </c>
      <c r="B168" s="10">
        <v>137</v>
      </c>
      <c r="C168" s="10">
        <v>142.30794786454027</v>
      </c>
      <c r="D168" s="10">
        <v>162.1962698674896</v>
      </c>
      <c r="E168" s="10">
        <v>154.27749557262823</v>
      </c>
      <c r="F168" s="10">
        <v>144.67701142261356</v>
      </c>
      <c r="G168" s="10">
        <v>157.53825863900033</v>
      </c>
      <c r="H168" s="10">
        <v>175.24002290390757</v>
      </c>
      <c r="I168" s="10">
        <v>155.98708649780713</v>
      </c>
      <c r="J168" s="10">
        <v>156.066292035852</v>
      </c>
      <c r="K168" s="10">
        <v>155.64570224419819</v>
      </c>
      <c r="L168" s="10">
        <v>143.3622442781907</v>
      </c>
      <c r="M168" s="10">
        <v>138.57841666125898</v>
      </c>
      <c r="N168" s="10">
        <v>136.34919515949528</v>
      </c>
    </row>
    <row r="169" spans="1:14" x14ac:dyDescent="0.25">
      <c r="A169" s="8">
        <v>61</v>
      </c>
      <c r="B169" s="10">
        <v>139</v>
      </c>
      <c r="C169" s="10">
        <v>136.18619982651117</v>
      </c>
      <c r="D169" s="10">
        <v>141.30825799985871</v>
      </c>
      <c r="E169" s="10">
        <v>160.96617600748044</v>
      </c>
      <c r="F169" s="10">
        <v>153.37673677453535</v>
      </c>
      <c r="G169" s="10">
        <v>143.99997089159427</v>
      </c>
      <c r="H169" s="10">
        <v>156.62210618490894</v>
      </c>
      <c r="I169" s="10">
        <v>174.11708444989284</v>
      </c>
      <c r="J169" s="10">
        <v>155.22413585912426</v>
      </c>
      <c r="K169" s="10">
        <v>155.31580953311135</v>
      </c>
      <c r="L169" s="10">
        <v>154.90996091975362</v>
      </c>
      <c r="M169" s="10">
        <v>142.72707528032242</v>
      </c>
      <c r="N169" s="10">
        <v>137.97553606188239</v>
      </c>
    </row>
    <row r="170" spans="1:14" x14ac:dyDescent="0.25">
      <c r="A170" s="8">
        <v>62</v>
      </c>
      <c r="B170" s="10">
        <v>131</v>
      </c>
      <c r="C170" s="10">
        <v>135.04375831231087</v>
      </c>
      <c r="D170" s="10">
        <v>132.40305402623986</v>
      </c>
      <c r="E170" s="10">
        <v>137.4682307022241</v>
      </c>
      <c r="F170" s="10">
        <v>156.62925760951214</v>
      </c>
      <c r="G170" s="10">
        <v>149.48693432597202</v>
      </c>
      <c r="H170" s="10">
        <v>140.52317943245399</v>
      </c>
      <c r="I170" s="10">
        <v>152.96119175825496</v>
      </c>
      <c r="J170" s="10">
        <v>169.90660986943757</v>
      </c>
      <c r="K170" s="10">
        <v>151.54857916321009</v>
      </c>
      <c r="L170" s="10">
        <v>151.68881786140261</v>
      </c>
      <c r="M170" s="10">
        <v>151.25147439917509</v>
      </c>
      <c r="N170" s="10">
        <v>139.30205537862676</v>
      </c>
    </row>
    <row r="171" spans="1:14" x14ac:dyDescent="0.25">
      <c r="A171" s="8">
        <v>63</v>
      </c>
      <c r="B171" s="10">
        <v>151</v>
      </c>
      <c r="C171" s="10">
        <v>128.77068925033518</v>
      </c>
      <c r="D171" s="10">
        <v>132.90075814994836</v>
      </c>
      <c r="E171" s="10">
        <v>130.28286004976226</v>
      </c>
      <c r="F171" s="10">
        <v>135.66697560146446</v>
      </c>
      <c r="G171" s="10">
        <v>154.49996193583939</v>
      </c>
      <c r="H171" s="10">
        <v>147.4233194421343</v>
      </c>
      <c r="I171" s="10">
        <v>138.73358352882821</v>
      </c>
      <c r="J171" s="10">
        <v>150.88575682412053</v>
      </c>
      <c r="K171" s="10">
        <v>167.58793086956453</v>
      </c>
      <c r="L171" s="10">
        <v>149.60945310491138</v>
      </c>
      <c r="M171" s="10">
        <v>149.64472066931197</v>
      </c>
      <c r="N171" s="10">
        <v>149.21276799901389</v>
      </c>
    </row>
    <row r="172" spans="1:14" x14ac:dyDescent="0.25">
      <c r="A172" s="8">
        <v>64</v>
      </c>
      <c r="B172" s="10">
        <v>114</v>
      </c>
      <c r="C172" s="10">
        <v>148.26394442677707</v>
      </c>
      <c r="D172" s="10">
        <v>126.62188265951565</v>
      </c>
      <c r="E172" s="10">
        <v>130.63439340174673</v>
      </c>
      <c r="F172" s="10">
        <v>128.32063995289332</v>
      </c>
      <c r="G172" s="10">
        <v>133.61257932980234</v>
      </c>
      <c r="H172" s="10">
        <v>152.15161948683075</v>
      </c>
      <c r="I172" s="10">
        <v>145.29244574983193</v>
      </c>
      <c r="J172" s="10">
        <v>136.89355841697727</v>
      </c>
      <c r="K172" s="10">
        <v>149.00553090476308</v>
      </c>
      <c r="L172" s="10">
        <v>165.28847067121919</v>
      </c>
      <c r="M172" s="10">
        <v>147.58417387679967</v>
      </c>
      <c r="N172" s="10">
        <v>147.67901028383471</v>
      </c>
    </row>
    <row r="173" spans="1:14" x14ac:dyDescent="0.25">
      <c r="A173" s="8">
        <v>65</v>
      </c>
      <c r="B173" s="10">
        <v>110</v>
      </c>
      <c r="C173" s="10">
        <v>112.69987694106173</v>
      </c>
      <c r="D173" s="10">
        <v>145.98011483044351</v>
      </c>
      <c r="E173" s="10">
        <v>125.04825310624041</v>
      </c>
      <c r="F173" s="10">
        <v>128.94460973366361</v>
      </c>
      <c r="G173" s="10">
        <v>126.77420371417067</v>
      </c>
      <c r="H173" s="10">
        <v>131.9861326563605</v>
      </c>
      <c r="I173" s="10">
        <v>150.24273385988124</v>
      </c>
      <c r="J173" s="10">
        <v>143.67497582861526</v>
      </c>
      <c r="K173" s="10">
        <v>135.60489224392037</v>
      </c>
      <c r="L173" s="10">
        <v>147.51144152956994</v>
      </c>
      <c r="M173" s="10">
        <v>163.42154457592389</v>
      </c>
      <c r="N173" s="10">
        <v>146.23594723506662</v>
      </c>
    </row>
    <row r="174" spans="1:14" x14ac:dyDescent="0.25">
      <c r="A174" s="8">
        <v>66</v>
      </c>
      <c r="B174" s="10">
        <v>113</v>
      </c>
      <c r="C174" s="10">
        <v>107.71829313221293</v>
      </c>
      <c r="D174" s="10">
        <v>110.462840878008</v>
      </c>
      <c r="E174" s="10">
        <v>142.77838476777958</v>
      </c>
      <c r="F174" s="10">
        <v>122.48036222796917</v>
      </c>
      <c r="G174" s="10">
        <v>126.50572286832714</v>
      </c>
      <c r="H174" s="10">
        <v>124.56432545371938</v>
      </c>
      <c r="I174" s="10">
        <v>129.58057391633446</v>
      </c>
      <c r="J174" s="10">
        <v>147.56004663532806</v>
      </c>
      <c r="K174" s="10">
        <v>141.07870062308814</v>
      </c>
      <c r="L174" s="10">
        <v>133.36874763088198</v>
      </c>
      <c r="M174" s="10">
        <v>145.17444025233317</v>
      </c>
      <c r="N174" s="10">
        <v>160.70247832384501</v>
      </c>
    </row>
    <row r="175" spans="1:14" x14ac:dyDescent="0.25">
      <c r="A175" s="8">
        <v>67</v>
      </c>
      <c r="B175" s="10">
        <v>113</v>
      </c>
      <c r="C175" s="10">
        <v>109.84143618448897</v>
      </c>
      <c r="D175" s="10">
        <v>104.9591867066063</v>
      </c>
      <c r="E175" s="10">
        <v>107.68388596599577</v>
      </c>
      <c r="F175" s="10">
        <v>138.98041953638253</v>
      </c>
      <c r="G175" s="10">
        <v>119.40571274683684</v>
      </c>
      <c r="H175" s="10">
        <v>123.50767718773132</v>
      </c>
      <c r="I175" s="10">
        <v>121.62957608202888</v>
      </c>
      <c r="J175" s="10">
        <v>126.63548749265576</v>
      </c>
      <c r="K175" s="10">
        <v>144.15961875955173</v>
      </c>
      <c r="L175" s="10">
        <v>137.91793122139978</v>
      </c>
      <c r="M175" s="10">
        <v>130.64019134579641</v>
      </c>
      <c r="N175" s="10">
        <v>142.13711159752191</v>
      </c>
    </row>
    <row r="176" spans="1:14" x14ac:dyDescent="0.25">
      <c r="A176" s="8">
        <v>68</v>
      </c>
      <c r="B176" s="10">
        <v>107</v>
      </c>
      <c r="C176" s="10">
        <v>110.02767819368452</v>
      </c>
      <c r="D176" s="10">
        <v>106.82809763503407</v>
      </c>
      <c r="E176" s="10">
        <v>102.1883371016521</v>
      </c>
      <c r="F176" s="10">
        <v>104.86415603356366</v>
      </c>
      <c r="G176" s="10">
        <v>135.19657003377145</v>
      </c>
      <c r="H176" s="10">
        <v>116.34621991861513</v>
      </c>
      <c r="I176" s="10">
        <v>120.4320756862229</v>
      </c>
      <c r="J176" s="10">
        <v>118.58427874122182</v>
      </c>
      <c r="K176" s="10">
        <v>123.57444141548807</v>
      </c>
      <c r="L176" s="10">
        <v>140.60165085290183</v>
      </c>
      <c r="M176" s="10">
        <v>134.70719643175312</v>
      </c>
      <c r="N176" s="10">
        <v>127.66232481927123</v>
      </c>
    </row>
    <row r="177" spans="1:14" x14ac:dyDescent="0.25">
      <c r="A177" s="8">
        <v>69</v>
      </c>
      <c r="B177" s="10">
        <v>113</v>
      </c>
      <c r="C177" s="10">
        <v>103.38651144581299</v>
      </c>
      <c r="D177" s="10">
        <v>106.39079722594029</v>
      </c>
      <c r="E177" s="10">
        <v>103.03664323629722</v>
      </c>
      <c r="F177" s="10">
        <v>98.742235623266296</v>
      </c>
      <c r="G177" s="10">
        <v>101.29517167342551</v>
      </c>
      <c r="H177" s="10">
        <v>130.78265209343002</v>
      </c>
      <c r="I177" s="10">
        <v>112.6375373630929</v>
      </c>
      <c r="J177" s="10">
        <v>116.66609521420548</v>
      </c>
      <c r="K177" s="10">
        <v>115.01895518651773</v>
      </c>
      <c r="L177" s="10">
        <v>119.81673744989526</v>
      </c>
      <c r="M177" s="10">
        <v>136.53422697571739</v>
      </c>
      <c r="N177" s="10">
        <v>130.8199080422624</v>
      </c>
    </row>
    <row r="178" spans="1:14" x14ac:dyDescent="0.25">
      <c r="A178" s="8">
        <v>70</v>
      </c>
      <c r="B178" s="10">
        <v>149</v>
      </c>
      <c r="C178" s="10">
        <v>109.94244038484845</v>
      </c>
      <c r="D178" s="10">
        <v>100.47868715459333</v>
      </c>
      <c r="E178" s="10">
        <v>103.38344274050878</v>
      </c>
      <c r="F178" s="10">
        <v>100.04685815433531</v>
      </c>
      <c r="G178" s="10">
        <v>95.839004038425685</v>
      </c>
      <c r="H178" s="10">
        <v>98.270567903063551</v>
      </c>
      <c r="I178" s="10">
        <v>126.98968083419652</v>
      </c>
      <c r="J178" s="10">
        <v>109.46303452026947</v>
      </c>
      <c r="K178" s="10">
        <v>113.42558114454484</v>
      </c>
      <c r="L178" s="10">
        <v>111.89776836903431</v>
      </c>
      <c r="M178" s="10">
        <v>116.66391746107811</v>
      </c>
      <c r="N178" s="10">
        <v>132.94199574704692</v>
      </c>
    </row>
    <row r="179" spans="1:14" x14ac:dyDescent="0.25">
      <c r="A179" s="8">
        <v>71</v>
      </c>
      <c r="B179" s="10">
        <v>135</v>
      </c>
      <c r="C179" s="10">
        <v>144.29374332015959</v>
      </c>
      <c r="D179" s="10">
        <v>106.78800734315851</v>
      </c>
      <c r="E179" s="10">
        <v>97.682332638621929</v>
      </c>
      <c r="F179" s="10">
        <v>100.2990656225284</v>
      </c>
      <c r="G179" s="10">
        <v>96.973491760555206</v>
      </c>
      <c r="H179" s="10">
        <v>92.969420046704414</v>
      </c>
      <c r="I179" s="10">
        <v>95.363226301854453</v>
      </c>
      <c r="J179" s="10">
        <v>123.2482445294696</v>
      </c>
      <c r="K179" s="10">
        <v>106.34648995979636</v>
      </c>
      <c r="L179" s="10">
        <v>110.3169595972994</v>
      </c>
      <c r="M179" s="10">
        <v>108.83995241083734</v>
      </c>
      <c r="N179" s="10">
        <v>113.63393966900416</v>
      </c>
    </row>
    <row r="180" spans="1:14" x14ac:dyDescent="0.25">
      <c r="A180" s="8">
        <v>72</v>
      </c>
      <c r="B180" s="10">
        <v>110</v>
      </c>
      <c r="C180" s="10">
        <v>130.97809443027097</v>
      </c>
      <c r="D180" s="10">
        <v>140.15356828440088</v>
      </c>
      <c r="E180" s="10">
        <v>104.00939218192502</v>
      </c>
      <c r="F180" s="10">
        <v>95.104053360363537</v>
      </c>
      <c r="G180" s="10">
        <v>97.475382295593079</v>
      </c>
      <c r="H180" s="10">
        <v>94.28673409697457</v>
      </c>
      <c r="I180" s="10">
        <v>90.663542354080988</v>
      </c>
      <c r="J180" s="10">
        <v>92.832538099418912</v>
      </c>
      <c r="K180" s="10">
        <v>119.88844649989279</v>
      </c>
      <c r="L180" s="10">
        <v>103.65536812082134</v>
      </c>
      <c r="M180" s="10">
        <v>107.78806936451942</v>
      </c>
      <c r="N180" s="10">
        <v>106.23230589423342</v>
      </c>
    </row>
    <row r="181" spans="1:14" x14ac:dyDescent="0.25">
      <c r="A181" s="8">
        <v>73</v>
      </c>
      <c r="B181" s="10">
        <v>107</v>
      </c>
      <c r="C181" s="10">
        <v>106.09089336846385</v>
      </c>
      <c r="D181" s="10">
        <v>126.06040602092089</v>
      </c>
      <c r="E181" s="10">
        <v>134.85952385513284</v>
      </c>
      <c r="F181" s="10">
        <v>100.20241407728409</v>
      </c>
      <c r="G181" s="10">
        <v>91.558466413305737</v>
      </c>
      <c r="H181" s="10">
        <v>93.75918294955666</v>
      </c>
      <c r="I181" s="10">
        <v>90.890834762026714</v>
      </c>
      <c r="J181" s="10">
        <v>87.31974073593247</v>
      </c>
      <c r="K181" s="10">
        <v>89.597540097307146</v>
      </c>
      <c r="L181" s="10">
        <v>115.51357117351168</v>
      </c>
      <c r="M181" s="10">
        <v>100.23700946411046</v>
      </c>
      <c r="N181" s="10">
        <v>104.13213103714152</v>
      </c>
    </row>
    <row r="182" spans="1:14" x14ac:dyDescent="0.25">
      <c r="A182" s="8">
        <v>74</v>
      </c>
      <c r="B182" s="10">
        <v>104</v>
      </c>
      <c r="C182" s="10">
        <v>102.55182621963682</v>
      </c>
      <c r="D182" s="10">
        <v>101.31438317400404</v>
      </c>
      <c r="E182" s="10">
        <v>120.5205856137049</v>
      </c>
      <c r="F182" s="10">
        <v>128.64307823973394</v>
      </c>
      <c r="G182" s="10">
        <v>95.8550014615127</v>
      </c>
      <c r="H182" s="10">
        <v>87.561420320279609</v>
      </c>
      <c r="I182" s="10">
        <v>89.795596531675926</v>
      </c>
      <c r="J182" s="10">
        <v>87.127509819379185</v>
      </c>
      <c r="K182" s="10">
        <v>83.657342250096306</v>
      </c>
      <c r="L182" s="10">
        <v>85.987043782023136</v>
      </c>
      <c r="M182" s="10">
        <v>110.56711785519553</v>
      </c>
      <c r="N182" s="10">
        <v>96.067799511701423</v>
      </c>
    </row>
    <row r="183" spans="1:14" x14ac:dyDescent="0.25">
      <c r="A183" s="8">
        <v>75</v>
      </c>
      <c r="B183" s="10">
        <v>66</v>
      </c>
      <c r="C183" s="10">
        <v>99.601285001326744</v>
      </c>
      <c r="D183" s="10">
        <v>98.335281151568054</v>
      </c>
      <c r="E183" s="10">
        <v>97.188090443251369</v>
      </c>
      <c r="F183" s="10">
        <v>115.53644232776998</v>
      </c>
      <c r="G183" s="10">
        <v>123.56349745911803</v>
      </c>
      <c r="H183" s="10">
        <v>92.234959713588751</v>
      </c>
      <c r="I183" s="10">
        <v>84.322954231415324</v>
      </c>
      <c r="J183" s="10">
        <v>86.384979988741776</v>
      </c>
      <c r="K183" s="10">
        <v>83.94903616361978</v>
      </c>
      <c r="L183" s="10">
        <v>80.527569122399541</v>
      </c>
      <c r="M183" s="10">
        <v>82.9214668910694</v>
      </c>
      <c r="N183" s="10">
        <v>106.4559935682784</v>
      </c>
    </row>
    <row r="184" spans="1:14" x14ac:dyDescent="0.25">
      <c r="A184" s="8">
        <v>76</v>
      </c>
      <c r="B184" s="10">
        <v>86</v>
      </c>
      <c r="C184" s="10">
        <v>63.050570888749149</v>
      </c>
      <c r="D184" s="10">
        <v>95.003791091933735</v>
      </c>
      <c r="E184" s="10">
        <v>93.701195202142401</v>
      </c>
      <c r="F184" s="10">
        <v>92.84971678469995</v>
      </c>
      <c r="G184" s="10">
        <v>110.1760984374483</v>
      </c>
      <c r="H184" s="10">
        <v>118.25812594948491</v>
      </c>
      <c r="I184" s="10">
        <v>88.355654635494034</v>
      </c>
      <c r="J184" s="10">
        <v>80.707694899927645</v>
      </c>
      <c r="K184" s="10">
        <v>82.804945334397345</v>
      </c>
      <c r="L184" s="10">
        <v>80.576586977581854</v>
      </c>
      <c r="M184" s="10">
        <v>77.174361092437621</v>
      </c>
      <c r="N184" s="10">
        <v>79.593438694698079</v>
      </c>
    </row>
    <row r="185" spans="1:14" x14ac:dyDescent="0.25">
      <c r="A185" s="8">
        <v>77</v>
      </c>
      <c r="B185" s="10">
        <v>65</v>
      </c>
      <c r="C185" s="10">
        <v>82.57890085235033</v>
      </c>
      <c r="D185" s="10">
        <v>60.878952258463777</v>
      </c>
      <c r="E185" s="10">
        <v>91.128701220169987</v>
      </c>
      <c r="F185" s="10">
        <v>90.22062817353634</v>
      </c>
      <c r="G185" s="10">
        <v>89.158449556569536</v>
      </c>
      <c r="H185" s="10">
        <v>105.87155326507637</v>
      </c>
      <c r="I185" s="10">
        <v>114.15289952974526</v>
      </c>
      <c r="J185" s="10">
        <v>85.237411219480677</v>
      </c>
      <c r="K185" s="10">
        <v>78.13531580822287</v>
      </c>
      <c r="L185" s="10">
        <v>80.056084260193884</v>
      </c>
      <c r="M185" s="10">
        <v>78.027087592284957</v>
      </c>
      <c r="N185" s="10">
        <v>74.656939685099132</v>
      </c>
    </row>
    <row r="186" spans="1:14" x14ac:dyDescent="0.25">
      <c r="A186" s="8">
        <v>78</v>
      </c>
      <c r="B186" s="10">
        <v>71</v>
      </c>
      <c r="C186" s="10">
        <v>61.755634193202461</v>
      </c>
      <c r="D186" s="10">
        <v>78.28885759206176</v>
      </c>
      <c r="E186" s="10">
        <v>57.876038694490894</v>
      </c>
      <c r="F186" s="10">
        <v>86.525418891178205</v>
      </c>
      <c r="G186" s="10">
        <v>85.765346910406976</v>
      </c>
      <c r="H186" s="10">
        <v>84.760622533142225</v>
      </c>
      <c r="I186" s="10">
        <v>100.70991376944765</v>
      </c>
      <c r="J186" s="10">
        <v>108.60431317244471</v>
      </c>
      <c r="K186" s="10">
        <v>81.241411488680882</v>
      </c>
      <c r="L186" s="10">
        <v>74.461825612379229</v>
      </c>
      <c r="M186" s="10">
        <v>76.297649453680691</v>
      </c>
      <c r="N186" s="10">
        <v>74.518066427722061</v>
      </c>
    </row>
    <row r="187" spans="1:14" x14ac:dyDescent="0.25">
      <c r="A187" s="8">
        <v>79</v>
      </c>
      <c r="B187" s="10">
        <v>65</v>
      </c>
      <c r="C187" s="10">
        <v>66.608868079213281</v>
      </c>
      <c r="D187" s="10">
        <v>57.949923729835525</v>
      </c>
      <c r="E187" s="10">
        <v>73.401253303635897</v>
      </c>
      <c r="F187" s="10">
        <v>54.600244811402476</v>
      </c>
      <c r="G187" s="10">
        <v>81.411628573391098</v>
      </c>
      <c r="H187" s="10">
        <v>80.536084964708849</v>
      </c>
      <c r="I187" s="10">
        <v>79.751215493640032</v>
      </c>
      <c r="J187" s="10">
        <v>94.813054256978077</v>
      </c>
      <c r="K187" s="10">
        <v>102.37704454721981</v>
      </c>
      <c r="L187" s="10">
        <v>76.672869459197756</v>
      </c>
      <c r="M187" s="10">
        <v>70.250300615213092</v>
      </c>
      <c r="N187" s="10">
        <v>72.010420280094237</v>
      </c>
    </row>
    <row r="188" spans="1:14" x14ac:dyDescent="0.25">
      <c r="A188" s="8">
        <v>80</v>
      </c>
      <c r="B188" s="10">
        <v>54</v>
      </c>
      <c r="C188" s="10">
        <v>60.262432384954913</v>
      </c>
      <c r="D188" s="10">
        <v>61.781723889972106</v>
      </c>
      <c r="E188" s="10">
        <v>53.684870774384983</v>
      </c>
      <c r="F188" s="10">
        <v>68.045899562087399</v>
      </c>
      <c r="G188" s="10">
        <v>51.012099324106437</v>
      </c>
      <c r="H188" s="10">
        <v>75.723500024106016</v>
      </c>
      <c r="I188" s="10">
        <v>74.901355820498807</v>
      </c>
      <c r="J188" s="10">
        <v>74.21773096296377</v>
      </c>
      <c r="K188" s="10">
        <v>88.444180981950296</v>
      </c>
      <c r="L188" s="10">
        <v>95.601105199169567</v>
      </c>
      <c r="M188" s="10">
        <v>71.637326088044986</v>
      </c>
      <c r="N188" s="10">
        <v>65.643774326272819</v>
      </c>
    </row>
    <row r="189" spans="1:14" x14ac:dyDescent="0.25">
      <c r="A189" s="8">
        <v>81</v>
      </c>
      <c r="B189" s="10">
        <v>46</v>
      </c>
      <c r="C189" s="10">
        <v>50.365448735007242</v>
      </c>
      <c r="D189" s="10">
        <v>56.093517849511286</v>
      </c>
      <c r="E189" s="10">
        <v>57.615854484110564</v>
      </c>
      <c r="F189" s="10">
        <v>50.274671602654557</v>
      </c>
      <c r="G189" s="10">
        <v>63.559037747181634</v>
      </c>
      <c r="H189" s="10">
        <v>47.92678163484355</v>
      </c>
      <c r="I189" s="10">
        <v>70.957081970311066</v>
      </c>
      <c r="J189" s="10">
        <v>70.223512719529239</v>
      </c>
      <c r="K189" s="10">
        <v>69.692099385552424</v>
      </c>
      <c r="L189" s="10">
        <v>83.047953732606487</v>
      </c>
      <c r="M189" s="10">
        <v>89.948933020805853</v>
      </c>
      <c r="N189" s="10">
        <v>67.595170631501603</v>
      </c>
    </row>
    <row r="190" spans="1:14" x14ac:dyDescent="0.25">
      <c r="A190" s="8">
        <v>82</v>
      </c>
      <c r="B190" s="10">
        <v>37</v>
      </c>
      <c r="C190" s="10">
        <v>43.434991312969025</v>
      </c>
      <c r="D190" s="10">
        <v>47.368298376224139</v>
      </c>
      <c r="E190" s="10">
        <v>52.725626543097825</v>
      </c>
      <c r="F190" s="10">
        <v>54.155549109097159</v>
      </c>
      <c r="G190" s="10">
        <v>47.480561036245447</v>
      </c>
      <c r="H190" s="10">
        <v>59.802837433747989</v>
      </c>
      <c r="I190" s="10">
        <v>45.399263721241546</v>
      </c>
      <c r="J190" s="10">
        <v>66.642246667531339</v>
      </c>
      <c r="K190" s="10">
        <v>65.999391426070147</v>
      </c>
      <c r="L190" s="10">
        <v>65.634256816211305</v>
      </c>
      <c r="M190" s="10">
        <v>78.027683262812005</v>
      </c>
      <c r="N190" s="10">
        <v>84.770315038358547</v>
      </c>
    </row>
    <row r="191" spans="1:14" x14ac:dyDescent="0.25">
      <c r="A191" s="8">
        <v>83</v>
      </c>
      <c r="B191" s="10">
        <v>42</v>
      </c>
      <c r="C191" s="10">
        <v>34.537920585348054</v>
      </c>
      <c r="D191" s="10">
        <v>40.34670789585924</v>
      </c>
      <c r="E191" s="10">
        <v>43.993934460092284</v>
      </c>
      <c r="F191" s="10">
        <v>48.800527762279401</v>
      </c>
      <c r="G191" s="10">
        <v>50.14773012067748</v>
      </c>
      <c r="H191" s="10">
        <v>44.196915796577493</v>
      </c>
      <c r="I191" s="10">
        <v>55.354636463849857</v>
      </c>
      <c r="J191" s="10">
        <v>42.366846176129144</v>
      </c>
      <c r="K191" s="10">
        <v>61.931953212276774</v>
      </c>
      <c r="L191" s="10">
        <v>61.265506598748992</v>
      </c>
      <c r="M191" s="10">
        <v>61.034459153646779</v>
      </c>
      <c r="N191" s="10">
        <v>72.429159095168529</v>
      </c>
    </row>
    <row r="192" spans="1:14" x14ac:dyDescent="0.25">
      <c r="A192" s="8">
        <v>84</v>
      </c>
      <c r="B192" s="10">
        <v>39</v>
      </c>
      <c r="C192" s="10">
        <v>38.522705843832789</v>
      </c>
      <c r="D192" s="10">
        <v>31.846124655563798</v>
      </c>
      <c r="E192" s="10">
        <v>37.123510024937595</v>
      </c>
      <c r="F192" s="10">
        <v>40.372947325393895</v>
      </c>
      <c r="G192" s="10">
        <v>44.751141549095024</v>
      </c>
      <c r="H192" s="10">
        <v>45.969663508013113</v>
      </c>
      <c r="I192" s="10">
        <v>40.667458008136222</v>
      </c>
      <c r="J192" s="10">
        <v>50.960726299104955</v>
      </c>
      <c r="K192" s="10">
        <v>39.178614629858394</v>
      </c>
      <c r="L192" s="10">
        <v>56.908085255233324</v>
      </c>
      <c r="M192" s="10">
        <v>56.407641886848445</v>
      </c>
      <c r="N192" s="10">
        <v>56.188749445895837</v>
      </c>
    </row>
    <row r="193" spans="1:14" x14ac:dyDescent="0.25">
      <c r="A193" s="8">
        <v>85</v>
      </c>
      <c r="B193" s="10">
        <v>33</v>
      </c>
      <c r="C193" s="10">
        <v>34.875817807965042</v>
      </c>
      <c r="D193" s="10">
        <v>34.43055412134872</v>
      </c>
      <c r="E193" s="10">
        <v>28.554138034647551</v>
      </c>
      <c r="F193" s="10">
        <v>33.287439475394081</v>
      </c>
      <c r="G193" s="10">
        <v>36.262888309890727</v>
      </c>
      <c r="H193" s="10">
        <v>40.180283296290895</v>
      </c>
      <c r="I193" s="10">
        <v>41.310142417324307</v>
      </c>
      <c r="J193" s="10">
        <v>36.626438805067892</v>
      </c>
      <c r="K193" s="10">
        <v>45.892622195186668</v>
      </c>
      <c r="L193" s="10">
        <v>35.369391323228484</v>
      </c>
      <c r="M193" s="10">
        <v>51.263554514082323</v>
      </c>
      <c r="N193" s="10">
        <v>51.041048681454747</v>
      </c>
    </row>
    <row r="194" spans="1:14" x14ac:dyDescent="0.25">
      <c r="A194" s="8">
        <v>86</v>
      </c>
      <c r="B194" s="10">
        <v>36</v>
      </c>
      <c r="C194" s="10">
        <v>29.427394995177821</v>
      </c>
      <c r="D194" s="10">
        <v>31.268813028529951</v>
      </c>
      <c r="E194" s="10">
        <v>30.865725611709234</v>
      </c>
      <c r="F194" s="10">
        <v>25.670342700693368</v>
      </c>
      <c r="G194" s="10">
        <v>29.831989849351466</v>
      </c>
      <c r="H194" s="10">
        <v>32.622160960903834</v>
      </c>
      <c r="I194" s="10">
        <v>35.815749035492807</v>
      </c>
      <c r="J194" s="10">
        <v>36.918701119277998</v>
      </c>
      <c r="K194" s="10">
        <v>32.826996521505549</v>
      </c>
      <c r="L194" s="10">
        <v>41.114875830742349</v>
      </c>
      <c r="M194" s="10">
        <v>31.866006822998834</v>
      </c>
      <c r="N194" s="10">
        <v>45.966832036906069</v>
      </c>
    </row>
    <row r="195" spans="1:14" x14ac:dyDescent="0.25">
      <c r="A195" s="8">
        <v>87</v>
      </c>
      <c r="B195" s="10">
        <v>31</v>
      </c>
      <c r="C195" s="10">
        <v>32.169020853666829</v>
      </c>
      <c r="D195" s="10">
        <v>26.453571325115298</v>
      </c>
      <c r="E195" s="10">
        <v>28.033126658759073</v>
      </c>
      <c r="F195" s="10">
        <v>27.554271162438678</v>
      </c>
      <c r="G195" s="10">
        <v>23.144927725337261</v>
      </c>
      <c r="H195" s="10">
        <v>26.823562656721414</v>
      </c>
      <c r="I195" s="10">
        <v>29.350191726492252</v>
      </c>
      <c r="J195" s="10">
        <v>32.234980223728947</v>
      </c>
      <c r="K195" s="10">
        <v>33.254626044352598</v>
      </c>
      <c r="L195" s="10">
        <v>29.615904766027992</v>
      </c>
      <c r="M195" s="10">
        <v>36.860737173927468</v>
      </c>
      <c r="N195" s="10">
        <v>28.799273508632552</v>
      </c>
    </row>
    <row r="196" spans="1:14" x14ac:dyDescent="0.25">
      <c r="A196" s="8">
        <v>88</v>
      </c>
      <c r="B196" s="10">
        <v>16</v>
      </c>
      <c r="C196" s="10">
        <v>25.269915703139411</v>
      </c>
      <c r="D196" s="10">
        <v>26.429348223156975</v>
      </c>
      <c r="E196" s="10">
        <v>21.774370093521711</v>
      </c>
      <c r="F196" s="10">
        <v>23.190291756199972</v>
      </c>
      <c r="G196" s="10">
        <v>22.90299638899041</v>
      </c>
      <c r="H196" s="10">
        <v>19.233398955285185</v>
      </c>
      <c r="I196" s="10">
        <v>22.390057810346462</v>
      </c>
      <c r="J196" s="10">
        <v>24.502514938222753</v>
      </c>
      <c r="K196" s="10">
        <v>26.954726079893167</v>
      </c>
      <c r="L196" s="10">
        <v>27.867465594864836</v>
      </c>
      <c r="M196" s="10">
        <v>24.85298329943053</v>
      </c>
      <c r="N196" s="10">
        <v>31.027794318190466</v>
      </c>
    </row>
    <row r="197" spans="1:14" x14ac:dyDescent="0.25">
      <c r="A197" s="8">
        <v>89</v>
      </c>
      <c r="B197" s="10">
        <v>24</v>
      </c>
      <c r="C197" s="10">
        <v>13.722803361088538</v>
      </c>
      <c r="D197" s="10">
        <v>21.358640578431785</v>
      </c>
      <c r="E197" s="10">
        <v>22.490560681092074</v>
      </c>
      <c r="F197" s="10">
        <v>18.59440958494276</v>
      </c>
      <c r="G197" s="10">
        <v>19.88087776805342</v>
      </c>
      <c r="H197" s="10">
        <v>19.603881416880043</v>
      </c>
      <c r="I197" s="10">
        <v>16.567753261628511</v>
      </c>
      <c r="J197" s="10">
        <v>19.229598380958766</v>
      </c>
      <c r="K197" s="10">
        <v>21.056530135751704</v>
      </c>
      <c r="L197" s="10">
        <v>23.153022839357497</v>
      </c>
      <c r="M197" s="10">
        <v>23.967077864812154</v>
      </c>
      <c r="N197" s="10">
        <v>21.39856344261506</v>
      </c>
    </row>
    <row r="198" spans="1:14" x14ac:dyDescent="0.25">
      <c r="A198" s="8" t="s">
        <v>11</v>
      </c>
      <c r="B198" s="10">
        <v>38</v>
      </c>
      <c r="C198" s="10">
        <v>45.939275834387978</v>
      </c>
      <c r="D198" s="10">
        <v>44.388405707874796</v>
      </c>
      <c r="E198" s="10">
        <v>50.550946755022402</v>
      </c>
      <c r="F198" s="10">
        <v>55.459981597888763</v>
      </c>
      <c r="G198" s="10">
        <v>56.922488147577461</v>
      </c>
      <c r="H198" s="10">
        <v>57.798183767266636</v>
      </c>
      <c r="I198" s="10">
        <v>60.026835325367252</v>
      </c>
      <c r="J198" s="10">
        <v>60.030318832729002</v>
      </c>
      <c r="K198" s="10">
        <v>62.275028836729135</v>
      </c>
      <c r="L198" s="10">
        <v>65.142807692250827</v>
      </c>
      <c r="M198" s="10">
        <v>69.40193489484534</v>
      </c>
      <c r="N198" s="10">
        <v>73.261513455697511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10174</v>
      </c>
      <c r="C205" s="9">
        <f t="shared" ref="C205:N205" si="8">SUM(C206:C296)</f>
        <v>10158.234796471399</v>
      </c>
      <c r="D205" s="9">
        <f t="shared" si="8"/>
        <v>10142.754807294783</v>
      </c>
      <c r="E205" s="9">
        <f t="shared" si="8"/>
        <v>10126.645739876692</v>
      </c>
      <c r="F205" s="9">
        <f t="shared" si="8"/>
        <v>10104.179385354635</v>
      </c>
      <c r="G205" s="9">
        <f t="shared" si="8"/>
        <v>10083.231183009948</v>
      </c>
      <c r="H205" s="9">
        <f t="shared" si="8"/>
        <v>10059.410513473866</v>
      </c>
      <c r="I205" s="9">
        <f t="shared" si="8"/>
        <v>10032.7823618606</v>
      </c>
      <c r="J205" s="9">
        <f t="shared" si="8"/>
        <v>10003.723752017419</v>
      </c>
      <c r="K205" s="9">
        <f t="shared" si="8"/>
        <v>9976.6378414124574</v>
      </c>
      <c r="L205" s="9">
        <f t="shared" si="8"/>
        <v>9948.638147052874</v>
      </c>
      <c r="M205" s="9">
        <f t="shared" si="8"/>
        <v>9919.9412535633328</v>
      </c>
      <c r="N205" s="9">
        <f t="shared" si="8"/>
        <v>9891.0878098182238</v>
      </c>
    </row>
    <row r="206" spans="1:14" x14ac:dyDescent="0.25">
      <c r="A206" s="8">
        <v>0</v>
      </c>
      <c r="B206" s="10">
        <v>80</v>
      </c>
      <c r="C206" s="10">
        <v>84.761813158670662</v>
      </c>
      <c r="D206" s="10">
        <v>85.985150017942502</v>
      </c>
      <c r="E206" s="10">
        <v>86.302332316796679</v>
      </c>
      <c r="F206" s="10">
        <v>85.932490267072112</v>
      </c>
      <c r="G206" s="10">
        <v>86.114458076161583</v>
      </c>
      <c r="H206" s="10">
        <v>86.267409437163579</v>
      </c>
      <c r="I206" s="10">
        <v>87.14629759612815</v>
      </c>
      <c r="J206" s="10">
        <v>87.436874513943636</v>
      </c>
      <c r="K206" s="10">
        <v>88.217555298801926</v>
      </c>
      <c r="L206" s="10">
        <v>88.610688841873667</v>
      </c>
      <c r="M206" s="10">
        <v>88.670326199048233</v>
      </c>
      <c r="N206" s="10">
        <v>89.387644950647513</v>
      </c>
    </row>
    <row r="207" spans="1:14" x14ac:dyDescent="0.25">
      <c r="A207" s="8">
        <v>1</v>
      </c>
      <c r="B207" s="10">
        <v>80</v>
      </c>
      <c r="C207" s="10">
        <v>79.480502626599545</v>
      </c>
      <c r="D207" s="10">
        <v>83.676894752132171</v>
      </c>
      <c r="E207" s="10">
        <v>85.222249770671326</v>
      </c>
      <c r="F207" s="10">
        <v>85.704320039850785</v>
      </c>
      <c r="G207" s="10">
        <v>85.489487200125268</v>
      </c>
      <c r="H207" s="10">
        <v>85.50381563386091</v>
      </c>
      <c r="I207" s="10">
        <v>85.572457744105165</v>
      </c>
      <c r="J207" s="10">
        <v>86.450032266341751</v>
      </c>
      <c r="K207" s="10">
        <v>86.741088129252475</v>
      </c>
      <c r="L207" s="10">
        <v>87.604064701443193</v>
      </c>
      <c r="M207" s="10">
        <v>87.913074557064917</v>
      </c>
      <c r="N207" s="10">
        <v>87.97746786869422</v>
      </c>
    </row>
    <row r="208" spans="1:14" x14ac:dyDescent="0.25">
      <c r="A208" s="8">
        <v>2</v>
      </c>
      <c r="B208" s="10">
        <v>77</v>
      </c>
      <c r="C208" s="10">
        <v>80.608528936386435</v>
      </c>
      <c r="D208" s="10">
        <v>80.054762923521281</v>
      </c>
      <c r="E208" s="10">
        <v>83.791617383981176</v>
      </c>
      <c r="F208" s="10">
        <v>85.478911080788166</v>
      </c>
      <c r="G208" s="10">
        <v>86.012369208720315</v>
      </c>
      <c r="H208" s="10">
        <v>85.715020555253957</v>
      </c>
      <c r="I208" s="10">
        <v>85.728160918272735</v>
      </c>
      <c r="J208" s="10">
        <v>85.799786454236639</v>
      </c>
      <c r="K208" s="10">
        <v>86.676255927556838</v>
      </c>
      <c r="L208" s="10">
        <v>86.969292709763138</v>
      </c>
      <c r="M208" s="10">
        <v>87.828723437434036</v>
      </c>
      <c r="N208" s="10">
        <v>88.136454813636504</v>
      </c>
    </row>
    <row r="209" spans="1:14" x14ac:dyDescent="0.25">
      <c r="A209" s="8">
        <v>3</v>
      </c>
      <c r="B209" s="10">
        <v>100</v>
      </c>
      <c r="C209" s="10">
        <v>77.027893507536348</v>
      </c>
      <c r="D209" s="10">
        <v>80.388742589370693</v>
      </c>
      <c r="E209" s="10">
        <v>79.895277798256586</v>
      </c>
      <c r="F209" s="10">
        <v>83.38050697667056</v>
      </c>
      <c r="G209" s="10">
        <v>85.109372390245255</v>
      </c>
      <c r="H209" s="10">
        <v>85.720276396004735</v>
      </c>
      <c r="I209" s="10">
        <v>85.422766512276993</v>
      </c>
      <c r="J209" s="10">
        <v>85.438300091490888</v>
      </c>
      <c r="K209" s="10">
        <v>85.512835458119824</v>
      </c>
      <c r="L209" s="10">
        <v>86.389665490499269</v>
      </c>
      <c r="M209" s="10">
        <v>86.683305123035055</v>
      </c>
      <c r="N209" s="10">
        <v>87.538072623794534</v>
      </c>
    </row>
    <row r="210" spans="1:14" x14ac:dyDescent="0.25">
      <c r="A210" s="8">
        <v>4</v>
      </c>
      <c r="B210" s="10">
        <v>104</v>
      </c>
      <c r="C210" s="10">
        <v>100.96293547632804</v>
      </c>
      <c r="D210" s="10">
        <v>78.618173223933738</v>
      </c>
      <c r="E210" s="10">
        <v>81.906272374116753</v>
      </c>
      <c r="F210" s="10">
        <v>81.408245613140892</v>
      </c>
      <c r="G210" s="10">
        <v>84.770510815512921</v>
      </c>
      <c r="H210" s="10">
        <v>86.500985677939696</v>
      </c>
      <c r="I210" s="10">
        <v>87.0298587533795</v>
      </c>
      <c r="J210" s="10">
        <v>86.72934927579702</v>
      </c>
      <c r="K210" s="10">
        <v>86.742896195370989</v>
      </c>
      <c r="L210" s="10">
        <v>86.817642281043433</v>
      </c>
      <c r="M210" s="10">
        <v>87.696579630871611</v>
      </c>
      <c r="N210" s="10">
        <v>87.988622823457447</v>
      </c>
    </row>
    <row r="211" spans="1:14" x14ac:dyDescent="0.25">
      <c r="A211" s="8">
        <v>5</v>
      </c>
      <c r="B211" s="10">
        <v>85</v>
      </c>
      <c r="C211" s="10">
        <v>104.72741736548419</v>
      </c>
      <c r="D211" s="10">
        <v>101.93616013890228</v>
      </c>
      <c r="E211" s="10">
        <v>79.909200226140626</v>
      </c>
      <c r="F211" s="10">
        <v>82.943582358701136</v>
      </c>
      <c r="G211" s="10">
        <v>82.381325391960402</v>
      </c>
      <c r="H211" s="10">
        <v>85.436360383827179</v>
      </c>
      <c r="I211" s="10">
        <v>87.141109270691203</v>
      </c>
      <c r="J211" s="10">
        <v>87.742056578352148</v>
      </c>
      <c r="K211" s="10">
        <v>87.485029175038264</v>
      </c>
      <c r="L211" s="10">
        <v>87.534834919937254</v>
      </c>
      <c r="M211" s="10">
        <v>87.614679484403808</v>
      </c>
      <c r="N211" s="10">
        <v>88.494544726502625</v>
      </c>
    </row>
    <row r="212" spans="1:14" x14ac:dyDescent="0.25">
      <c r="A212" s="8">
        <v>6</v>
      </c>
      <c r="B212" s="10">
        <v>101</v>
      </c>
      <c r="C212" s="10">
        <v>85.755562422251003</v>
      </c>
      <c r="D212" s="10">
        <v>104.43457556097766</v>
      </c>
      <c r="E212" s="10">
        <v>101.74779984822425</v>
      </c>
      <c r="F212" s="10">
        <v>80.437592966593613</v>
      </c>
      <c r="G212" s="10">
        <v>83.305642009173326</v>
      </c>
      <c r="H212" s="10">
        <v>82.667396852790702</v>
      </c>
      <c r="I212" s="10">
        <v>85.487866101036829</v>
      </c>
      <c r="J212" s="10">
        <v>87.164764799068521</v>
      </c>
      <c r="K212" s="10">
        <v>87.803117666257691</v>
      </c>
      <c r="L212" s="10">
        <v>87.583350682334157</v>
      </c>
      <c r="M212" s="10">
        <v>87.636778482318576</v>
      </c>
      <c r="N212" s="10">
        <v>87.71848442556481</v>
      </c>
    </row>
    <row r="213" spans="1:14" x14ac:dyDescent="0.25">
      <c r="A213" s="8">
        <v>7</v>
      </c>
      <c r="B213" s="10">
        <v>103</v>
      </c>
      <c r="C213" s="10">
        <v>100.11214331631213</v>
      </c>
      <c r="D213" s="10">
        <v>84.906146702821331</v>
      </c>
      <c r="E213" s="10">
        <v>102.60229664377532</v>
      </c>
      <c r="F213" s="10">
        <v>100.01547020536051</v>
      </c>
      <c r="G213" s="10">
        <v>79.432401292498994</v>
      </c>
      <c r="H213" s="10">
        <v>82.089563461869474</v>
      </c>
      <c r="I213" s="10">
        <v>81.340997195296666</v>
      </c>
      <c r="J213" s="10">
        <v>84.023792979294456</v>
      </c>
      <c r="K213" s="10">
        <v>85.727458297675909</v>
      </c>
      <c r="L213" s="10">
        <v>86.396381387734081</v>
      </c>
      <c r="M213" s="10">
        <v>86.183221467095876</v>
      </c>
      <c r="N213" s="10">
        <v>86.238520437338522</v>
      </c>
    </row>
    <row r="214" spans="1:14" x14ac:dyDescent="0.25">
      <c r="A214" s="8">
        <v>8</v>
      </c>
      <c r="B214" s="10">
        <v>138</v>
      </c>
      <c r="C214" s="10">
        <v>102.68744620933455</v>
      </c>
      <c r="D214" s="10">
        <v>99.744338826727386</v>
      </c>
      <c r="E214" s="10">
        <v>84.957095663496489</v>
      </c>
      <c r="F214" s="10">
        <v>101.69050100848661</v>
      </c>
      <c r="G214" s="10">
        <v>99.421368267901315</v>
      </c>
      <c r="H214" s="10">
        <v>79.277528069365204</v>
      </c>
      <c r="I214" s="10">
        <v>81.739027086281993</v>
      </c>
      <c r="J214" s="10">
        <v>81.083903719261798</v>
      </c>
      <c r="K214" s="10">
        <v>83.51839101473594</v>
      </c>
      <c r="L214" s="10">
        <v>85.244441290130126</v>
      </c>
      <c r="M214" s="10">
        <v>85.908166710306276</v>
      </c>
      <c r="N214" s="10">
        <v>85.695847752333606</v>
      </c>
    </row>
    <row r="215" spans="1:14" x14ac:dyDescent="0.25">
      <c r="A215" s="8">
        <v>9</v>
      </c>
      <c r="B215" s="10">
        <v>101</v>
      </c>
      <c r="C215" s="10">
        <v>136.61831357029561</v>
      </c>
      <c r="D215" s="10">
        <v>102.40662233580865</v>
      </c>
      <c r="E215" s="10">
        <v>99.22435261952802</v>
      </c>
      <c r="F215" s="10">
        <v>85.041087617402866</v>
      </c>
      <c r="G215" s="10">
        <v>100.94919772656887</v>
      </c>
      <c r="H215" s="10">
        <v>98.888422600379116</v>
      </c>
      <c r="I215" s="10">
        <v>79.092953604295914</v>
      </c>
      <c r="J215" s="10">
        <v>81.462574095589545</v>
      </c>
      <c r="K215" s="10">
        <v>80.767224343996389</v>
      </c>
      <c r="L215" s="10">
        <v>83.172134219111683</v>
      </c>
      <c r="M215" s="10">
        <v>84.888066776803313</v>
      </c>
      <c r="N215" s="10">
        <v>85.544339113909203</v>
      </c>
    </row>
    <row r="216" spans="1:14" x14ac:dyDescent="0.25">
      <c r="A216" s="8">
        <v>10</v>
      </c>
      <c r="B216" s="10">
        <v>110</v>
      </c>
      <c r="C216" s="10">
        <v>101.47445687634568</v>
      </c>
      <c r="D216" s="10">
        <v>136.13541434365541</v>
      </c>
      <c r="E216" s="10">
        <v>102.44741477312981</v>
      </c>
      <c r="F216" s="10">
        <v>99.534920121513579</v>
      </c>
      <c r="G216" s="10">
        <v>85.5640143256811</v>
      </c>
      <c r="H216" s="10">
        <v>100.94387331403196</v>
      </c>
      <c r="I216" s="10">
        <v>98.748978633069882</v>
      </c>
      <c r="J216" s="10">
        <v>79.37544855625012</v>
      </c>
      <c r="K216" s="10">
        <v>81.553757078446566</v>
      </c>
      <c r="L216" s="10">
        <v>80.772356463483305</v>
      </c>
      <c r="M216" s="10">
        <v>82.979575311655765</v>
      </c>
      <c r="N216" s="10">
        <v>84.754275197213644</v>
      </c>
    </row>
    <row r="217" spans="1:14" x14ac:dyDescent="0.25">
      <c r="A217" s="8">
        <v>11</v>
      </c>
      <c r="B217" s="10">
        <v>96</v>
      </c>
      <c r="C217" s="10">
        <v>111.20522283007968</v>
      </c>
      <c r="D217" s="10">
        <v>103.00604375252689</v>
      </c>
      <c r="E217" s="10">
        <v>137.01553882348105</v>
      </c>
      <c r="F217" s="10">
        <v>104.00479493573913</v>
      </c>
      <c r="G217" s="10">
        <v>101.05670645909936</v>
      </c>
      <c r="H217" s="10">
        <v>87.320456796274357</v>
      </c>
      <c r="I217" s="10">
        <v>102.2166933461762</v>
      </c>
      <c r="J217" s="10">
        <v>100.06898418651413</v>
      </c>
      <c r="K217" s="10">
        <v>80.938619151127426</v>
      </c>
      <c r="L217" s="10">
        <v>83.00144819402442</v>
      </c>
      <c r="M217" s="10">
        <v>82.209930261483962</v>
      </c>
      <c r="N217" s="10">
        <v>84.296776290669229</v>
      </c>
    </row>
    <row r="218" spans="1:14" x14ac:dyDescent="0.25">
      <c r="A218" s="8">
        <v>12</v>
      </c>
      <c r="B218" s="10">
        <v>117</v>
      </c>
      <c r="C218" s="10">
        <v>95.931145802690025</v>
      </c>
      <c r="D218" s="10">
        <v>111.2018225102349</v>
      </c>
      <c r="E218" s="10">
        <v>103.06531426427554</v>
      </c>
      <c r="F218" s="10">
        <v>136.12120935468985</v>
      </c>
      <c r="G218" s="10">
        <v>103.93679060943711</v>
      </c>
      <c r="H218" s="10">
        <v>101.0984200125685</v>
      </c>
      <c r="I218" s="10">
        <v>87.547110170525301</v>
      </c>
      <c r="J218" s="10">
        <v>101.73355365177646</v>
      </c>
      <c r="K218" s="10">
        <v>99.712198720410328</v>
      </c>
      <c r="L218" s="10">
        <v>80.930831713712294</v>
      </c>
      <c r="M218" s="10">
        <v>82.857024412291764</v>
      </c>
      <c r="N218" s="10">
        <v>82.040863429091303</v>
      </c>
    </row>
    <row r="219" spans="1:14" x14ac:dyDescent="0.25">
      <c r="A219" s="8">
        <v>13</v>
      </c>
      <c r="B219" s="10">
        <v>114</v>
      </c>
      <c r="C219" s="10">
        <v>117.89025605065078</v>
      </c>
      <c r="D219" s="10">
        <v>97.351458964543596</v>
      </c>
      <c r="E219" s="10">
        <v>112.31651780762081</v>
      </c>
      <c r="F219" s="10">
        <v>104.4833615346742</v>
      </c>
      <c r="G219" s="10">
        <v>136.82435801573888</v>
      </c>
      <c r="H219" s="10">
        <v>105.12769599930051</v>
      </c>
      <c r="I219" s="10">
        <v>102.24131299624642</v>
      </c>
      <c r="J219" s="10">
        <v>88.91705442992496</v>
      </c>
      <c r="K219" s="10">
        <v>102.62405175557033</v>
      </c>
      <c r="L219" s="10">
        <v>100.83514947865937</v>
      </c>
      <c r="M219" s="10">
        <v>82.216852014991431</v>
      </c>
      <c r="N219" s="10">
        <v>84.067969100698321</v>
      </c>
    </row>
    <row r="220" spans="1:14" x14ac:dyDescent="0.25">
      <c r="A220" s="8">
        <v>14</v>
      </c>
      <c r="B220" s="10">
        <v>121</v>
      </c>
      <c r="C220" s="10">
        <v>114.96911089735325</v>
      </c>
      <c r="D220" s="10">
        <v>119.20837773472323</v>
      </c>
      <c r="E220" s="10">
        <v>98.901246229859112</v>
      </c>
      <c r="F220" s="10">
        <v>113.75935542558777</v>
      </c>
      <c r="G220" s="10">
        <v>105.97304349769729</v>
      </c>
      <c r="H220" s="10">
        <v>137.72813677033056</v>
      </c>
      <c r="I220" s="10">
        <v>106.55840422276839</v>
      </c>
      <c r="J220" s="10">
        <v>103.64080697468323</v>
      </c>
      <c r="K220" s="10">
        <v>90.527974391342482</v>
      </c>
      <c r="L220" s="10">
        <v>103.82475852116269</v>
      </c>
      <c r="M220" s="10">
        <v>102.09984729301503</v>
      </c>
      <c r="N220" s="10">
        <v>83.710100111611155</v>
      </c>
    </row>
    <row r="221" spans="1:14" x14ac:dyDescent="0.25">
      <c r="A221" s="8">
        <v>15</v>
      </c>
      <c r="B221" s="10">
        <v>113</v>
      </c>
      <c r="C221" s="10">
        <v>120.54938190734326</v>
      </c>
      <c r="D221" s="10">
        <v>114.4839267499687</v>
      </c>
      <c r="E221" s="10">
        <v>118.93519844520034</v>
      </c>
      <c r="F221" s="10">
        <v>98.771367586383647</v>
      </c>
      <c r="G221" s="10">
        <v>113.74747086948672</v>
      </c>
      <c r="H221" s="10">
        <v>105.775225048073</v>
      </c>
      <c r="I221" s="10">
        <v>136.72821320239842</v>
      </c>
      <c r="J221" s="10">
        <v>106.15292677987173</v>
      </c>
      <c r="K221" s="10">
        <v>103.29871506759295</v>
      </c>
      <c r="L221" s="10">
        <v>90.574202842217446</v>
      </c>
      <c r="M221" s="10">
        <v>103.51620029339156</v>
      </c>
      <c r="N221" s="10">
        <v>101.68862967560096</v>
      </c>
    </row>
    <row r="222" spans="1:14" x14ac:dyDescent="0.25">
      <c r="A222" s="8">
        <v>16</v>
      </c>
      <c r="B222" s="10">
        <v>115</v>
      </c>
      <c r="C222" s="10">
        <v>112.43024547145873</v>
      </c>
      <c r="D222" s="10">
        <v>119.841118281985</v>
      </c>
      <c r="E222" s="10">
        <v>114.11061807792946</v>
      </c>
      <c r="F222" s="10">
        <v>118.35822301699275</v>
      </c>
      <c r="G222" s="10">
        <v>98.773275803132364</v>
      </c>
      <c r="H222" s="10">
        <v>113.50953319893719</v>
      </c>
      <c r="I222" s="10">
        <v>105.6034654790289</v>
      </c>
      <c r="J222" s="10">
        <v>135.56648277233765</v>
      </c>
      <c r="K222" s="10">
        <v>105.87798447411637</v>
      </c>
      <c r="L222" s="10">
        <v>103.02291215450481</v>
      </c>
      <c r="M222" s="10">
        <v>90.723438627664663</v>
      </c>
      <c r="N222" s="10">
        <v>102.83998114337804</v>
      </c>
    </row>
    <row r="223" spans="1:14" x14ac:dyDescent="0.25">
      <c r="A223" s="8">
        <v>17</v>
      </c>
      <c r="B223" s="10">
        <v>110</v>
      </c>
      <c r="C223" s="10">
        <v>113.51095705264569</v>
      </c>
      <c r="D223" s="10">
        <v>110.90077952423161</v>
      </c>
      <c r="E223" s="10">
        <v>118.29112335788855</v>
      </c>
      <c r="F223" s="10">
        <v>112.74957444176405</v>
      </c>
      <c r="G223" s="10">
        <v>116.83180806978436</v>
      </c>
      <c r="H223" s="10">
        <v>97.815023619260614</v>
      </c>
      <c r="I223" s="10">
        <v>112.00839663247892</v>
      </c>
      <c r="J223" s="10">
        <v>104.22471972312404</v>
      </c>
      <c r="K223" s="10">
        <v>133.17368380114007</v>
      </c>
      <c r="L223" s="10">
        <v>104.70367319927782</v>
      </c>
      <c r="M223" s="10">
        <v>102.02085226108613</v>
      </c>
      <c r="N223" s="10">
        <v>89.734768941458896</v>
      </c>
    </row>
    <row r="224" spans="1:14" x14ac:dyDescent="0.25">
      <c r="A224" s="8">
        <v>18</v>
      </c>
      <c r="B224" s="10">
        <v>106</v>
      </c>
      <c r="C224" s="10">
        <v>101.71705644565957</v>
      </c>
      <c r="D224" s="10">
        <v>104.30095024123001</v>
      </c>
      <c r="E224" s="10">
        <v>102.41926947627405</v>
      </c>
      <c r="F224" s="10">
        <v>108.40626247398734</v>
      </c>
      <c r="G224" s="10">
        <v>103.38377967896804</v>
      </c>
      <c r="H224" s="10">
        <v>107.08658975590927</v>
      </c>
      <c r="I224" s="10">
        <v>90.361847913450376</v>
      </c>
      <c r="J224" s="10">
        <v>101.98879873239484</v>
      </c>
      <c r="K224" s="10">
        <v>95.861418419388812</v>
      </c>
      <c r="L224" s="10">
        <v>121.56578517494515</v>
      </c>
      <c r="M224" s="10">
        <v>97.574740240470192</v>
      </c>
      <c r="N224" s="10">
        <v>93.11017413812958</v>
      </c>
    </row>
    <row r="225" spans="1:14" x14ac:dyDescent="0.25">
      <c r="A225" s="8">
        <v>19</v>
      </c>
      <c r="B225" s="10">
        <v>81</v>
      </c>
      <c r="C225" s="10">
        <v>95.563012304682928</v>
      </c>
      <c r="D225" s="10">
        <v>92.287311835219512</v>
      </c>
      <c r="E225" s="10">
        <v>94.255059980773822</v>
      </c>
      <c r="F225" s="10">
        <v>92.920033994248854</v>
      </c>
      <c r="G225" s="10">
        <v>98.200296219968436</v>
      </c>
      <c r="H225" s="10">
        <v>93.384899229205473</v>
      </c>
      <c r="I225" s="10">
        <v>95.68764194515299</v>
      </c>
      <c r="J225" s="10">
        <v>81.865277252336909</v>
      </c>
      <c r="K225" s="10">
        <v>91.683750871269737</v>
      </c>
      <c r="L225" s="10">
        <v>88.117156310790307</v>
      </c>
      <c r="M225" s="10">
        <v>108.85645632547984</v>
      </c>
      <c r="N225" s="10">
        <v>87.483682402495958</v>
      </c>
    </row>
    <row r="226" spans="1:14" x14ac:dyDescent="0.25">
      <c r="A226" s="8">
        <v>20</v>
      </c>
      <c r="B226" s="10">
        <v>108</v>
      </c>
      <c r="C226" s="10">
        <v>82.856567289557802</v>
      </c>
      <c r="D226" s="10">
        <v>93.840091547608907</v>
      </c>
      <c r="E226" s="10">
        <v>91.523305817141932</v>
      </c>
      <c r="F226" s="10">
        <v>92.999379817462895</v>
      </c>
      <c r="G226" s="10">
        <v>92.286031620837008</v>
      </c>
      <c r="H226" s="10">
        <v>97.326119913122028</v>
      </c>
      <c r="I226" s="10">
        <v>92.892800160958643</v>
      </c>
      <c r="J226" s="10">
        <v>95.588868962384083</v>
      </c>
      <c r="K226" s="10">
        <v>83.626995437603554</v>
      </c>
      <c r="L226" s="10">
        <v>91.968461301088169</v>
      </c>
      <c r="M226" s="10">
        <v>88.746187218313992</v>
      </c>
      <c r="N226" s="10">
        <v>105.7161544156486</v>
      </c>
    </row>
    <row r="227" spans="1:14" x14ac:dyDescent="0.25">
      <c r="A227" s="8">
        <v>21</v>
      </c>
      <c r="B227" s="10">
        <v>90</v>
      </c>
      <c r="C227" s="10">
        <v>104.94678494128686</v>
      </c>
      <c r="D227" s="10">
        <v>84.575100859595281</v>
      </c>
      <c r="E227" s="10">
        <v>92.213658964424127</v>
      </c>
      <c r="F227" s="10">
        <v>90.528887396410866</v>
      </c>
      <c r="G227" s="10">
        <v>91.399094816145592</v>
      </c>
      <c r="H227" s="10">
        <v>91.48295838972308</v>
      </c>
      <c r="I227" s="10">
        <v>95.850610980967858</v>
      </c>
      <c r="J227" s="10">
        <v>92.233146174040101</v>
      </c>
      <c r="K227" s="10">
        <v>94.296761553224314</v>
      </c>
      <c r="L227" s="10">
        <v>84.228834897121786</v>
      </c>
      <c r="M227" s="10">
        <v>91.647993479448004</v>
      </c>
      <c r="N227" s="10">
        <v>89.384929483783935</v>
      </c>
    </row>
    <row r="228" spans="1:14" x14ac:dyDescent="0.25">
      <c r="A228" s="8">
        <v>22</v>
      </c>
      <c r="B228" s="10">
        <v>98</v>
      </c>
      <c r="C228" s="10">
        <v>95.055096865138367</v>
      </c>
      <c r="D228" s="10">
        <v>108.46571470068969</v>
      </c>
      <c r="E228" s="10">
        <v>91.651064287526324</v>
      </c>
      <c r="F228" s="10">
        <v>96.271022568437559</v>
      </c>
      <c r="G228" s="10">
        <v>95.117087480672112</v>
      </c>
      <c r="H228" s="10">
        <v>95.647579815453611</v>
      </c>
      <c r="I228" s="10">
        <v>96.161983391850598</v>
      </c>
      <c r="J228" s="10">
        <v>100.02906761777056</v>
      </c>
      <c r="K228" s="10">
        <v>96.515084351204337</v>
      </c>
      <c r="L228" s="10">
        <v>98.370127769530825</v>
      </c>
      <c r="M228" s="10">
        <v>89.646011269671718</v>
      </c>
      <c r="N228" s="10">
        <v>97.297782139489414</v>
      </c>
    </row>
    <row r="229" spans="1:14" x14ac:dyDescent="0.25">
      <c r="A229" s="8">
        <v>23</v>
      </c>
      <c r="B229" s="10">
        <v>96</v>
      </c>
      <c r="C229" s="10">
        <v>98.789785811577559</v>
      </c>
      <c r="D229" s="10">
        <v>96.611703978321373</v>
      </c>
      <c r="E229" s="10">
        <v>108.29270879950263</v>
      </c>
      <c r="F229" s="10">
        <v>94.970960769319959</v>
      </c>
      <c r="G229" s="10">
        <v>96.920709816594169</v>
      </c>
      <c r="H229" s="10">
        <v>96.646906666117474</v>
      </c>
      <c r="I229" s="10">
        <v>96.588095197061335</v>
      </c>
      <c r="J229" s="10">
        <v>97.314515096319795</v>
      </c>
      <c r="K229" s="10">
        <v>100.24414321414174</v>
      </c>
      <c r="L229" s="10">
        <v>96.980483014910675</v>
      </c>
      <c r="M229" s="10">
        <v>98.726886024101418</v>
      </c>
      <c r="N229" s="10">
        <v>92.308080338727123</v>
      </c>
    </row>
    <row r="230" spans="1:14" x14ac:dyDescent="0.25">
      <c r="A230" s="8">
        <v>24</v>
      </c>
      <c r="B230" s="10">
        <v>91</v>
      </c>
      <c r="C230" s="10">
        <v>102.13106353192302</v>
      </c>
      <c r="D230" s="10">
        <v>104.90922047119018</v>
      </c>
      <c r="E230" s="10">
        <v>103.37907387186145</v>
      </c>
      <c r="F230" s="10">
        <v>113.76829643455795</v>
      </c>
      <c r="G230" s="10">
        <v>102.77458137846237</v>
      </c>
      <c r="H230" s="10">
        <v>102.89149273529857</v>
      </c>
      <c r="I230" s="10">
        <v>102.72857051449179</v>
      </c>
      <c r="J230" s="10">
        <v>102.18977385417242</v>
      </c>
      <c r="K230" s="10">
        <v>102.59308275252462</v>
      </c>
      <c r="L230" s="10">
        <v>105.23244359883493</v>
      </c>
      <c r="M230" s="10">
        <v>102.23305354319604</v>
      </c>
      <c r="N230" s="10">
        <v>104.49600786761911</v>
      </c>
    </row>
    <row r="231" spans="1:14" x14ac:dyDescent="0.25">
      <c r="A231" s="8">
        <v>25</v>
      </c>
      <c r="B231" s="10">
        <v>100</v>
      </c>
      <c r="C231" s="10">
        <v>93.952232099875943</v>
      </c>
      <c r="D231" s="10">
        <v>103.42449970022106</v>
      </c>
      <c r="E231" s="10">
        <v>105.75535459967848</v>
      </c>
      <c r="F231" s="10">
        <v>104.73893229351864</v>
      </c>
      <c r="G231" s="10">
        <v>114.26584481414734</v>
      </c>
      <c r="H231" s="10">
        <v>105.11541796388974</v>
      </c>
      <c r="I231" s="10">
        <v>104.22838943177334</v>
      </c>
      <c r="J231" s="10">
        <v>104.46311639719751</v>
      </c>
      <c r="K231" s="10">
        <v>103.64795253095684</v>
      </c>
      <c r="L231" s="10">
        <v>104.19305604493667</v>
      </c>
      <c r="M231" s="10">
        <v>107.00929731187772</v>
      </c>
      <c r="N231" s="10">
        <v>104.36556899958542</v>
      </c>
    </row>
    <row r="232" spans="1:14" x14ac:dyDescent="0.25">
      <c r="A232" s="8">
        <v>26</v>
      </c>
      <c r="B232" s="10">
        <v>104</v>
      </c>
      <c r="C232" s="10">
        <v>102.26119230022631</v>
      </c>
      <c r="D232" s="10">
        <v>97.117175313475798</v>
      </c>
      <c r="E232" s="10">
        <v>105.45975010993727</v>
      </c>
      <c r="F232" s="10">
        <v>107.46962687288759</v>
      </c>
      <c r="G232" s="10">
        <v>106.92834830970973</v>
      </c>
      <c r="H232" s="10">
        <v>115.22009202920786</v>
      </c>
      <c r="I232" s="10">
        <v>107.7397133889101</v>
      </c>
      <c r="J232" s="10">
        <v>105.80784877283509</v>
      </c>
      <c r="K232" s="10">
        <v>106.17905520272666</v>
      </c>
      <c r="L232" s="10">
        <v>105.07435204210216</v>
      </c>
      <c r="M232" s="10">
        <v>106.02743618157044</v>
      </c>
      <c r="N232" s="10">
        <v>108.70471402242545</v>
      </c>
    </row>
    <row r="233" spans="1:14" x14ac:dyDescent="0.25">
      <c r="A233" s="8">
        <v>27</v>
      </c>
      <c r="B233" s="10">
        <v>94</v>
      </c>
      <c r="C233" s="10">
        <v>104.71341463096218</v>
      </c>
      <c r="D233" s="10">
        <v>103.13440862077471</v>
      </c>
      <c r="E233" s="10">
        <v>98.918013370344497</v>
      </c>
      <c r="F233" s="10">
        <v>105.6852870583448</v>
      </c>
      <c r="G233" s="10">
        <v>108.06106613239231</v>
      </c>
      <c r="H233" s="10">
        <v>107.3260841988141</v>
      </c>
      <c r="I233" s="10">
        <v>115.10786874630854</v>
      </c>
      <c r="J233" s="10">
        <v>108.73799356846395</v>
      </c>
      <c r="K233" s="10">
        <v>105.83151912003255</v>
      </c>
      <c r="L233" s="10">
        <v>106.25236485240927</v>
      </c>
      <c r="M233" s="10">
        <v>105.03378872939396</v>
      </c>
      <c r="N233" s="10">
        <v>106.11659516713313</v>
      </c>
    </row>
    <row r="234" spans="1:14" x14ac:dyDescent="0.25">
      <c r="A234" s="8">
        <v>28</v>
      </c>
      <c r="B234" s="10">
        <v>115</v>
      </c>
      <c r="C234" s="10">
        <v>94.468161613856054</v>
      </c>
      <c r="D234" s="10">
        <v>103.23015447804491</v>
      </c>
      <c r="E234" s="10">
        <v>101.99367230951347</v>
      </c>
      <c r="F234" s="10">
        <v>98.525186811414159</v>
      </c>
      <c r="G234" s="10">
        <v>104.85919096534396</v>
      </c>
      <c r="H234" s="10">
        <v>106.66633537563646</v>
      </c>
      <c r="I234" s="10">
        <v>106.11909010893748</v>
      </c>
      <c r="J234" s="10">
        <v>113.23963752820336</v>
      </c>
      <c r="K234" s="10">
        <v>107.84468662766727</v>
      </c>
      <c r="L234" s="10">
        <v>104.25702649091227</v>
      </c>
      <c r="M234" s="10">
        <v>104.89031736199077</v>
      </c>
      <c r="N234" s="10">
        <v>103.48319724269413</v>
      </c>
    </row>
    <row r="235" spans="1:14" x14ac:dyDescent="0.25">
      <c r="A235" s="8">
        <v>29</v>
      </c>
      <c r="B235" s="10">
        <v>94</v>
      </c>
      <c r="C235" s="10">
        <v>114.07891466655536</v>
      </c>
      <c r="D235" s="10">
        <v>95.751433922312373</v>
      </c>
      <c r="E235" s="10">
        <v>103.96580558193686</v>
      </c>
      <c r="F235" s="10">
        <v>102.73011564145786</v>
      </c>
      <c r="G235" s="10">
        <v>100.00731463383536</v>
      </c>
      <c r="H235" s="10">
        <v>105.38594585036712</v>
      </c>
      <c r="I235" s="10">
        <v>107.2199072384083</v>
      </c>
      <c r="J235" s="10">
        <v>106.77132353372529</v>
      </c>
      <c r="K235" s="10">
        <v>113.38286923908913</v>
      </c>
      <c r="L235" s="10">
        <v>108.44972133804313</v>
      </c>
      <c r="M235" s="10">
        <v>104.39061273797832</v>
      </c>
      <c r="N235" s="10">
        <v>105.11471968076275</v>
      </c>
    </row>
    <row r="236" spans="1:14" x14ac:dyDescent="0.25">
      <c r="A236" s="8">
        <v>30</v>
      </c>
      <c r="B236" s="10">
        <v>122</v>
      </c>
      <c r="C236" s="10">
        <v>97.853071362147617</v>
      </c>
      <c r="D236" s="10">
        <v>116.62253749688939</v>
      </c>
      <c r="E236" s="10">
        <v>100.23398638344646</v>
      </c>
      <c r="F236" s="10">
        <v>107.55836128612324</v>
      </c>
      <c r="G236" s="10">
        <v>106.07400989712514</v>
      </c>
      <c r="H236" s="10">
        <v>103.43799558040645</v>
      </c>
      <c r="I236" s="10">
        <v>107.90037464046269</v>
      </c>
      <c r="J236" s="10">
        <v>109.53505292844541</v>
      </c>
      <c r="K236" s="10">
        <v>109.23809739949461</v>
      </c>
      <c r="L236" s="10">
        <v>115.63520323243092</v>
      </c>
      <c r="M236" s="10">
        <v>111.34644209316285</v>
      </c>
      <c r="N236" s="10">
        <v>106.72881559241137</v>
      </c>
    </row>
    <row r="237" spans="1:14" x14ac:dyDescent="0.25">
      <c r="A237" s="8">
        <v>31</v>
      </c>
      <c r="B237" s="10">
        <v>125</v>
      </c>
      <c r="C237" s="10">
        <v>121.27564702474317</v>
      </c>
      <c r="D237" s="10">
        <v>99.223736498670334</v>
      </c>
      <c r="E237" s="10">
        <v>116.58951401981099</v>
      </c>
      <c r="F237" s="10">
        <v>101.50124240593115</v>
      </c>
      <c r="G237" s="10">
        <v>107.96685812331391</v>
      </c>
      <c r="H237" s="10">
        <v>106.40462868899077</v>
      </c>
      <c r="I237" s="10">
        <v>103.83759512912292</v>
      </c>
      <c r="J237" s="10">
        <v>107.72643466506273</v>
      </c>
      <c r="K237" s="10">
        <v>109.2342029926902</v>
      </c>
      <c r="L237" s="10">
        <v>109.06415153209387</v>
      </c>
      <c r="M237" s="10">
        <v>115.27128154773635</v>
      </c>
      <c r="N237" s="10">
        <v>111.49137159380179</v>
      </c>
    </row>
    <row r="238" spans="1:14" x14ac:dyDescent="0.25">
      <c r="A238" s="8">
        <v>32</v>
      </c>
      <c r="B238" s="10">
        <v>98</v>
      </c>
      <c r="C238" s="10">
        <v>126.4194847368628</v>
      </c>
      <c r="D238" s="10">
        <v>123.03263942548752</v>
      </c>
      <c r="E238" s="10">
        <v>102.23244098771291</v>
      </c>
      <c r="F238" s="10">
        <v>118.39755837084297</v>
      </c>
      <c r="G238" s="10">
        <v>104.48408711937226</v>
      </c>
      <c r="H238" s="10">
        <v>110.53852310277586</v>
      </c>
      <c r="I238" s="10">
        <v>108.85908330091786</v>
      </c>
      <c r="J238" s="10">
        <v>106.62465624335229</v>
      </c>
      <c r="K238" s="10">
        <v>110.0609236958193</v>
      </c>
      <c r="L238" s="10">
        <v>111.55214146313662</v>
      </c>
      <c r="M238" s="10">
        <v>111.33628576841097</v>
      </c>
      <c r="N238" s="10">
        <v>117.40352993063165</v>
      </c>
    </row>
    <row r="239" spans="1:14" x14ac:dyDescent="0.25">
      <c r="A239" s="8">
        <v>33</v>
      </c>
      <c r="B239" s="10">
        <v>109</v>
      </c>
      <c r="C239" s="10">
        <v>100.39814889725835</v>
      </c>
      <c r="D239" s="10">
        <v>127.83435382072498</v>
      </c>
      <c r="E239" s="10">
        <v>125.41033115244105</v>
      </c>
      <c r="F239" s="10">
        <v>105.19622524813356</v>
      </c>
      <c r="G239" s="10">
        <v>120.46499058416951</v>
      </c>
      <c r="H239" s="10">
        <v>107.43561800780215</v>
      </c>
      <c r="I239" s="10">
        <v>113.00290140187377</v>
      </c>
      <c r="J239" s="10">
        <v>111.45736726272105</v>
      </c>
      <c r="K239" s="10">
        <v>109.42520002175429</v>
      </c>
      <c r="L239" s="10">
        <v>112.60361627256766</v>
      </c>
      <c r="M239" s="10">
        <v>113.95974003696051</v>
      </c>
      <c r="N239" s="10">
        <v>113.85357607190494</v>
      </c>
    </row>
    <row r="240" spans="1:14" x14ac:dyDescent="0.25">
      <c r="A240" s="8">
        <v>34</v>
      </c>
      <c r="B240" s="10">
        <v>110</v>
      </c>
      <c r="C240" s="10">
        <v>111.6920939272927</v>
      </c>
      <c r="D240" s="10">
        <v>103.59454016807339</v>
      </c>
      <c r="E240" s="10">
        <v>129.87817730180092</v>
      </c>
      <c r="F240" s="10">
        <v>127.59979630455918</v>
      </c>
      <c r="G240" s="10">
        <v>108.03029009739161</v>
      </c>
      <c r="H240" s="10">
        <v>122.68253342648022</v>
      </c>
      <c r="I240" s="10">
        <v>110.43739496462855</v>
      </c>
      <c r="J240" s="10">
        <v>115.86486140373613</v>
      </c>
      <c r="K240" s="10">
        <v>114.44858717982021</v>
      </c>
      <c r="L240" s="10">
        <v>112.53614892588757</v>
      </c>
      <c r="M240" s="10">
        <v>115.42395013906747</v>
      </c>
      <c r="N240" s="10">
        <v>116.69244627207129</v>
      </c>
    </row>
    <row r="241" spans="1:14" x14ac:dyDescent="0.25">
      <c r="A241" s="8">
        <v>35</v>
      </c>
      <c r="B241" s="10">
        <v>104</v>
      </c>
      <c r="C241" s="10">
        <v>108.83306118521442</v>
      </c>
      <c r="D241" s="10">
        <v>110.87662085333233</v>
      </c>
      <c r="E241" s="10">
        <v>102.93207500541007</v>
      </c>
      <c r="F241" s="10">
        <v>128.05101533673573</v>
      </c>
      <c r="G241" s="10">
        <v>126.19636059757906</v>
      </c>
      <c r="H241" s="10">
        <v>107.57893005772497</v>
      </c>
      <c r="I241" s="10">
        <v>121.61898457914175</v>
      </c>
      <c r="J241" s="10">
        <v>110.19371941537892</v>
      </c>
      <c r="K241" s="10">
        <v>115.21156042234819</v>
      </c>
      <c r="L241" s="10">
        <v>113.70677349552325</v>
      </c>
      <c r="M241" s="10">
        <v>111.78499421934782</v>
      </c>
      <c r="N241" s="10">
        <v>114.2327818940355</v>
      </c>
    </row>
    <row r="242" spans="1:14" x14ac:dyDescent="0.25">
      <c r="A242" s="8">
        <v>36</v>
      </c>
      <c r="B242" s="10">
        <v>127</v>
      </c>
      <c r="C242" s="10">
        <v>106.26407382316862</v>
      </c>
      <c r="D242" s="10">
        <v>110.8612999358778</v>
      </c>
      <c r="E242" s="10">
        <v>113.23216069129978</v>
      </c>
      <c r="F242" s="10">
        <v>105.59221689507946</v>
      </c>
      <c r="G242" s="10">
        <v>130.09044921778229</v>
      </c>
      <c r="H242" s="10">
        <v>128.05292149682029</v>
      </c>
      <c r="I242" s="10">
        <v>110.31274746315411</v>
      </c>
      <c r="J242" s="10">
        <v>123.80426735815317</v>
      </c>
      <c r="K242" s="10">
        <v>112.90904959403571</v>
      </c>
      <c r="L242" s="10">
        <v>117.56697755768498</v>
      </c>
      <c r="M242" s="10">
        <v>116.03484313685813</v>
      </c>
      <c r="N242" s="10">
        <v>114.25902441316971</v>
      </c>
    </row>
    <row r="243" spans="1:14" x14ac:dyDescent="0.25">
      <c r="A243" s="8">
        <v>37</v>
      </c>
      <c r="B243" s="10">
        <v>117</v>
      </c>
      <c r="C243" s="10">
        <v>129.23737457810356</v>
      </c>
      <c r="D243" s="10">
        <v>109.24522741887857</v>
      </c>
      <c r="E243" s="10">
        <v>113.69785052861013</v>
      </c>
      <c r="F243" s="10">
        <v>116.25794909779712</v>
      </c>
      <c r="G243" s="10">
        <v>108.56510016337096</v>
      </c>
      <c r="H243" s="10">
        <v>132.48779313162515</v>
      </c>
      <c r="I243" s="10">
        <v>130.76399090732212</v>
      </c>
      <c r="J243" s="10">
        <v>113.47512266019986</v>
      </c>
      <c r="K243" s="10">
        <v>126.47319409139345</v>
      </c>
      <c r="L243" s="10">
        <v>116.05294745726111</v>
      </c>
      <c r="M243" s="10">
        <v>120.48489171480614</v>
      </c>
      <c r="N243" s="10">
        <v>118.94868395769844</v>
      </c>
    </row>
    <row r="244" spans="1:14" x14ac:dyDescent="0.25">
      <c r="A244" s="8">
        <v>38</v>
      </c>
      <c r="B244" s="10">
        <v>106</v>
      </c>
      <c r="C244" s="10">
        <v>115.89719687630495</v>
      </c>
      <c r="D244" s="10">
        <v>128.07294401089484</v>
      </c>
      <c r="E244" s="10">
        <v>108.82039194781272</v>
      </c>
      <c r="F244" s="10">
        <v>113.05360964848451</v>
      </c>
      <c r="G244" s="10">
        <v>115.88828151607383</v>
      </c>
      <c r="H244" s="10">
        <v>108.21098169872739</v>
      </c>
      <c r="I244" s="10">
        <v>131.47468749839919</v>
      </c>
      <c r="J244" s="10">
        <v>129.75990047210539</v>
      </c>
      <c r="K244" s="10">
        <v>113.09445181685385</v>
      </c>
      <c r="L244" s="10">
        <v>125.5085423322562</v>
      </c>
      <c r="M244" s="10">
        <v>115.64299278129738</v>
      </c>
      <c r="N244" s="10">
        <v>119.90364025800949</v>
      </c>
    </row>
    <row r="245" spans="1:14" x14ac:dyDescent="0.25">
      <c r="A245" s="8">
        <v>39</v>
      </c>
      <c r="B245" s="10">
        <v>119</v>
      </c>
      <c r="C245" s="10">
        <v>104.77437148100113</v>
      </c>
      <c r="D245" s="10">
        <v>114.58874619504971</v>
      </c>
      <c r="E245" s="10">
        <v>126.23020756658968</v>
      </c>
      <c r="F245" s="10">
        <v>107.96092766781706</v>
      </c>
      <c r="G245" s="10">
        <v>112.00681671882447</v>
      </c>
      <c r="H245" s="10">
        <v>114.78084011771155</v>
      </c>
      <c r="I245" s="10">
        <v>107.58533328357485</v>
      </c>
      <c r="J245" s="10">
        <v>129.95421532205293</v>
      </c>
      <c r="K245" s="10">
        <v>128.20511176379401</v>
      </c>
      <c r="L245" s="10">
        <v>112.11983975852714</v>
      </c>
      <c r="M245" s="10">
        <v>123.99348733946515</v>
      </c>
      <c r="N245" s="10">
        <v>114.66703489436412</v>
      </c>
    </row>
    <row r="246" spans="1:14" x14ac:dyDescent="0.25">
      <c r="A246" s="8">
        <v>40</v>
      </c>
      <c r="B246" s="10">
        <v>106</v>
      </c>
      <c r="C246" s="10">
        <v>119.33470239279741</v>
      </c>
      <c r="D246" s="10">
        <v>105.80796227746259</v>
      </c>
      <c r="E246" s="10">
        <v>115.16441819264924</v>
      </c>
      <c r="F246" s="10">
        <v>126.59280899854144</v>
      </c>
      <c r="G246" s="10">
        <v>108.71927794210119</v>
      </c>
      <c r="H246" s="10">
        <v>112.46676949437631</v>
      </c>
      <c r="I246" s="10">
        <v>115.45081987267977</v>
      </c>
      <c r="J246" s="10">
        <v>108.33864560286517</v>
      </c>
      <c r="K246" s="10">
        <v>130.14666097780554</v>
      </c>
      <c r="L246" s="10">
        <v>128.64184990200746</v>
      </c>
      <c r="M246" s="10">
        <v>112.86105493801468</v>
      </c>
      <c r="N246" s="10">
        <v>124.42574980200425</v>
      </c>
    </row>
    <row r="247" spans="1:14" x14ac:dyDescent="0.25">
      <c r="A247" s="8">
        <v>41</v>
      </c>
      <c r="B247" s="10">
        <v>96</v>
      </c>
      <c r="C247" s="10">
        <v>106.56360320682359</v>
      </c>
      <c r="D247" s="10">
        <v>119.55346007484175</v>
      </c>
      <c r="E247" s="10">
        <v>106.54676459779935</v>
      </c>
      <c r="F247" s="10">
        <v>115.67301307615804</v>
      </c>
      <c r="G247" s="10">
        <v>126.6496349714491</v>
      </c>
      <c r="H247" s="10">
        <v>109.26858769311755</v>
      </c>
      <c r="I247" s="10">
        <v>112.88181997395773</v>
      </c>
      <c r="J247" s="10">
        <v>115.91918674259092</v>
      </c>
      <c r="K247" s="10">
        <v>108.97852869039106</v>
      </c>
      <c r="L247" s="10">
        <v>130.32997351784999</v>
      </c>
      <c r="M247" s="10">
        <v>128.88020407440362</v>
      </c>
      <c r="N247" s="10">
        <v>113.52248720062143</v>
      </c>
    </row>
    <row r="248" spans="1:14" x14ac:dyDescent="0.25">
      <c r="A248" s="8">
        <v>42</v>
      </c>
      <c r="B248" s="10">
        <v>131</v>
      </c>
      <c r="C248" s="10">
        <v>96.772792690716344</v>
      </c>
      <c r="D248" s="10">
        <v>107.08747112396624</v>
      </c>
      <c r="E248" s="10">
        <v>119.96045805466231</v>
      </c>
      <c r="F248" s="10">
        <v>107.279442864431</v>
      </c>
      <c r="G248" s="10">
        <v>116.31761609497738</v>
      </c>
      <c r="H248" s="10">
        <v>127.05754923857647</v>
      </c>
      <c r="I248" s="10">
        <v>110.11120785687879</v>
      </c>
      <c r="J248" s="10">
        <v>113.58192828282077</v>
      </c>
      <c r="K248" s="10">
        <v>116.6951621483763</v>
      </c>
      <c r="L248" s="10">
        <v>109.97816249144549</v>
      </c>
      <c r="M248" s="10">
        <v>130.86818682241415</v>
      </c>
      <c r="N248" s="10">
        <v>129.52802045341153</v>
      </c>
    </row>
    <row r="249" spans="1:14" x14ac:dyDescent="0.25">
      <c r="A249" s="8">
        <v>43</v>
      </c>
      <c r="B249" s="10">
        <v>126</v>
      </c>
      <c r="C249" s="10">
        <v>130.54654009579986</v>
      </c>
      <c r="D249" s="10">
        <v>96.942993274750265</v>
      </c>
      <c r="E249" s="10">
        <v>106.88428160783479</v>
      </c>
      <c r="F249" s="10">
        <v>119.81264529551567</v>
      </c>
      <c r="G249" s="10">
        <v>107.58730150723089</v>
      </c>
      <c r="H249" s="10">
        <v>116.42553168255495</v>
      </c>
      <c r="I249" s="10">
        <v>126.97051186154535</v>
      </c>
      <c r="J249" s="10">
        <v>110.44204213547879</v>
      </c>
      <c r="K249" s="10">
        <v>113.74506950970078</v>
      </c>
      <c r="L249" s="10">
        <v>116.98512782092291</v>
      </c>
      <c r="M249" s="10">
        <v>110.43782616874434</v>
      </c>
      <c r="N249" s="10">
        <v>130.91515257415878</v>
      </c>
    </row>
    <row r="250" spans="1:14" x14ac:dyDescent="0.25">
      <c r="A250" s="8">
        <v>44</v>
      </c>
      <c r="B250" s="10">
        <v>146</v>
      </c>
      <c r="C250" s="10">
        <v>124.47592675583327</v>
      </c>
      <c r="D250" s="10">
        <v>128.79695091942983</v>
      </c>
      <c r="E250" s="10">
        <v>95.937769877135111</v>
      </c>
      <c r="F250" s="10">
        <v>105.58123787795526</v>
      </c>
      <c r="G250" s="10">
        <v>118.03371689923122</v>
      </c>
      <c r="H250" s="10">
        <v>106.36321440192508</v>
      </c>
      <c r="I250" s="10">
        <v>115.09085857354604</v>
      </c>
      <c r="J250" s="10">
        <v>125.30806345038289</v>
      </c>
      <c r="K250" s="10">
        <v>109.27925542833181</v>
      </c>
      <c r="L250" s="10">
        <v>112.55893812778115</v>
      </c>
      <c r="M250" s="10">
        <v>115.81049498301974</v>
      </c>
      <c r="N250" s="10">
        <v>109.52170759919379</v>
      </c>
    </row>
    <row r="251" spans="1:14" x14ac:dyDescent="0.25">
      <c r="A251" s="8">
        <v>45</v>
      </c>
      <c r="B251" s="10">
        <v>127</v>
      </c>
      <c r="C251" s="10">
        <v>146.41344352511598</v>
      </c>
      <c r="D251" s="10">
        <v>125.5180942581903</v>
      </c>
      <c r="E251" s="10">
        <v>129.60461673787259</v>
      </c>
      <c r="F251" s="10">
        <v>97.176035637333328</v>
      </c>
      <c r="G251" s="10">
        <v>106.49381066123682</v>
      </c>
      <c r="H251" s="10">
        <v>118.71808777559013</v>
      </c>
      <c r="I251" s="10">
        <v>107.47894576859176</v>
      </c>
      <c r="J251" s="10">
        <v>116.01615876395741</v>
      </c>
      <c r="K251" s="10">
        <v>126.08068553334253</v>
      </c>
      <c r="L251" s="10">
        <v>110.32017408861438</v>
      </c>
      <c r="M251" s="10">
        <v>113.4138623605922</v>
      </c>
      <c r="N251" s="10">
        <v>116.71061057742833</v>
      </c>
    </row>
    <row r="252" spans="1:14" x14ac:dyDescent="0.25">
      <c r="A252" s="8">
        <v>46</v>
      </c>
      <c r="B252" s="10">
        <v>146</v>
      </c>
      <c r="C252" s="10">
        <v>126.17617056586488</v>
      </c>
      <c r="D252" s="10">
        <v>144.86762604929825</v>
      </c>
      <c r="E252" s="10">
        <v>124.39203827742804</v>
      </c>
      <c r="F252" s="10">
        <v>128.24895102702828</v>
      </c>
      <c r="G252" s="10">
        <v>96.555625088596287</v>
      </c>
      <c r="H252" s="10">
        <v>105.44992399374675</v>
      </c>
      <c r="I252" s="10">
        <v>117.23258307052484</v>
      </c>
      <c r="J252" s="10">
        <v>106.44304739518263</v>
      </c>
      <c r="K252" s="10">
        <v>114.94178119370258</v>
      </c>
      <c r="L252" s="10">
        <v>124.69185524894759</v>
      </c>
      <c r="M252" s="10">
        <v>109.26593590118172</v>
      </c>
      <c r="N252" s="10">
        <v>112.23641786384383</v>
      </c>
    </row>
    <row r="253" spans="1:14" x14ac:dyDescent="0.25">
      <c r="A253" s="8">
        <v>47</v>
      </c>
      <c r="B253" s="10">
        <v>155</v>
      </c>
      <c r="C253" s="10">
        <v>147.76009119111293</v>
      </c>
      <c r="D253" s="10">
        <v>128.34036216053445</v>
      </c>
      <c r="E253" s="10">
        <v>146.24632193341679</v>
      </c>
      <c r="F253" s="10">
        <v>126.25592277431082</v>
      </c>
      <c r="G253" s="10">
        <v>129.89234202121997</v>
      </c>
      <c r="H253" s="10">
        <v>98.599309856956552</v>
      </c>
      <c r="I253" s="10">
        <v>107.20945740873157</v>
      </c>
      <c r="J253" s="10">
        <v>118.94095858242613</v>
      </c>
      <c r="K253" s="10">
        <v>108.51919907190735</v>
      </c>
      <c r="L253" s="10">
        <v>116.91348001702116</v>
      </c>
      <c r="M253" s="10">
        <v>126.4476702826108</v>
      </c>
      <c r="N253" s="10">
        <v>111.3467618408468</v>
      </c>
    </row>
    <row r="254" spans="1:14" x14ac:dyDescent="0.25">
      <c r="A254" s="8">
        <v>48</v>
      </c>
      <c r="B254" s="10">
        <v>166</v>
      </c>
      <c r="C254" s="10">
        <v>155.47432022124747</v>
      </c>
      <c r="D254" s="10">
        <v>148.50795718335053</v>
      </c>
      <c r="E254" s="10">
        <v>129.26158011372885</v>
      </c>
      <c r="F254" s="10">
        <v>146.30277892699883</v>
      </c>
      <c r="G254" s="10">
        <v>126.4836161502115</v>
      </c>
      <c r="H254" s="10">
        <v>130.20166251410188</v>
      </c>
      <c r="I254" s="10">
        <v>99.307244786832882</v>
      </c>
      <c r="J254" s="10">
        <v>107.63923016835409</v>
      </c>
      <c r="K254" s="10">
        <v>119.25061264540363</v>
      </c>
      <c r="L254" s="10">
        <v>109.20590851949</v>
      </c>
      <c r="M254" s="10">
        <v>117.47127092557463</v>
      </c>
      <c r="N254" s="10">
        <v>126.83781095832536</v>
      </c>
    </row>
    <row r="255" spans="1:14" x14ac:dyDescent="0.25">
      <c r="A255" s="8">
        <v>49</v>
      </c>
      <c r="B255" s="10">
        <v>161</v>
      </c>
      <c r="C255" s="10">
        <v>167.02984165226866</v>
      </c>
      <c r="D255" s="10">
        <v>156.70713592325671</v>
      </c>
      <c r="E255" s="10">
        <v>149.86069123867006</v>
      </c>
      <c r="F255" s="10">
        <v>130.695471024901</v>
      </c>
      <c r="G255" s="10">
        <v>147.12931301385368</v>
      </c>
      <c r="H255" s="10">
        <v>127.54194527747897</v>
      </c>
      <c r="I255" s="10">
        <v>131.08877665839177</v>
      </c>
      <c r="J255" s="10">
        <v>100.46694185791577</v>
      </c>
      <c r="K255" s="10">
        <v>108.71130473378213</v>
      </c>
      <c r="L255" s="10">
        <v>120.15309207871937</v>
      </c>
      <c r="M255" s="10">
        <v>110.32377511963216</v>
      </c>
      <c r="N255" s="10">
        <v>118.62050414338813</v>
      </c>
    </row>
    <row r="256" spans="1:14" x14ac:dyDescent="0.25">
      <c r="A256" s="8">
        <v>50</v>
      </c>
      <c r="B256" s="10">
        <v>168</v>
      </c>
      <c r="C256" s="10">
        <v>161.0634145653772</v>
      </c>
      <c r="D256" s="10">
        <v>166.67470409025103</v>
      </c>
      <c r="E256" s="10">
        <v>156.4632836680598</v>
      </c>
      <c r="F256" s="10">
        <v>149.67318184924724</v>
      </c>
      <c r="G256" s="10">
        <v>130.88433564281004</v>
      </c>
      <c r="H256" s="10">
        <v>146.80690480897306</v>
      </c>
      <c r="I256" s="10">
        <v>127.33270219275998</v>
      </c>
      <c r="J256" s="10">
        <v>130.8073852948198</v>
      </c>
      <c r="K256" s="10">
        <v>100.5859525414578</v>
      </c>
      <c r="L256" s="10">
        <v>108.6152389463092</v>
      </c>
      <c r="M256" s="10">
        <v>119.85309425350572</v>
      </c>
      <c r="N256" s="10">
        <v>110.37830069113984</v>
      </c>
    </row>
    <row r="257" spans="1:14" x14ac:dyDescent="0.25">
      <c r="A257" s="8">
        <v>51</v>
      </c>
      <c r="B257" s="10">
        <v>159</v>
      </c>
      <c r="C257" s="10">
        <v>169.21722012957267</v>
      </c>
      <c r="D257" s="10">
        <v>162.45239288434516</v>
      </c>
      <c r="E257" s="10">
        <v>167.87477521190209</v>
      </c>
      <c r="F257" s="10">
        <v>157.60876134639696</v>
      </c>
      <c r="G257" s="10">
        <v>151.06150051920233</v>
      </c>
      <c r="H257" s="10">
        <v>132.37110776656365</v>
      </c>
      <c r="I257" s="10">
        <v>147.77658622214031</v>
      </c>
      <c r="J257" s="10">
        <v>128.54695942931974</v>
      </c>
      <c r="K257" s="10">
        <v>131.84134945180631</v>
      </c>
      <c r="L257" s="10">
        <v>102.01818222845429</v>
      </c>
      <c r="M257" s="10">
        <v>109.81054349668919</v>
      </c>
      <c r="N257" s="10">
        <v>120.86621206925105</v>
      </c>
    </row>
    <row r="258" spans="1:14" x14ac:dyDescent="0.25">
      <c r="A258" s="8">
        <v>52</v>
      </c>
      <c r="B258" s="10">
        <v>168</v>
      </c>
      <c r="C258" s="10">
        <v>157.84811685221953</v>
      </c>
      <c r="D258" s="10">
        <v>167.53432899936627</v>
      </c>
      <c r="E258" s="10">
        <v>160.84387642556595</v>
      </c>
      <c r="F258" s="10">
        <v>165.91244600716828</v>
      </c>
      <c r="G258" s="10">
        <v>155.92493395227865</v>
      </c>
      <c r="H258" s="10">
        <v>149.58411065177367</v>
      </c>
      <c r="I258" s="10">
        <v>130.89825747660302</v>
      </c>
      <c r="J258" s="10">
        <v>145.71529876612524</v>
      </c>
      <c r="K258" s="10">
        <v>126.88422552063022</v>
      </c>
      <c r="L258" s="10">
        <v>130.01985207626396</v>
      </c>
      <c r="M258" s="10">
        <v>100.75868802172511</v>
      </c>
      <c r="N258" s="10">
        <v>108.20376230596851</v>
      </c>
    </row>
    <row r="259" spans="1:14" x14ac:dyDescent="0.25">
      <c r="A259" s="8">
        <v>53</v>
      </c>
      <c r="B259" s="10">
        <v>179</v>
      </c>
      <c r="C259" s="10">
        <v>168.97016706571307</v>
      </c>
      <c r="D259" s="10">
        <v>159.02469258750446</v>
      </c>
      <c r="E259" s="10">
        <v>168.72137689479013</v>
      </c>
      <c r="F259" s="10">
        <v>162.00533796536462</v>
      </c>
      <c r="G259" s="10">
        <v>167.29212850260595</v>
      </c>
      <c r="H259" s="10">
        <v>157.20460256452492</v>
      </c>
      <c r="I259" s="10">
        <v>150.91944057633293</v>
      </c>
      <c r="J259" s="10">
        <v>132.46895837744486</v>
      </c>
      <c r="K259" s="10">
        <v>146.86343237958408</v>
      </c>
      <c r="L259" s="10">
        <v>128.23905872463774</v>
      </c>
      <c r="M259" s="10">
        <v>131.30090856462431</v>
      </c>
      <c r="N259" s="10">
        <v>102.31972157039276</v>
      </c>
    </row>
    <row r="260" spans="1:14" x14ac:dyDescent="0.25">
      <c r="A260" s="8">
        <v>54</v>
      </c>
      <c r="B260" s="10">
        <v>158.99999999999997</v>
      </c>
      <c r="C260" s="10">
        <v>179.82639711470713</v>
      </c>
      <c r="D260" s="10">
        <v>169.97933428317856</v>
      </c>
      <c r="E260" s="10">
        <v>160.26488389232756</v>
      </c>
      <c r="F260" s="10">
        <v>169.80880473898617</v>
      </c>
      <c r="G260" s="10">
        <v>163.27656444181537</v>
      </c>
      <c r="H260" s="10">
        <v>168.28054284841446</v>
      </c>
      <c r="I260" s="10">
        <v>158.18092941627305</v>
      </c>
      <c r="J260" s="10">
        <v>151.99963679761382</v>
      </c>
      <c r="K260" s="10">
        <v>133.58235830611153</v>
      </c>
      <c r="L260" s="10">
        <v>147.70767855704275</v>
      </c>
      <c r="M260" s="10">
        <v>129.16810238458405</v>
      </c>
      <c r="N260" s="10">
        <v>132.11226795548779</v>
      </c>
    </row>
    <row r="261" spans="1:14" x14ac:dyDescent="0.25">
      <c r="A261" s="8">
        <v>55</v>
      </c>
      <c r="B261" s="10">
        <v>166</v>
      </c>
      <c r="C261" s="10">
        <v>159.51452933367673</v>
      </c>
      <c r="D261" s="10">
        <v>180.07476656534735</v>
      </c>
      <c r="E261" s="10">
        <v>170.73312879407376</v>
      </c>
      <c r="F261" s="10">
        <v>160.71019228477218</v>
      </c>
      <c r="G261" s="10">
        <v>170.06143711407168</v>
      </c>
      <c r="H261" s="10">
        <v>163.82597012404861</v>
      </c>
      <c r="I261" s="10">
        <v>168.66921766854693</v>
      </c>
      <c r="J261" s="10">
        <v>158.73382035521067</v>
      </c>
      <c r="K261" s="10">
        <v>152.60844091971347</v>
      </c>
      <c r="L261" s="10">
        <v>134.28888957043617</v>
      </c>
      <c r="M261" s="10">
        <v>148.10005859648712</v>
      </c>
      <c r="N261" s="10">
        <v>129.7323745129309</v>
      </c>
    </row>
    <row r="262" spans="1:14" x14ac:dyDescent="0.25">
      <c r="A262" s="8">
        <v>56</v>
      </c>
      <c r="B262" s="10">
        <v>157</v>
      </c>
      <c r="C262" s="10">
        <v>167.22302177912451</v>
      </c>
      <c r="D262" s="10">
        <v>160.72981448908681</v>
      </c>
      <c r="E262" s="10">
        <v>181.24099123944782</v>
      </c>
      <c r="F262" s="10">
        <v>171.90952308623565</v>
      </c>
      <c r="G262" s="10">
        <v>162.08576225720876</v>
      </c>
      <c r="H262" s="10">
        <v>171.27790071917269</v>
      </c>
      <c r="I262" s="10">
        <v>165.03873150358118</v>
      </c>
      <c r="J262" s="10">
        <v>169.81451287717283</v>
      </c>
      <c r="K262" s="10">
        <v>159.96158330343445</v>
      </c>
      <c r="L262" s="10">
        <v>153.84827683116842</v>
      </c>
      <c r="M262" s="10">
        <v>135.57672404196163</v>
      </c>
      <c r="N262" s="10">
        <v>149.18405185668601</v>
      </c>
    </row>
    <row r="263" spans="1:14" x14ac:dyDescent="0.25">
      <c r="A263" s="8">
        <v>57</v>
      </c>
      <c r="B263" s="10">
        <v>167</v>
      </c>
      <c r="C263" s="10">
        <v>158.6393436076257</v>
      </c>
      <c r="D263" s="10">
        <v>168.96359903481161</v>
      </c>
      <c r="E263" s="10">
        <v>162.56056158858544</v>
      </c>
      <c r="F263" s="10">
        <v>182.87797973340915</v>
      </c>
      <c r="G263" s="10">
        <v>173.76674799602031</v>
      </c>
      <c r="H263" s="10">
        <v>163.90443765711683</v>
      </c>
      <c r="I263" s="10">
        <v>173.11758237890248</v>
      </c>
      <c r="J263" s="10">
        <v>166.85401706121527</v>
      </c>
      <c r="K263" s="10">
        <v>171.48717836008652</v>
      </c>
      <c r="L263" s="10">
        <v>161.873493002283</v>
      </c>
      <c r="M263" s="10">
        <v>155.7901056233288</v>
      </c>
      <c r="N263" s="10">
        <v>137.59355010838192</v>
      </c>
    </row>
    <row r="264" spans="1:14" x14ac:dyDescent="0.25">
      <c r="A264" s="8">
        <v>58</v>
      </c>
      <c r="B264" s="10">
        <v>151</v>
      </c>
      <c r="C264" s="10">
        <v>166.55772827723194</v>
      </c>
      <c r="D264" s="10">
        <v>158.31527469011482</v>
      </c>
      <c r="E264" s="10">
        <v>168.63220516578127</v>
      </c>
      <c r="F264" s="10">
        <v>162.52005801188599</v>
      </c>
      <c r="G264" s="10">
        <v>182.52310614689091</v>
      </c>
      <c r="H264" s="10">
        <v>173.47062509848979</v>
      </c>
      <c r="I264" s="10">
        <v>163.72129266732645</v>
      </c>
      <c r="J264" s="10">
        <v>172.94900390376208</v>
      </c>
      <c r="K264" s="10">
        <v>166.6448051663919</v>
      </c>
      <c r="L264" s="10">
        <v>171.15876853719774</v>
      </c>
      <c r="M264" s="10">
        <v>161.78179660971688</v>
      </c>
      <c r="N264" s="10">
        <v>155.73790740432671</v>
      </c>
    </row>
    <row r="265" spans="1:14" x14ac:dyDescent="0.25">
      <c r="A265" s="8">
        <v>59</v>
      </c>
      <c r="B265" s="10">
        <v>164</v>
      </c>
      <c r="C265" s="10">
        <v>150.46816784959651</v>
      </c>
      <c r="D265" s="10">
        <v>165.7564306284911</v>
      </c>
      <c r="E265" s="10">
        <v>157.87530100407869</v>
      </c>
      <c r="F265" s="10">
        <v>167.98156092097389</v>
      </c>
      <c r="G265" s="10">
        <v>162.01431499770493</v>
      </c>
      <c r="H265" s="10">
        <v>181.76763939564378</v>
      </c>
      <c r="I265" s="10">
        <v>172.8009807625015</v>
      </c>
      <c r="J265" s="10">
        <v>163.08712779688551</v>
      </c>
      <c r="K265" s="10">
        <v>172.19062531031551</v>
      </c>
      <c r="L265" s="10">
        <v>166.0332742046871</v>
      </c>
      <c r="M265" s="10">
        <v>170.47591304117077</v>
      </c>
      <c r="N265" s="10">
        <v>161.19482238345933</v>
      </c>
    </row>
    <row r="266" spans="1:14" x14ac:dyDescent="0.25">
      <c r="A266" s="8">
        <v>60</v>
      </c>
      <c r="B266" s="10">
        <v>148</v>
      </c>
      <c r="C266" s="10">
        <v>160.99267440857125</v>
      </c>
      <c r="D266" s="10">
        <v>147.96687590618632</v>
      </c>
      <c r="E266" s="10">
        <v>162.58905388112183</v>
      </c>
      <c r="F266" s="10">
        <v>154.9125257931488</v>
      </c>
      <c r="G266" s="10">
        <v>165.01518184871415</v>
      </c>
      <c r="H266" s="10">
        <v>159.25771220108072</v>
      </c>
      <c r="I266" s="10">
        <v>178.70436854360747</v>
      </c>
      <c r="J266" s="10">
        <v>169.73233449664616</v>
      </c>
      <c r="K266" s="10">
        <v>160.3116566848864</v>
      </c>
      <c r="L266" s="10">
        <v>169.26244678317178</v>
      </c>
      <c r="M266" s="10">
        <v>163.13330273596264</v>
      </c>
      <c r="N266" s="10">
        <v>167.4668667886306</v>
      </c>
    </row>
    <row r="267" spans="1:14" x14ac:dyDescent="0.25">
      <c r="A267" s="8">
        <v>61</v>
      </c>
      <c r="B267" s="10">
        <v>136</v>
      </c>
      <c r="C267" s="10">
        <v>145.27564288231747</v>
      </c>
      <c r="D267" s="10">
        <v>158.33670538949571</v>
      </c>
      <c r="E267" s="10">
        <v>145.58472696000553</v>
      </c>
      <c r="F267" s="10">
        <v>159.83509998376076</v>
      </c>
      <c r="G267" s="10">
        <v>152.55408665855012</v>
      </c>
      <c r="H267" s="10">
        <v>162.40828742163615</v>
      </c>
      <c r="I267" s="10">
        <v>156.72652335814342</v>
      </c>
      <c r="J267" s="10">
        <v>175.81503933447533</v>
      </c>
      <c r="K267" s="10">
        <v>166.95600534269377</v>
      </c>
      <c r="L267" s="10">
        <v>157.7476891841871</v>
      </c>
      <c r="M267" s="10">
        <v>166.56148103956096</v>
      </c>
      <c r="N267" s="10">
        <v>160.52148515223365</v>
      </c>
    </row>
    <row r="268" spans="1:14" x14ac:dyDescent="0.25">
      <c r="A268" s="8">
        <v>62</v>
      </c>
      <c r="B268" s="10">
        <v>141</v>
      </c>
      <c r="C268" s="10">
        <v>134.384467069305</v>
      </c>
      <c r="D268" s="10">
        <v>143.23981006575866</v>
      </c>
      <c r="E268" s="10">
        <v>156.39257470630605</v>
      </c>
      <c r="F268" s="10">
        <v>143.66019332607902</v>
      </c>
      <c r="G268" s="10">
        <v>158.0089268709236</v>
      </c>
      <c r="H268" s="10">
        <v>150.75365897014856</v>
      </c>
      <c r="I268" s="10">
        <v>160.62580370458383</v>
      </c>
      <c r="J268" s="10">
        <v>155.04207250806496</v>
      </c>
      <c r="K268" s="10">
        <v>173.81678076710946</v>
      </c>
      <c r="L268" s="10">
        <v>165.19492660160026</v>
      </c>
      <c r="M268" s="10">
        <v>156.0702490725341</v>
      </c>
      <c r="N268" s="10">
        <v>164.73871787851201</v>
      </c>
    </row>
    <row r="269" spans="1:14" x14ac:dyDescent="0.25">
      <c r="A269" s="8">
        <v>63</v>
      </c>
      <c r="B269" s="10">
        <v>126</v>
      </c>
      <c r="C269" s="10">
        <v>139.09205850171298</v>
      </c>
      <c r="D269" s="10">
        <v>132.68291204907817</v>
      </c>
      <c r="E269" s="10">
        <v>141.65362068657356</v>
      </c>
      <c r="F269" s="10">
        <v>154.50339080985472</v>
      </c>
      <c r="G269" s="10">
        <v>142.15127358502821</v>
      </c>
      <c r="H269" s="10">
        <v>156.12860970661507</v>
      </c>
      <c r="I269" s="10">
        <v>149.11916389248245</v>
      </c>
      <c r="J269" s="10">
        <v>158.79975384403073</v>
      </c>
      <c r="K269" s="10">
        <v>153.30447874638321</v>
      </c>
      <c r="L269" s="10">
        <v>171.77455677249432</v>
      </c>
      <c r="M269" s="10">
        <v>163.27078660702213</v>
      </c>
      <c r="N269" s="10">
        <v>154.44441353732651</v>
      </c>
    </row>
    <row r="270" spans="1:14" x14ac:dyDescent="0.25">
      <c r="A270" s="8">
        <v>64</v>
      </c>
      <c r="B270" s="10">
        <v>124</v>
      </c>
      <c r="C270" s="10">
        <v>123.92619802456755</v>
      </c>
      <c r="D270" s="10">
        <v>137.02870169175185</v>
      </c>
      <c r="E270" s="10">
        <v>130.75412394372475</v>
      </c>
      <c r="F270" s="10">
        <v>139.68015889634157</v>
      </c>
      <c r="G270" s="10">
        <v>152.33908231890808</v>
      </c>
      <c r="H270" s="10">
        <v>140.1358099671458</v>
      </c>
      <c r="I270" s="10">
        <v>153.95016045825605</v>
      </c>
      <c r="J270" s="10">
        <v>147.25740791350191</v>
      </c>
      <c r="K270" s="10">
        <v>156.92030979961069</v>
      </c>
      <c r="L270" s="10">
        <v>151.53009151987018</v>
      </c>
      <c r="M270" s="10">
        <v>169.62582326466799</v>
      </c>
      <c r="N270" s="10">
        <v>161.33873513168422</v>
      </c>
    </row>
    <row r="271" spans="1:14" x14ac:dyDescent="0.25">
      <c r="A271" s="8">
        <v>65</v>
      </c>
      <c r="B271" s="10">
        <v>138</v>
      </c>
      <c r="C271" s="10">
        <v>121.29711992096773</v>
      </c>
      <c r="D271" s="10">
        <v>121.18233828340064</v>
      </c>
      <c r="E271" s="10">
        <v>133.96362538090384</v>
      </c>
      <c r="F271" s="10">
        <v>127.90390828814637</v>
      </c>
      <c r="G271" s="10">
        <v>136.65686250066608</v>
      </c>
      <c r="H271" s="10">
        <v>149.1595339300078</v>
      </c>
      <c r="I271" s="10">
        <v>137.23870172041376</v>
      </c>
      <c r="J271" s="10">
        <v>150.85472642136364</v>
      </c>
      <c r="K271" s="10">
        <v>144.24442763166488</v>
      </c>
      <c r="L271" s="10">
        <v>153.89761056832205</v>
      </c>
      <c r="M271" s="10">
        <v>148.60256058562777</v>
      </c>
      <c r="N271" s="10">
        <v>166.38100206318919</v>
      </c>
    </row>
    <row r="272" spans="1:14" x14ac:dyDescent="0.25">
      <c r="A272" s="8">
        <v>66</v>
      </c>
      <c r="B272" s="10">
        <v>135</v>
      </c>
      <c r="C272" s="10">
        <v>135.70045036618225</v>
      </c>
      <c r="D272" s="10">
        <v>119.27780116853464</v>
      </c>
      <c r="E272" s="10">
        <v>118.9762357759047</v>
      </c>
      <c r="F272" s="10">
        <v>131.50866202766184</v>
      </c>
      <c r="G272" s="10">
        <v>125.69043928941419</v>
      </c>
      <c r="H272" s="10">
        <v>134.35281926678508</v>
      </c>
      <c r="I272" s="10">
        <v>146.67877254938364</v>
      </c>
      <c r="J272" s="10">
        <v>135.00303176120644</v>
      </c>
      <c r="K272" s="10">
        <v>148.44315482628355</v>
      </c>
      <c r="L272" s="10">
        <v>142.0145308467269</v>
      </c>
      <c r="M272" s="10">
        <v>151.45978757351216</v>
      </c>
      <c r="N272" s="10">
        <v>146.48764068353324</v>
      </c>
    </row>
    <row r="273" spans="1:14" x14ac:dyDescent="0.25">
      <c r="A273" s="8">
        <v>67</v>
      </c>
      <c r="B273" s="10">
        <v>124</v>
      </c>
      <c r="C273" s="10">
        <v>132.1856279065797</v>
      </c>
      <c r="D273" s="10">
        <v>132.70913860814596</v>
      </c>
      <c r="E273" s="10">
        <v>116.67020822310884</v>
      </c>
      <c r="F273" s="10">
        <v>116.47242736071155</v>
      </c>
      <c r="G273" s="10">
        <v>128.69046894021457</v>
      </c>
      <c r="H273" s="10">
        <v>123.16139647319615</v>
      </c>
      <c r="I273" s="10">
        <v>131.61284474208605</v>
      </c>
      <c r="J273" s="10">
        <v>143.76531989090034</v>
      </c>
      <c r="K273" s="10">
        <v>132.33472082224461</v>
      </c>
      <c r="L273" s="10">
        <v>145.61935993768805</v>
      </c>
      <c r="M273" s="10">
        <v>139.27883720214734</v>
      </c>
      <c r="N273" s="10">
        <v>148.62384160143105</v>
      </c>
    </row>
    <row r="274" spans="1:14" x14ac:dyDescent="0.25">
      <c r="A274" s="8">
        <v>68</v>
      </c>
      <c r="B274" s="10">
        <v>136</v>
      </c>
      <c r="C274" s="10">
        <v>121.562870757635</v>
      </c>
      <c r="D274" s="10">
        <v>129.2815227685698</v>
      </c>
      <c r="E274" s="10">
        <v>129.97731251059218</v>
      </c>
      <c r="F274" s="10">
        <v>114.24784445274412</v>
      </c>
      <c r="G274" s="10">
        <v>114.16409588462145</v>
      </c>
      <c r="H274" s="10">
        <v>126.15953345060899</v>
      </c>
      <c r="I274" s="10">
        <v>120.79952374801158</v>
      </c>
      <c r="J274" s="10">
        <v>129.12551124850168</v>
      </c>
      <c r="K274" s="10">
        <v>141.09313540915116</v>
      </c>
      <c r="L274" s="10">
        <v>129.93988519448146</v>
      </c>
      <c r="M274" s="10">
        <v>142.98062333776318</v>
      </c>
      <c r="N274" s="10">
        <v>136.81245071968883</v>
      </c>
    </row>
    <row r="275" spans="1:14" x14ac:dyDescent="0.25">
      <c r="A275" s="8">
        <v>69</v>
      </c>
      <c r="B275" s="10">
        <v>127</v>
      </c>
      <c r="C275" s="10">
        <v>132.45917371196498</v>
      </c>
      <c r="D275" s="10">
        <v>118.28771232286307</v>
      </c>
      <c r="E275" s="10">
        <v>125.68593647431857</v>
      </c>
      <c r="F275" s="10">
        <v>126.29553050711607</v>
      </c>
      <c r="G275" s="10">
        <v>111.1481695756643</v>
      </c>
      <c r="H275" s="10">
        <v>111.10643833753591</v>
      </c>
      <c r="I275" s="10">
        <v>122.90155699501186</v>
      </c>
      <c r="J275" s="10">
        <v>117.65644344936666</v>
      </c>
      <c r="K275" s="10">
        <v>125.90451159231733</v>
      </c>
      <c r="L275" s="10">
        <v>137.59730571137433</v>
      </c>
      <c r="M275" s="10">
        <v>126.73451756470745</v>
      </c>
      <c r="N275" s="10">
        <v>139.45422402136759</v>
      </c>
    </row>
    <row r="276" spans="1:14" x14ac:dyDescent="0.25">
      <c r="A276" s="8">
        <v>70</v>
      </c>
      <c r="B276" s="10">
        <v>143</v>
      </c>
      <c r="C276" s="10">
        <v>124.50573942712647</v>
      </c>
      <c r="D276" s="10">
        <v>129.81800503793417</v>
      </c>
      <c r="E276" s="10">
        <v>115.99762396454686</v>
      </c>
      <c r="F276" s="10">
        <v>123.17276752785142</v>
      </c>
      <c r="G276" s="10">
        <v>123.84174552510549</v>
      </c>
      <c r="H276" s="10">
        <v>109.03145712229785</v>
      </c>
      <c r="I276" s="10">
        <v>108.99802275851658</v>
      </c>
      <c r="J276" s="10">
        <v>120.54709302878801</v>
      </c>
      <c r="K276" s="10">
        <v>115.40149345133247</v>
      </c>
      <c r="L276" s="10">
        <v>123.50633145861111</v>
      </c>
      <c r="M276" s="10">
        <v>134.97160090396127</v>
      </c>
      <c r="N276" s="10">
        <v>124.43678914215357</v>
      </c>
    </row>
    <row r="277" spans="1:14" x14ac:dyDescent="0.25">
      <c r="A277" s="8">
        <v>71</v>
      </c>
      <c r="B277" s="10">
        <v>147</v>
      </c>
      <c r="C277" s="10">
        <v>139.65005595117529</v>
      </c>
      <c r="D277" s="10">
        <v>121.51355047510772</v>
      </c>
      <c r="E277" s="10">
        <v>126.69675013399633</v>
      </c>
      <c r="F277" s="10">
        <v>113.37543396786884</v>
      </c>
      <c r="G277" s="10">
        <v>120.35730872627339</v>
      </c>
      <c r="H277" s="10">
        <v>121.11854071502877</v>
      </c>
      <c r="I277" s="10">
        <v>106.50114181004466</v>
      </c>
      <c r="J277" s="10">
        <v>106.51546550652498</v>
      </c>
      <c r="K277" s="10">
        <v>117.74787844983294</v>
      </c>
      <c r="L277" s="10">
        <v>112.70732166561704</v>
      </c>
      <c r="M277" s="10">
        <v>120.74395363830027</v>
      </c>
      <c r="N277" s="10">
        <v>132.02319446498507</v>
      </c>
    </row>
    <row r="278" spans="1:14" x14ac:dyDescent="0.25">
      <c r="A278" s="8">
        <v>72</v>
      </c>
      <c r="B278" s="10">
        <v>105</v>
      </c>
      <c r="C278" s="10">
        <v>144.13280536528239</v>
      </c>
      <c r="D278" s="10">
        <v>136.911428349153</v>
      </c>
      <c r="E278" s="10">
        <v>119.08719411811006</v>
      </c>
      <c r="F278" s="10">
        <v>124.19815696543111</v>
      </c>
      <c r="G278" s="10">
        <v>111.44507928646388</v>
      </c>
      <c r="H278" s="10">
        <v>118.04668647013204</v>
      </c>
      <c r="I278" s="10">
        <v>118.7598854244294</v>
      </c>
      <c r="J278" s="10">
        <v>104.67790694598874</v>
      </c>
      <c r="K278" s="10">
        <v>104.69949940231957</v>
      </c>
      <c r="L278" s="10">
        <v>115.64163779290331</v>
      </c>
      <c r="M278" s="10">
        <v>110.65597273242599</v>
      </c>
      <c r="N278" s="10">
        <v>118.81023411202999</v>
      </c>
    </row>
    <row r="279" spans="1:14" x14ac:dyDescent="0.25">
      <c r="A279" s="8">
        <v>73</v>
      </c>
      <c r="B279" s="10">
        <v>110</v>
      </c>
      <c r="C279" s="10">
        <v>102.39452137013365</v>
      </c>
      <c r="D279" s="10">
        <v>140.82043716491336</v>
      </c>
      <c r="E279" s="10">
        <v>133.55870276584622</v>
      </c>
      <c r="F279" s="10">
        <v>116.16528516339091</v>
      </c>
      <c r="G279" s="10">
        <v>120.93979373666915</v>
      </c>
      <c r="H279" s="10">
        <v>108.59334942005734</v>
      </c>
      <c r="I279" s="10">
        <v>114.76640079038076</v>
      </c>
      <c r="J279" s="10">
        <v>115.51032541965959</v>
      </c>
      <c r="K279" s="10">
        <v>101.84278188991564</v>
      </c>
      <c r="L279" s="10">
        <v>101.79129416819902</v>
      </c>
      <c r="M279" s="10">
        <v>112.58240694159058</v>
      </c>
      <c r="N279" s="10">
        <v>107.7631952389553</v>
      </c>
    </row>
    <row r="280" spans="1:14" x14ac:dyDescent="0.25">
      <c r="A280" s="8">
        <v>74</v>
      </c>
      <c r="B280" s="10">
        <v>108</v>
      </c>
      <c r="C280" s="10">
        <v>106.82153401162392</v>
      </c>
      <c r="D280" s="10">
        <v>99.638284171668829</v>
      </c>
      <c r="E280" s="10">
        <v>137.05967633271018</v>
      </c>
      <c r="F280" s="10">
        <v>130.02486205541905</v>
      </c>
      <c r="G280" s="10">
        <v>113.06673023898227</v>
      </c>
      <c r="H280" s="10">
        <v>117.72243712288568</v>
      </c>
      <c r="I280" s="10">
        <v>105.54419239205485</v>
      </c>
      <c r="J280" s="10">
        <v>111.55201401119078</v>
      </c>
      <c r="K280" s="10">
        <v>112.28645608612781</v>
      </c>
      <c r="L280" s="10">
        <v>99.163537576861287</v>
      </c>
      <c r="M280" s="10">
        <v>99.09831022364574</v>
      </c>
      <c r="N280" s="10">
        <v>109.60823681379672</v>
      </c>
    </row>
    <row r="281" spans="1:14" x14ac:dyDescent="0.25">
      <c r="A281" s="8">
        <v>75</v>
      </c>
      <c r="B281" s="10">
        <v>96</v>
      </c>
      <c r="C281" s="10">
        <v>105.81774131096745</v>
      </c>
      <c r="D281" s="10">
        <v>104.51598142186609</v>
      </c>
      <c r="E281" s="10">
        <v>97.554974814832605</v>
      </c>
      <c r="F281" s="10">
        <v>134.0400664163036</v>
      </c>
      <c r="G281" s="10">
        <v>127.5549187072301</v>
      </c>
      <c r="H281" s="10">
        <v>110.90704223103016</v>
      </c>
      <c r="I281" s="10">
        <v>115.43855555877431</v>
      </c>
      <c r="J281" s="10">
        <v>103.50221086910614</v>
      </c>
      <c r="K281" s="10">
        <v>109.42854083035037</v>
      </c>
      <c r="L281" s="10">
        <v>110.15228282495687</v>
      </c>
      <c r="M281" s="10">
        <v>97.394749005299758</v>
      </c>
      <c r="N281" s="10">
        <v>97.45444173587515</v>
      </c>
    </row>
    <row r="282" spans="1:14" x14ac:dyDescent="0.25">
      <c r="A282" s="8">
        <v>76</v>
      </c>
      <c r="B282" s="10">
        <v>97</v>
      </c>
      <c r="C282" s="10">
        <v>93.405436401293613</v>
      </c>
      <c r="D282" s="10">
        <v>102.7155042299208</v>
      </c>
      <c r="E282" s="10">
        <v>101.44806472405637</v>
      </c>
      <c r="F282" s="10">
        <v>94.74989966118936</v>
      </c>
      <c r="G282" s="10">
        <v>130.08090517505758</v>
      </c>
      <c r="H282" s="10">
        <v>124.06134704883226</v>
      </c>
      <c r="I282" s="10">
        <v>107.78787170050342</v>
      </c>
      <c r="J282" s="10">
        <v>112.33855533560738</v>
      </c>
      <c r="K282" s="10">
        <v>100.87289083528272</v>
      </c>
      <c r="L282" s="10">
        <v>106.57842377581802</v>
      </c>
      <c r="M282" s="10">
        <v>107.38644332566838</v>
      </c>
      <c r="N282" s="10">
        <v>94.971776900194939</v>
      </c>
    </row>
    <row r="283" spans="1:14" x14ac:dyDescent="0.25">
      <c r="A283" s="8">
        <v>77</v>
      </c>
      <c r="B283" s="10">
        <v>68</v>
      </c>
      <c r="C283" s="10">
        <v>93.91104050364153</v>
      </c>
      <c r="D283" s="10">
        <v>90.444968940423777</v>
      </c>
      <c r="E283" s="10">
        <v>99.444396579030993</v>
      </c>
      <c r="F283" s="10">
        <v>98.091950399870385</v>
      </c>
      <c r="G283" s="10">
        <v>91.694169713176137</v>
      </c>
      <c r="H283" s="10">
        <v>126.01084112435085</v>
      </c>
      <c r="I283" s="10">
        <v>120.27117106114036</v>
      </c>
      <c r="J283" s="10">
        <v>104.37705036805291</v>
      </c>
      <c r="K283" s="10">
        <v>108.82306531504317</v>
      </c>
      <c r="L283" s="10">
        <v>97.7500445947081</v>
      </c>
      <c r="M283" s="10">
        <v>103.28846558628449</v>
      </c>
      <c r="N283" s="10">
        <v>104.13276071209867</v>
      </c>
    </row>
    <row r="284" spans="1:14" x14ac:dyDescent="0.25">
      <c r="A284" s="8">
        <v>78</v>
      </c>
      <c r="B284" s="10">
        <v>97</v>
      </c>
      <c r="C284" s="10">
        <v>65.670251218492055</v>
      </c>
      <c r="D284" s="10">
        <v>90.421534874210735</v>
      </c>
      <c r="E284" s="10">
        <v>87.182891210986696</v>
      </c>
      <c r="F284" s="10">
        <v>95.851328891434633</v>
      </c>
      <c r="G284" s="10">
        <v>94.499315773404689</v>
      </c>
      <c r="H284" s="10">
        <v>88.451307677840916</v>
      </c>
      <c r="I284" s="10">
        <v>121.56937984420927</v>
      </c>
      <c r="J284" s="10">
        <v>116.17654774010531</v>
      </c>
      <c r="K284" s="10">
        <v>100.8371608226464</v>
      </c>
      <c r="L284" s="10">
        <v>105.15908723803422</v>
      </c>
      <c r="M284" s="10">
        <v>94.492235599774759</v>
      </c>
      <c r="N284" s="10">
        <v>99.872137285311169</v>
      </c>
    </row>
    <row r="285" spans="1:14" x14ac:dyDescent="0.25">
      <c r="A285" s="8">
        <v>79</v>
      </c>
      <c r="B285" s="10">
        <v>85</v>
      </c>
      <c r="C285" s="10">
        <v>93.219478379249651</v>
      </c>
      <c r="D285" s="10">
        <v>63.294061086192563</v>
      </c>
      <c r="E285" s="10">
        <v>86.951653751564763</v>
      </c>
      <c r="F285" s="10">
        <v>83.851293535139618</v>
      </c>
      <c r="G285" s="10">
        <v>92.215406497207312</v>
      </c>
      <c r="H285" s="10">
        <v>90.88283310957091</v>
      </c>
      <c r="I285" s="10">
        <v>85.191745905265137</v>
      </c>
      <c r="J285" s="10">
        <v>116.86258613036905</v>
      </c>
      <c r="K285" s="10">
        <v>112.18021580720112</v>
      </c>
      <c r="L285" s="10">
        <v>97.274940441663389</v>
      </c>
      <c r="M285" s="10">
        <v>101.45025707637072</v>
      </c>
      <c r="N285" s="10">
        <v>91.232436225319717</v>
      </c>
    </row>
    <row r="286" spans="1:14" x14ac:dyDescent="0.25">
      <c r="A286" s="8">
        <v>80</v>
      </c>
      <c r="B286" s="10">
        <v>67</v>
      </c>
      <c r="C286" s="10">
        <v>81.222308858266572</v>
      </c>
      <c r="D286" s="10">
        <v>89.068263821614138</v>
      </c>
      <c r="E286" s="10">
        <v>60.723625637064266</v>
      </c>
      <c r="F286" s="10">
        <v>83.150321275488807</v>
      </c>
      <c r="G286" s="10">
        <v>80.412267582602482</v>
      </c>
      <c r="H286" s="10">
        <v>88.477008974476419</v>
      </c>
      <c r="I286" s="10">
        <v>87.05836892382861</v>
      </c>
      <c r="J286" s="10">
        <v>81.762321476919908</v>
      </c>
      <c r="K286" s="10">
        <v>111.81073251444329</v>
      </c>
      <c r="L286" s="10">
        <v>108.05253677122053</v>
      </c>
      <c r="M286" s="10">
        <v>93.52362698233685</v>
      </c>
      <c r="N286" s="10">
        <v>97.583058921207311</v>
      </c>
    </row>
    <row r="287" spans="1:14" x14ac:dyDescent="0.25">
      <c r="A287" s="8">
        <v>81</v>
      </c>
      <c r="B287" s="10">
        <v>59</v>
      </c>
      <c r="C287" s="10">
        <v>63.659164748423564</v>
      </c>
      <c r="D287" s="10">
        <v>77.016327018306171</v>
      </c>
      <c r="E287" s="10">
        <v>84.519223117151185</v>
      </c>
      <c r="F287" s="10">
        <v>57.750384215632522</v>
      </c>
      <c r="G287" s="10">
        <v>78.797231794661116</v>
      </c>
      <c r="H287" s="10">
        <v>76.262743525768514</v>
      </c>
      <c r="I287" s="10">
        <v>84.109789909685091</v>
      </c>
      <c r="J287" s="10">
        <v>82.604101043144112</v>
      </c>
      <c r="K287" s="10">
        <v>77.863025686976869</v>
      </c>
      <c r="L287" s="10">
        <v>106.2233586706286</v>
      </c>
      <c r="M287" s="10">
        <v>103.14923298024655</v>
      </c>
      <c r="N287" s="10">
        <v>89.202897062640972</v>
      </c>
    </row>
    <row r="288" spans="1:14" x14ac:dyDescent="0.25">
      <c r="A288" s="8">
        <v>82</v>
      </c>
      <c r="B288" s="10">
        <v>81</v>
      </c>
      <c r="C288" s="10">
        <v>56.660643741665226</v>
      </c>
      <c r="D288" s="10">
        <v>61.012730122910419</v>
      </c>
      <c r="E288" s="10">
        <v>73.66615928527834</v>
      </c>
      <c r="F288" s="10">
        <v>80.802882008552885</v>
      </c>
      <c r="G288" s="10">
        <v>55.558185141084152</v>
      </c>
      <c r="H288" s="10">
        <v>75.430148879953322</v>
      </c>
      <c r="I288" s="10">
        <v>72.966045284809908</v>
      </c>
      <c r="J288" s="10">
        <v>80.500100745133963</v>
      </c>
      <c r="K288" s="10">
        <v>79.068664385550591</v>
      </c>
      <c r="L288" s="10">
        <v>74.67806201818081</v>
      </c>
      <c r="M288" s="10">
        <v>101.40598078856692</v>
      </c>
      <c r="N288" s="10">
        <v>98.777779304630243</v>
      </c>
    </row>
    <row r="289" spans="1:14" x14ac:dyDescent="0.25">
      <c r="A289" s="8">
        <v>83</v>
      </c>
      <c r="B289" s="10">
        <v>89</v>
      </c>
      <c r="C289" s="10">
        <v>75.716165342440831</v>
      </c>
      <c r="D289" s="10">
        <v>53.068396388153097</v>
      </c>
      <c r="E289" s="10">
        <v>57.33750993654543</v>
      </c>
      <c r="F289" s="10">
        <v>69.147782065122712</v>
      </c>
      <c r="G289" s="10">
        <v>75.746446595909447</v>
      </c>
      <c r="H289" s="10">
        <v>52.461811737802144</v>
      </c>
      <c r="I289" s="10">
        <v>70.810693772151424</v>
      </c>
      <c r="J289" s="10">
        <v>68.587384664832868</v>
      </c>
      <c r="K289" s="10">
        <v>75.661398737804447</v>
      </c>
      <c r="L289" s="10">
        <v>74.393428947198089</v>
      </c>
      <c r="M289" s="10">
        <v>70.270572775869596</v>
      </c>
      <c r="N289" s="10">
        <v>95.249623384675644</v>
      </c>
    </row>
    <row r="290" spans="1:14" x14ac:dyDescent="0.25">
      <c r="A290" s="8">
        <v>84</v>
      </c>
      <c r="B290" s="10">
        <v>38</v>
      </c>
      <c r="C290" s="10">
        <v>82.996109844510116</v>
      </c>
      <c r="D290" s="10">
        <v>70.481241553113477</v>
      </c>
      <c r="E290" s="10">
        <v>49.719665174813336</v>
      </c>
      <c r="F290" s="10">
        <v>53.67210980831328</v>
      </c>
      <c r="G290" s="10">
        <v>64.73097719122228</v>
      </c>
      <c r="H290" s="10">
        <v>70.821350574772865</v>
      </c>
      <c r="I290" s="10">
        <v>49.283232228483087</v>
      </c>
      <c r="J290" s="10">
        <v>66.280373458215649</v>
      </c>
      <c r="K290" s="10">
        <v>64.404675651410528</v>
      </c>
      <c r="L290" s="10">
        <v>71.106999027265644</v>
      </c>
      <c r="M290" s="10">
        <v>69.919673976241739</v>
      </c>
      <c r="N290" s="10">
        <v>65.980895474946522</v>
      </c>
    </row>
    <row r="291" spans="1:14" x14ac:dyDescent="0.25">
      <c r="A291" s="8">
        <v>85</v>
      </c>
      <c r="B291" s="10">
        <v>55</v>
      </c>
      <c r="C291" s="10">
        <v>35.027741962626436</v>
      </c>
      <c r="D291" s="10">
        <v>75.699367372551805</v>
      </c>
      <c r="E291" s="10">
        <v>64.551289437639625</v>
      </c>
      <c r="F291" s="10">
        <v>45.744669175421159</v>
      </c>
      <c r="G291" s="10">
        <v>49.35850643852762</v>
      </c>
      <c r="H291" s="10">
        <v>59.316411850912651</v>
      </c>
      <c r="I291" s="10">
        <v>65.000611029610894</v>
      </c>
      <c r="J291" s="10">
        <v>45.383448409900588</v>
      </c>
      <c r="K291" s="10">
        <v>60.989029575885013</v>
      </c>
      <c r="L291" s="10">
        <v>59.321737162111653</v>
      </c>
      <c r="M291" s="10">
        <v>65.496587069637769</v>
      </c>
      <c r="N291" s="10">
        <v>64.323741530015369</v>
      </c>
    </row>
    <row r="292" spans="1:14" x14ac:dyDescent="0.25">
      <c r="A292" s="8">
        <v>86</v>
      </c>
      <c r="B292" s="10">
        <v>37</v>
      </c>
      <c r="C292" s="10">
        <v>50.549553904449098</v>
      </c>
      <c r="D292" s="10">
        <v>32.414964870436222</v>
      </c>
      <c r="E292" s="10">
        <v>68.957323315651394</v>
      </c>
      <c r="F292" s="10">
        <v>58.90397703750773</v>
      </c>
      <c r="G292" s="10">
        <v>42.260673634814317</v>
      </c>
      <c r="H292" s="10">
        <v>45.382060948165872</v>
      </c>
      <c r="I292" s="10">
        <v>54.491019183217475</v>
      </c>
      <c r="J292" s="10">
        <v>59.696441101025925</v>
      </c>
      <c r="K292" s="10">
        <v>42.005707082716647</v>
      </c>
      <c r="L292" s="10">
        <v>56.033960131268095</v>
      </c>
      <c r="M292" s="10">
        <v>54.56954459567325</v>
      </c>
      <c r="N292" s="10">
        <v>60.282583160433866</v>
      </c>
    </row>
    <row r="293" spans="1:14" x14ac:dyDescent="0.25">
      <c r="A293" s="8">
        <v>87</v>
      </c>
      <c r="B293" s="10">
        <v>58</v>
      </c>
      <c r="C293" s="10">
        <v>33.85811453071085</v>
      </c>
      <c r="D293" s="10">
        <v>45.99503584407465</v>
      </c>
      <c r="E293" s="10">
        <v>29.912575973481232</v>
      </c>
      <c r="F293" s="10">
        <v>62.459381735952782</v>
      </c>
      <c r="G293" s="10">
        <v>53.560195660095964</v>
      </c>
      <c r="H293" s="10">
        <v>38.700857819092271</v>
      </c>
      <c r="I293" s="10">
        <v>41.514132724156376</v>
      </c>
      <c r="J293" s="10">
        <v>49.556499569663181</v>
      </c>
      <c r="K293" s="10">
        <v>54.33994976898056</v>
      </c>
      <c r="L293" s="10">
        <v>38.598412581904959</v>
      </c>
      <c r="M293" s="10">
        <v>51.118292279799491</v>
      </c>
      <c r="N293" s="10">
        <v>49.936815693867032</v>
      </c>
    </row>
    <row r="294" spans="1:14" x14ac:dyDescent="0.25">
      <c r="A294" s="8">
        <v>88</v>
      </c>
      <c r="B294" s="10">
        <v>25</v>
      </c>
      <c r="C294" s="10">
        <v>49.93129538657756</v>
      </c>
      <c r="D294" s="10">
        <v>29.261417615865334</v>
      </c>
      <c r="E294" s="10">
        <v>39.65909852669332</v>
      </c>
      <c r="F294" s="10">
        <v>25.982705006393648</v>
      </c>
      <c r="G294" s="10">
        <v>53.702090574725354</v>
      </c>
      <c r="H294" s="10">
        <v>46.284210011843378</v>
      </c>
      <c r="I294" s="10">
        <v>33.533867189828641</v>
      </c>
      <c r="J294" s="10">
        <v>36.120940497194006</v>
      </c>
      <c r="K294" s="10">
        <v>43.136617606153116</v>
      </c>
      <c r="L294" s="10">
        <v>47.281659323190496</v>
      </c>
      <c r="M294" s="10">
        <v>33.718540219460351</v>
      </c>
      <c r="N294" s="10">
        <v>44.45463570964062</v>
      </c>
    </row>
    <row r="295" spans="1:14" x14ac:dyDescent="0.25">
      <c r="A295" s="8">
        <v>89</v>
      </c>
      <c r="B295" s="10">
        <v>28</v>
      </c>
      <c r="C295" s="10">
        <v>22.021753486087505</v>
      </c>
      <c r="D295" s="10">
        <v>43.587089684416711</v>
      </c>
      <c r="E295" s="10">
        <v>25.758867122540046</v>
      </c>
      <c r="F295" s="10">
        <v>34.803230311246182</v>
      </c>
      <c r="G295" s="10">
        <v>22.941887388136621</v>
      </c>
      <c r="H295" s="10">
        <v>46.989549287009964</v>
      </c>
      <c r="I295" s="10">
        <v>40.596884559595914</v>
      </c>
      <c r="J295" s="10">
        <v>29.548865389051304</v>
      </c>
      <c r="K295" s="10">
        <v>31.849958510166459</v>
      </c>
      <c r="L295" s="10">
        <v>37.989137844712147</v>
      </c>
      <c r="M295" s="10">
        <v>41.606728651174322</v>
      </c>
      <c r="N295" s="10">
        <v>29.772529768665333</v>
      </c>
    </row>
    <row r="296" spans="1:14" x14ac:dyDescent="0.25">
      <c r="A296" s="7" t="s">
        <v>11</v>
      </c>
      <c r="B296" s="11">
        <v>69</v>
      </c>
      <c r="C296" s="11">
        <v>76.43037843326141</v>
      </c>
      <c r="D296" s="11">
        <v>77.546427074012584</v>
      </c>
      <c r="E296" s="11">
        <v>95.816391717562368</v>
      </c>
      <c r="F296" s="11">
        <v>94.596594292960461</v>
      </c>
      <c r="G296" s="11">
        <v>101.63148430417273</v>
      </c>
      <c r="H296" s="11">
        <v>98.07196347509624</v>
      </c>
      <c r="I296" s="11">
        <v>115.12030174995796</v>
      </c>
      <c r="J296" s="11">
        <v>122.86257872842744</v>
      </c>
      <c r="K296" s="11">
        <v>122.15417194331275</v>
      </c>
      <c r="L296" s="11">
        <v>122.05029147271694</v>
      </c>
      <c r="M296" s="11">
        <v>127.27556147295275</v>
      </c>
      <c r="N296" s="11">
        <v>134.34460152574442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52</v>
      </c>
    </row>
    <row r="5" spans="1:14" ht="15.75" x14ac:dyDescent="0.25">
      <c r="A5" s="15" t="s">
        <v>53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23838</v>
      </c>
      <c r="C9" s="12">
        <f t="shared" ref="C9:N9" si="0">SUM(C107,C205)</f>
        <v>23950.787907588958</v>
      </c>
      <c r="D9" s="12">
        <f t="shared" si="0"/>
        <v>24066.54441420261</v>
      </c>
      <c r="E9" s="12">
        <f t="shared" si="0"/>
        <v>24178.381456779764</v>
      </c>
      <c r="F9" s="12">
        <f t="shared" si="0"/>
        <v>24281.477168416102</v>
      </c>
      <c r="G9" s="12">
        <f t="shared" si="0"/>
        <v>24383.171524922262</v>
      </c>
      <c r="H9" s="12">
        <f t="shared" si="0"/>
        <v>24475.545750737347</v>
      </c>
      <c r="I9" s="12">
        <f t="shared" si="0"/>
        <v>24566.439372763678</v>
      </c>
      <c r="J9" s="12">
        <f t="shared" si="0"/>
        <v>24649.554908935588</v>
      </c>
      <c r="K9" s="12">
        <f t="shared" si="0"/>
        <v>24729.597149490826</v>
      </c>
      <c r="L9" s="12">
        <f t="shared" si="0"/>
        <v>24804.578865138748</v>
      </c>
      <c r="M9" s="12">
        <f t="shared" si="0"/>
        <v>24873.892052479343</v>
      </c>
      <c r="N9" s="12">
        <f t="shared" si="0"/>
        <v>24938.403162096176</v>
      </c>
    </row>
    <row r="10" spans="1:14" x14ac:dyDescent="0.25">
      <c r="A10" s="8">
        <v>0</v>
      </c>
      <c r="B10" s="14">
        <f t="shared" ref="B10:N25" si="1">SUM(B108,B206)</f>
        <v>204</v>
      </c>
      <c r="C10" s="14">
        <f t="shared" si="1"/>
        <v>196.91297909667409</v>
      </c>
      <c r="D10" s="14">
        <f t="shared" si="1"/>
        <v>198.84757735033924</v>
      </c>
      <c r="E10" s="14">
        <f t="shared" si="1"/>
        <v>198.75171866582124</v>
      </c>
      <c r="F10" s="14">
        <f t="shared" si="1"/>
        <v>197.87976595949652</v>
      </c>
      <c r="G10" s="14">
        <f t="shared" si="1"/>
        <v>197.07243601563056</v>
      </c>
      <c r="H10" s="14">
        <f t="shared" si="1"/>
        <v>196.75718795076716</v>
      </c>
      <c r="I10" s="14">
        <f t="shared" si="1"/>
        <v>197.6073383864757</v>
      </c>
      <c r="J10" s="14">
        <f t="shared" si="1"/>
        <v>197.16500083248087</v>
      </c>
      <c r="K10" s="14">
        <f t="shared" si="1"/>
        <v>197.09058251712497</v>
      </c>
      <c r="L10" s="14">
        <f t="shared" si="1"/>
        <v>196.9448469998689</v>
      </c>
      <c r="M10" s="14">
        <f t="shared" si="1"/>
        <v>196.03458524684305</v>
      </c>
      <c r="N10" s="14">
        <f t="shared" si="1"/>
        <v>195.92330956322905</v>
      </c>
    </row>
    <row r="11" spans="1:14" x14ac:dyDescent="0.25">
      <c r="A11" s="8">
        <v>1</v>
      </c>
      <c r="B11" s="14">
        <f t="shared" si="1"/>
        <v>191</v>
      </c>
      <c r="C11" s="14">
        <f t="shared" si="1"/>
        <v>212.95125765212725</v>
      </c>
      <c r="D11" s="14">
        <f t="shared" si="1"/>
        <v>205.86189736135663</v>
      </c>
      <c r="E11" s="14">
        <f t="shared" si="1"/>
        <v>207.85727614597997</v>
      </c>
      <c r="F11" s="14">
        <f t="shared" si="1"/>
        <v>208.09100168601219</v>
      </c>
      <c r="G11" s="14">
        <f t="shared" si="1"/>
        <v>207.36982635851237</v>
      </c>
      <c r="H11" s="14">
        <f t="shared" si="1"/>
        <v>206.28290383647771</v>
      </c>
      <c r="I11" s="14">
        <f t="shared" si="1"/>
        <v>205.87850636250948</v>
      </c>
      <c r="J11" s="14">
        <f t="shared" si="1"/>
        <v>206.75129815487594</v>
      </c>
      <c r="K11" s="14">
        <f t="shared" si="1"/>
        <v>206.31211981345666</v>
      </c>
      <c r="L11" s="14">
        <f t="shared" si="1"/>
        <v>206.32963460960741</v>
      </c>
      <c r="M11" s="14">
        <f t="shared" si="1"/>
        <v>206.09156397025251</v>
      </c>
      <c r="N11" s="14">
        <f t="shared" si="1"/>
        <v>205.17680455586606</v>
      </c>
    </row>
    <row r="12" spans="1:14" x14ac:dyDescent="0.25">
      <c r="A12" s="8">
        <v>2</v>
      </c>
      <c r="B12" s="14">
        <f t="shared" si="1"/>
        <v>268</v>
      </c>
      <c r="C12" s="14">
        <f t="shared" si="1"/>
        <v>199.84186221294314</v>
      </c>
      <c r="D12" s="14">
        <f t="shared" si="1"/>
        <v>220.95561081352099</v>
      </c>
      <c r="E12" s="14">
        <f t="shared" si="1"/>
        <v>213.57978851201131</v>
      </c>
      <c r="F12" s="14">
        <f t="shared" si="1"/>
        <v>215.82441404958928</v>
      </c>
      <c r="G12" s="14">
        <f t="shared" si="1"/>
        <v>216.13912390369165</v>
      </c>
      <c r="H12" s="14">
        <f t="shared" si="1"/>
        <v>215.21372381747585</v>
      </c>
      <c r="I12" s="14">
        <f t="shared" si="1"/>
        <v>214.12104768373814</v>
      </c>
      <c r="J12" s="14">
        <f t="shared" si="1"/>
        <v>213.70925776285372</v>
      </c>
      <c r="K12" s="14">
        <f t="shared" si="1"/>
        <v>214.5965238455868</v>
      </c>
      <c r="L12" s="14">
        <f t="shared" si="1"/>
        <v>214.15572717815709</v>
      </c>
      <c r="M12" s="14">
        <f t="shared" si="1"/>
        <v>214.16983672363466</v>
      </c>
      <c r="N12" s="14">
        <f t="shared" si="1"/>
        <v>213.93285398245894</v>
      </c>
    </row>
    <row r="13" spans="1:14" x14ac:dyDescent="0.25">
      <c r="A13" s="8">
        <v>3</v>
      </c>
      <c r="B13" s="14">
        <f t="shared" si="1"/>
        <v>239</v>
      </c>
      <c r="C13" s="14">
        <f t="shared" si="1"/>
        <v>271.41449581282183</v>
      </c>
      <c r="D13" s="14">
        <f t="shared" si="1"/>
        <v>205.17005647790586</v>
      </c>
      <c r="E13" s="14">
        <f t="shared" si="1"/>
        <v>224.99662235298405</v>
      </c>
      <c r="F13" s="14">
        <f t="shared" si="1"/>
        <v>218.01477265907138</v>
      </c>
      <c r="G13" s="14">
        <f t="shared" si="1"/>
        <v>220.15352623956881</v>
      </c>
      <c r="H13" s="14">
        <f t="shared" si="1"/>
        <v>220.56665583726925</v>
      </c>
      <c r="I13" s="14">
        <f t="shared" si="1"/>
        <v>219.63385331925076</v>
      </c>
      <c r="J13" s="14">
        <f t="shared" si="1"/>
        <v>218.53256570657391</v>
      </c>
      <c r="K13" s="14">
        <f t="shared" si="1"/>
        <v>218.11351069043417</v>
      </c>
      <c r="L13" s="14">
        <f t="shared" si="1"/>
        <v>219.00661552861584</v>
      </c>
      <c r="M13" s="14">
        <f t="shared" si="1"/>
        <v>218.56008081594001</v>
      </c>
      <c r="N13" s="14">
        <f t="shared" si="1"/>
        <v>218.57437180323387</v>
      </c>
    </row>
    <row r="14" spans="1:14" x14ac:dyDescent="0.25">
      <c r="A14" s="8">
        <v>4</v>
      </c>
      <c r="B14" s="14">
        <f t="shared" si="1"/>
        <v>243</v>
      </c>
      <c r="C14" s="14">
        <f t="shared" si="1"/>
        <v>245.78623025255195</v>
      </c>
      <c r="D14" s="14">
        <f t="shared" si="1"/>
        <v>277.13087126760729</v>
      </c>
      <c r="E14" s="14">
        <f t="shared" si="1"/>
        <v>212.03723825711774</v>
      </c>
      <c r="F14" s="14">
        <f t="shared" si="1"/>
        <v>231.31396905513012</v>
      </c>
      <c r="G14" s="14">
        <f t="shared" si="1"/>
        <v>224.40395900924275</v>
      </c>
      <c r="H14" s="14">
        <f t="shared" si="1"/>
        <v>226.56241991594499</v>
      </c>
      <c r="I14" s="14">
        <f t="shared" si="1"/>
        <v>226.8869393816174</v>
      </c>
      <c r="J14" s="14">
        <f t="shared" si="1"/>
        <v>225.93669062432826</v>
      </c>
      <c r="K14" s="14">
        <f t="shared" si="1"/>
        <v>224.82131148790404</v>
      </c>
      <c r="L14" s="14">
        <f t="shared" si="1"/>
        <v>224.39077838451669</v>
      </c>
      <c r="M14" s="14">
        <f t="shared" si="1"/>
        <v>225.28969009587252</v>
      </c>
      <c r="N14" s="14">
        <f t="shared" si="1"/>
        <v>224.84072601795987</v>
      </c>
    </row>
    <row r="15" spans="1:14" x14ac:dyDescent="0.25">
      <c r="A15" s="8">
        <v>5</v>
      </c>
      <c r="B15" s="14">
        <f t="shared" si="1"/>
        <v>222</v>
      </c>
      <c r="C15" s="14">
        <f t="shared" si="1"/>
        <v>243.67413846388743</v>
      </c>
      <c r="D15" s="14">
        <f t="shared" si="1"/>
        <v>247.11823212857885</v>
      </c>
      <c r="E15" s="14">
        <f t="shared" si="1"/>
        <v>277.50602770082236</v>
      </c>
      <c r="F15" s="14">
        <f t="shared" si="1"/>
        <v>213.67949263915841</v>
      </c>
      <c r="G15" s="14">
        <f t="shared" si="1"/>
        <v>232.15310824615034</v>
      </c>
      <c r="H15" s="14">
        <f t="shared" si="1"/>
        <v>225.56457068668098</v>
      </c>
      <c r="I15" s="14">
        <f t="shared" si="1"/>
        <v>227.74504349523448</v>
      </c>
      <c r="J15" s="14">
        <f t="shared" si="1"/>
        <v>227.8280273722612</v>
      </c>
      <c r="K15" s="14">
        <f t="shared" si="1"/>
        <v>227.00458744362351</v>
      </c>
      <c r="L15" s="14">
        <f t="shared" si="1"/>
        <v>225.86396687710507</v>
      </c>
      <c r="M15" s="14">
        <f t="shared" si="1"/>
        <v>225.43616679284969</v>
      </c>
      <c r="N15" s="14">
        <f t="shared" si="1"/>
        <v>226.34243946951204</v>
      </c>
    </row>
    <row r="16" spans="1:14" x14ac:dyDescent="0.25">
      <c r="A16" s="8">
        <v>6</v>
      </c>
      <c r="B16" s="14">
        <f t="shared" si="1"/>
        <v>276</v>
      </c>
      <c r="C16" s="14">
        <f t="shared" si="1"/>
        <v>227.32233646840467</v>
      </c>
      <c r="D16" s="14">
        <f t="shared" si="1"/>
        <v>248.38311216549894</v>
      </c>
      <c r="E16" s="14">
        <f t="shared" si="1"/>
        <v>251.97952423259125</v>
      </c>
      <c r="F16" s="14">
        <f t="shared" si="1"/>
        <v>281.33850458818603</v>
      </c>
      <c r="G16" s="14">
        <f t="shared" si="1"/>
        <v>218.91884313379512</v>
      </c>
      <c r="H16" s="14">
        <f t="shared" si="1"/>
        <v>236.8192875647934</v>
      </c>
      <c r="I16" s="14">
        <f t="shared" si="1"/>
        <v>230.38305027473763</v>
      </c>
      <c r="J16" s="14">
        <f t="shared" si="1"/>
        <v>232.40645555878791</v>
      </c>
      <c r="K16" s="14">
        <f t="shared" si="1"/>
        <v>232.59478806135968</v>
      </c>
      <c r="L16" s="14">
        <f t="shared" si="1"/>
        <v>231.75299252534242</v>
      </c>
      <c r="M16" s="14">
        <f t="shared" si="1"/>
        <v>230.60898607312959</v>
      </c>
      <c r="N16" s="14">
        <f t="shared" si="1"/>
        <v>230.180749547088</v>
      </c>
    </row>
    <row r="17" spans="1:14" x14ac:dyDescent="0.25">
      <c r="A17" s="8">
        <v>7</v>
      </c>
      <c r="B17" s="14">
        <f t="shared" si="1"/>
        <v>261</v>
      </c>
      <c r="C17" s="14">
        <f t="shared" si="1"/>
        <v>278.86043494772701</v>
      </c>
      <c r="D17" s="14">
        <f t="shared" si="1"/>
        <v>230.88073816536729</v>
      </c>
      <c r="E17" s="14">
        <f t="shared" si="1"/>
        <v>251.525611552979</v>
      </c>
      <c r="F17" s="14">
        <f t="shared" si="1"/>
        <v>254.72153718364615</v>
      </c>
      <c r="G17" s="14">
        <f t="shared" si="1"/>
        <v>283.53100383577885</v>
      </c>
      <c r="H17" s="14">
        <f t="shared" si="1"/>
        <v>222.41115073652321</v>
      </c>
      <c r="I17" s="14">
        <f t="shared" si="1"/>
        <v>239.80955063582394</v>
      </c>
      <c r="J17" s="14">
        <f t="shared" si="1"/>
        <v>233.16419922687646</v>
      </c>
      <c r="K17" s="14">
        <f t="shared" si="1"/>
        <v>235.29576352642619</v>
      </c>
      <c r="L17" s="14">
        <f t="shared" si="1"/>
        <v>235.47236588748865</v>
      </c>
      <c r="M17" s="14">
        <f t="shared" si="1"/>
        <v>234.62271992041917</v>
      </c>
      <c r="N17" s="14">
        <f t="shared" si="1"/>
        <v>233.56994340919618</v>
      </c>
    </row>
    <row r="18" spans="1:14" x14ac:dyDescent="0.25">
      <c r="A18" s="8">
        <v>8</v>
      </c>
      <c r="B18" s="14">
        <f t="shared" si="1"/>
        <v>254</v>
      </c>
      <c r="C18" s="14">
        <f t="shared" si="1"/>
        <v>265.44404693595629</v>
      </c>
      <c r="D18" s="14">
        <f t="shared" si="1"/>
        <v>282.76880247896611</v>
      </c>
      <c r="E18" s="14">
        <f t="shared" si="1"/>
        <v>235.64609526981758</v>
      </c>
      <c r="F18" s="14">
        <f t="shared" si="1"/>
        <v>255.45974498886997</v>
      </c>
      <c r="G18" s="14">
        <f t="shared" si="1"/>
        <v>259.01669381393918</v>
      </c>
      <c r="H18" s="14">
        <f t="shared" si="1"/>
        <v>287.16952192936492</v>
      </c>
      <c r="I18" s="14">
        <f t="shared" si="1"/>
        <v>226.99677541429025</v>
      </c>
      <c r="J18" s="14">
        <f t="shared" si="1"/>
        <v>243.8061688661661</v>
      </c>
      <c r="K18" s="14">
        <f t="shared" si="1"/>
        <v>237.20044300717782</v>
      </c>
      <c r="L18" s="14">
        <f t="shared" si="1"/>
        <v>239.238266493384</v>
      </c>
      <c r="M18" s="14">
        <f t="shared" si="1"/>
        <v>239.41923205894767</v>
      </c>
      <c r="N18" s="14">
        <f t="shared" si="1"/>
        <v>238.56160515655813</v>
      </c>
    </row>
    <row r="19" spans="1:14" x14ac:dyDescent="0.25">
      <c r="A19" s="8">
        <v>9</v>
      </c>
      <c r="B19" s="14">
        <f t="shared" si="1"/>
        <v>242</v>
      </c>
      <c r="C19" s="14">
        <f t="shared" si="1"/>
        <v>256.5518415361625</v>
      </c>
      <c r="D19" s="14">
        <f t="shared" si="1"/>
        <v>268.6516292445321</v>
      </c>
      <c r="E19" s="14">
        <f t="shared" si="1"/>
        <v>285.25691213386074</v>
      </c>
      <c r="F19" s="14">
        <f t="shared" si="1"/>
        <v>238.78443642296693</v>
      </c>
      <c r="G19" s="14">
        <f t="shared" si="1"/>
        <v>258.26591662264161</v>
      </c>
      <c r="H19" s="14">
        <f t="shared" si="1"/>
        <v>261.93223719076417</v>
      </c>
      <c r="I19" s="14">
        <f t="shared" si="1"/>
        <v>289.38222628947898</v>
      </c>
      <c r="J19" s="14">
        <f t="shared" si="1"/>
        <v>229.93273935650913</v>
      </c>
      <c r="K19" s="14">
        <f t="shared" si="1"/>
        <v>246.27700309655643</v>
      </c>
      <c r="L19" s="14">
        <f t="shared" si="1"/>
        <v>239.82577971112238</v>
      </c>
      <c r="M19" s="14">
        <f t="shared" si="1"/>
        <v>241.77512400735222</v>
      </c>
      <c r="N19" s="14">
        <f t="shared" si="1"/>
        <v>242.05253950303558</v>
      </c>
    </row>
    <row r="20" spans="1:14" x14ac:dyDescent="0.25">
      <c r="A20" s="8">
        <v>10</v>
      </c>
      <c r="B20" s="14">
        <f t="shared" si="1"/>
        <v>241</v>
      </c>
      <c r="C20" s="14">
        <f t="shared" si="1"/>
        <v>246.71146517579513</v>
      </c>
      <c r="D20" s="14">
        <f t="shared" si="1"/>
        <v>260.72820019002552</v>
      </c>
      <c r="E20" s="14">
        <f t="shared" si="1"/>
        <v>272.815261555039</v>
      </c>
      <c r="F20" s="14">
        <f t="shared" si="1"/>
        <v>289.14234173892248</v>
      </c>
      <c r="G20" s="14">
        <f t="shared" si="1"/>
        <v>243.31149822584058</v>
      </c>
      <c r="H20" s="14">
        <f t="shared" si="1"/>
        <v>262.4439084695012</v>
      </c>
      <c r="I20" s="14">
        <f t="shared" si="1"/>
        <v>266.12702011694046</v>
      </c>
      <c r="J20" s="14">
        <f t="shared" si="1"/>
        <v>293.26855430492765</v>
      </c>
      <c r="K20" s="14">
        <f t="shared" si="1"/>
        <v>234.38740624567509</v>
      </c>
      <c r="L20" s="14">
        <f t="shared" si="1"/>
        <v>250.28610877652278</v>
      </c>
      <c r="M20" s="14">
        <f t="shared" si="1"/>
        <v>243.96327431732286</v>
      </c>
      <c r="N20" s="14">
        <f t="shared" si="1"/>
        <v>246.1347733538673</v>
      </c>
    </row>
    <row r="21" spans="1:14" x14ac:dyDescent="0.25">
      <c r="A21" s="8">
        <v>11</v>
      </c>
      <c r="B21" s="14">
        <f t="shared" si="1"/>
        <v>281</v>
      </c>
      <c r="C21" s="14">
        <f t="shared" si="1"/>
        <v>243.29365821708217</v>
      </c>
      <c r="D21" s="14">
        <f t="shared" si="1"/>
        <v>249.14412975081211</v>
      </c>
      <c r="E21" s="14">
        <f t="shared" si="1"/>
        <v>263.01887100526517</v>
      </c>
      <c r="F21" s="14">
        <f t="shared" si="1"/>
        <v>274.91826010177448</v>
      </c>
      <c r="G21" s="14">
        <f t="shared" si="1"/>
        <v>291.11780659471754</v>
      </c>
      <c r="H21" s="14">
        <f t="shared" si="1"/>
        <v>245.86407617583313</v>
      </c>
      <c r="I21" s="14">
        <f t="shared" si="1"/>
        <v>264.66509968297925</v>
      </c>
      <c r="J21" s="14">
        <f t="shared" si="1"/>
        <v>268.55564520379932</v>
      </c>
      <c r="K21" s="14">
        <f t="shared" si="1"/>
        <v>294.93912241017802</v>
      </c>
      <c r="L21" s="14">
        <f t="shared" si="1"/>
        <v>236.96455482199846</v>
      </c>
      <c r="M21" s="14">
        <f t="shared" si="1"/>
        <v>252.43683876636297</v>
      </c>
      <c r="N21" s="14">
        <f t="shared" si="1"/>
        <v>246.29354575442926</v>
      </c>
    </row>
    <row r="22" spans="1:14" x14ac:dyDescent="0.25">
      <c r="A22" s="8">
        <v>12</v>
      </c>
      <c r="B22" s="14">
        <f t="shared" si="1"/>
        <v>255</v>
      </c>
      <c r="C22" s="14">
        <f t="shared" si="1"/>
        <v>286.01806913958006</v>
      </c>
      <c r="D22" s="14">
        <f t="shared" si="1"/>
        <v>249.06271650044914</v>
      </c>
      <c r="E22" s="14">
        <f t="shared" si="1"/>
        <v>255.31238933050071</v>
      </c>
      <c r="F22" s="14">
        <f t="shared" si="1"/>
        <v>268.82334824641003</v>
      </c>
      <c r="G22" s="14">
        <f t="shared" si="1"/>
        <v>280.79695705451388</v>
      </c>
      <c r="H22" s="14">
        <f t="shared" si="1"/>
        <v>296.80236838710482</v>
      </c>
      <c r="I22" s="14">
        <f t="shared" si="1"/>
        <v>251.9341447145797</v>
      </c>
      <c r="J22" s="14">
        <f t="shared" si="1"/>
        <v>270.53445552439359</v>
      </c>
      <c r="K22" s="14">
        <f t="shared" si="1"/>
        <v>274.4847339170073</v>
      </c>
      <c r="L22" s="14">
        <f t="shared" si="1"/>
        <v>300.37325318995272</v>
      </c>
      <c r="M22" s="14">
        <f t="shared" si="1"/>
        <v>242.99551188924079</v>
      </c>
      <c r="N22" s="14">
        <f t="shared" si="1"/>
        <v>258.27167195890621</v>
      </c>
    </row>
    <row r="23" spans="1:14" x14ac:dyDescent="0.25">
      <c r="A23" s="8">
        <v>13</v>
      </c>
      <c r="B23" s="14">
        <f t="shared" si="1"/>
        <v>270</v>
      </c>
      <c r="C23" s="14">
        <f t="shared" si="1"/>
        <v>261.44282358065482</v>
      </c>
      <c r="D23" s="14">
        <f t="shared" si="1"/>
        <v>292.16354052100149</v>
      </c>
      <c r="E23" s="14">
        <f t="shared" si="1"/>
        <v>255.9749525329517</v>
      </c>
      <c r="F23" s="14">
        <f t="shared" si="1"/>
        <v>262.40301506674962</v>
      </c>
      <c r="G23" s="14">
        <f t="shared" si="1"/>
        <v>275.51679270339469</v>
      </c>
      <c r="H23" s="14">
        <f t="shared" si="1"/>
        <v>287.42767203638368</v>
      </c>
      <c r="I23" s="14">
        <f t="shared" si="1"/>
        <v>303.28558423327206</v>
      </c>
      <c r="J23" s="14">
        <f t="shared" si="1"/>
        <v>258.8550728114883</v>
      </c>
      <c r="K23" s="14">
        <f t="shared" si="1"/>
        <v>277.0696669362755</v>
      </c>
      <c r="L23" s="14">
        <f t="shared" si="1"/>
        <v>281.23807240125052</v>
      </c>
      <c r="M23" s="14">
        <f t="shared" si="1"/>
        <v>306.67407914883836</v>
      </c>
      <c r="N23" s="14">
        <f t="shared" si="1"/>
        <v>249.80469977662727</v>
      </c>
    </row>
    <row r="24" spans="1:14" x14ac:dyDescent="0.25">
      <c r="A24" s="8">
        <v>14</v>
      </c>
      <c r="B24" s="14">
        <f t="shared" si="1"/>
        <v>261</v>
      </c>
      <c r="C24" s="14">
        <f t="shared" si="1"/>
        <v>272.44838028823131</v>
      </c>
      <c r="D24" s="14">
        <f t="shared" si="1"/>
        <v>264.71772447773168</v>
      </c>
      <c r="E24" s="14">
        <f t="shared" si="1"/>
        <v>294.75274319027369</v>
      </c>
      <c r="F24" s="14">
        <f t="shared" si="1"/>
        <v>259.15331788388403</v>
      </c>
      <c r="G24" s="14">
        <f t="shared" si="1"/>
        <v>265.83518358295345</v>
      </c>
      <c r="H24" s="14">
        <f t="shared" si="1"/>
        <v>278.48306002013948</v>
      </c>
      <c r="I24" s="14">
        <f t="shared" si="1"/>
        <v>290.58933329073727</v>
      </c>
      <c r="J24" s="14">
        <f t="shared" si="1"/>
        <v>306.38251966502804</v>
      </c>
      <c r="K24" s="14">
        <f t="shared" si="1"/>
        <v>262.27265069294549</v>
      </c>
      <c r="L24" s="14">
        <f t="shared" si="1"/>
        <v>280.13651680437886</v>
      </c>
      <c r="M24" s="14">
        <f t="shared" si="1"/>
        <v>284.36480170750394</v>
      </c>
      <c r="N24" s="14">
        <f t="shared" si="1"/>
        <v>309.30587612505087</v>
      </c>
    </row>
    <row r="25" spans="1:14" x14ac:dyDescent="0.25">
      <c r="A25" s="8">
        <v>15</v>
      </c>
      <c r="B25" s="14">
        <f t="shared" si="1"/>
        <v>279</v>
      </c>
      <c r="C25" s="14">
        <f t="shared" si="1"/>
        <v>261.45600354557837</v>
      </c>
      <c r="D25" s="14">
        <f t="shared" si="1"/>
        <v>273.36717598251118</v>
      </c>
      <c r="E25" s="14">
        <f t="shared" si="1"/>
        <v>266.00430448320753</v>
      </c>
      <c r="F25" s="14">
        <f t="shared" si="1"/>
        <v>294.97717020167352</v>
      </c>
      <c r="G25" s="14">
        <f t="shared" si="1"/>
        <v>260.39009990132314</v>
      </c>
      <c r="H25" s="14">
        <f t="shared" si="1"/>
        <v>266.77327043927676</v>
      </c>
      <c r="I25" s="14">
        <f t="shared" si="1"/>
        <v>278.8599323313565</v>
      </c>
      <c r="J25" s="14">
        <f t="shared" si="1"/>
        <v>290.99683974866059</v>
      </c>
      <c r="K25" s="14">
        <f t="shared" si="1"/>
        <v>306.01214997505554</v>
      </c>
      <c r="L25" s="14">
        <f t="shared" si="1"/>
        <v>262.74849399293015</v>
      </c>
      <c r="M25" s="14">
        <f t="shared" si="1"/>
        <v>280.43897458259812</v>
      </c>
      <c r="N25" s="14">
        <f t="shared" si="1"/>
        <v>284.92438158274172</v>
      </c>
    </row>
    <row r="26" spans="1:14" x14ac:dyDescent="0.25">
      <c r="A26" s="8">
        <v>16</v>
      </c>
      <c r="B26" s="14">
        <f t="shared" ref="B26:N41" si="2">SUM(B124,B222)</f>
        <v>288</v>
      </c>
      <c r="C26" s="14">
        <f t="shared" si="2"/>
        <v>280.06258777466985</v>
      </c>
      <c r="D26" s="14">
        <f t="shared" si="2"/>
        <v>263.2571040840653</v>
      </c>
      <c r="E26" s="14">
        <f t="shared" si="2"/>
        <v>275.37489503188658</v>
      </c>
      <c r="F26" s="14">
        <f t="shared" si="2"/>
        <v>268.0372195989421</v>
      </c>
      <c r="G26" s="14">
        <f t="shared" si="2"/>
        <v>296.05924622316388</v>
      </c>
      <c r="H26" s="14">
        <f t="shared" si="2"/>
        <v>262.47296754891943</v>
      </c>
      <c r="I26" s="14">
        <f t="shared" si="2"/>
        <v>268.82277238590024</v>
      </c>
      <c r="J26" s="14">
        <f t="shared" si="2"/>
        <v>280.36163850011064</v>
      </c>
      <c r="K26" s="14">
        <f t="shared" si="2"/>
        <v>292.00579573063231</v>
      </c>
      <c r="L26" s="14">
        <f t="shared" si="2"/>
        <v>306.70867926355322</v>
      </c>
      <c r="M26" s="14">
        <f t="shared" si="2"/>
        <v>264.68528549461359</v>
      </c>
      <c r="N26" s="14">
        <f t="shared" si="2"/>
        <v>281.83947139469353</v>
      </c>
    </row>
    <row r="27" spans="1:14" x14ac:dyDescent="0.25">
      <c r="A27" s="8">
        <v>17</v>
      </c>
      <c r="B27" s="14">
        <f t="shared" si="2"/>
        <v>299</v>
      </c>
      <c r="C27" s="14">
        <f t="shared" si="2"/>
        <v>284.73842477943617</v>
      </c>
      <c r="D27" s="14">
        <f t="shared" si="2"/>
        <v>277.17024856290004</v>
      </c>
      <c r="E27" s="14">
        <f t="shared" si="2"/>
        <v>260.88685576977383</v>
      </c>
      <c r="F27" s="14">
        <f t="shared" si="2"/>
        <v>272.94507469266574</v>
      </c>
      <c r="G27" s="14">
        <f t="shared" si="2"/>
        <v>265.51473637608581</v>
      </c>
      <c r="H27" s="14">
        <f t="shared" si="2"/>
        <v>292.48011906545781</v>
      </c>
      <c r="I27" s="14">
        <f t="shared" si="2"/>
        <v>260.10063140787213</v>
      </c>
      <c r="J27" s="14">
        <f t="shared" si="2"/>
        <v>266.70934322165897</v>
      </c>
      <c r="K27" s="14">
        <f t="shared" si="2"/>
        <v>276.92550349577755</v>
      </c>
      <c r="L27" s="14">
        <f t="shared" si="2"/>
        <v>288.44880149065364</v>
      </c>
      <c r="M27" s="14">
        <f t="shared" si="2"/>
        <v>303.22643488166483</v>
      </c>
      <c r="N27" s="14">
        <f t="shared" si="2"/>
        <v>262.75899208463522</v>
      </c>
    </row>
    <row r="28" spans="1:14" x14ac:dyDescent="0.25">
      <c r="A28" s="8">
        <v>18</v>
      </c>
      <c r="B28" s="14">
        <f t="shared" si="2"/>
        <v>236</v>
      </c>
      <c r="C28" s="14">
        <f t="shared" si="2"/>
        <v>271.49344126696678</v>
      </c>
      <c r="D28" s="14">
        <f t="shared" si="2"/>
        <v>260.53720471996644</v>
      </c>
      <c r="E28" s="14">
        <f t="shared" si="2"/>
        <v>253.54050085207265</v>
      </c>
      <c r="F28" s="14">
        <f t="shared" si="2"/>
        <v>237.49329974118908</v>
      </c>
      <c r="G28" s="14">
        <f t="shared" si="2"/>
        <v>247.64949807563599</v>
      </c>
      <c r="H28" s="14">
        <f t="shared" si="2"/>
        <v>241.06812466477373</v>
      </c>
      <c r="I28" s="14">
        <f t="shared" si="2"/>
        <v>264.89859469056512</v>
      </c>
      <c r="J28" s="14">
        <f t="shared" si="2"/>
        <v>237.80905221126085</v>
      </c>
      <c r="K28" s="14">
        <f t="shared" si="2"/>
        <v>242.28461394495906</v>
      </c>
      <c r="L28" s="14">
        <f t="shared" si="2"/>
        <v>251.0759620753629</v>
      </c>
      <c r="M28" s="14">
        <f t="shared" si="2"/>
        <v>263.66336262470361</v>
      </c>
      <c r="N28" s="14">
        <f t="shared" si="2"/>
        <v>276.95539769985419</v>
      </c>
    </row>
    <row r="29" spans="1:14" x14ac:dyDescent="0.25">
      <c r="A29" s="8">
        <v>19</v>
      </c>
      <c r="B29" s="14">
        <f t="shared" si="2"/>
        <v>275</v>
      </c>
      <c r="C29" s="14">
        <f t="shared" si="2"/>
        <v>212.93454882927585</v>
      </c>
      <c r="D29" s="14">
        <f t="shared" si="2"/>
        <v>243.59608316885686</v>
      </c>
      <c r="E29" s="14">
        <f t="shared" si="2"/>
        <v>233.80157806999455</v>
      </c>
      <c r="F29" s="14">
        <f t="shared" si="2"/>
        <v>226.56711118410661</v>
      </c>
      <c r="G29" s="14">
        <f t="shared" si="2"/>
        <v>212.60285455318214</v>
      </c>
      <c r="H29" s="14">
        <f t="shared" si="2"/>
        <v>221.41589821725864</v>
      </c>
      <c r="I29" s="14">
        <f t="shared" si="2"/>
        <v>216.4621578215318</v>
      </c>
      <c r="J29" s="14">
        <f t="shared" si="2"/>
        <v>235.32140836977004</v>
      </c>
      <c r="K29" s="14">
        <f t="shared" si="2"/>
        <v>212.16943545371703</v>
      </c>
      <c r="L29" s="14">
        <f t="shared" si="2"/>
        <v>219.09698397702874</v>
      </c>
      <c r="M29" s="14">
        <f t="shared" si="2"/>
        <v>226.72652202919335</v>
      </c>
      <c r="N29" s="14">
        <f t="shared" si="2"/>
        <v>239.16967831012875</v>
      </c>
    </row>
    <row r="30" spans="1:14" x14ac:dyDescent="0.25">
      <c r="A30" s="8">
        <v>20</v>
      </c>
      <c r="B30" s="14">
        <f t="shared" si="2"/>
        <v>230</v>
      </c>
      <c r="C30" s="14">
        <f t="shared" si="2"/>
        <v>253.39642502878246</v>
      </c>
      <c r="D30" s="14">
        <f t="shared" si="2"/>
        <v>198.330036365301</v>
      </c>
      <c r="E30" s="14">
        <f t="shared" si="2"/>
        <v>223.86705887630683</v>
      </c>
      <c r="F30" s="14">
        <f t="shared" si="2"/>
        <v>216.1199205645745</v>
      </c>
      <c r="G30" s="14">
        <f t="shared" si="2"/>
        <v>210.16277571887423</v>
      </c>
      <c r="H30" s="14">
        <f t="shared" si="2"/>
        <v>198.33915800642208</v>
      </c>
      <c r="I30" s="14">
        <f t="shared" si="2"/>
        <v>206.30838969471102</v>
      </c>
      <c r="J30" s="14">
        <f t="shared" si="2"/>
        <v>201.92101381051961</v>
      </c>
      <c r="K30" s="14">
        <f t="shared" si="2"/>
        <v>216.80935491578344</v>
      </c>
      <c r="L30" s="14">
        <f t="shared" si="2"/>
        <v>198.34534418119171</v>
      </c>
      <c r="M30" s="14">
        <f t="shared" si="2"/>
        <v>204.1839475659977</v>
      </c>
      <c r="N30" s="14">
        <f t="shared" si="2"/>
        <v>207.9950634821937</v>
      </c>
    </row>
    <row r="31" spans="1:14" x14ac:dyDescent="0.25">
      <c r="A31" s="8">
        <v>21</v>
      </c>
      <c r="B31" s="14">
        <f t="shared" si="2"/>
        <v>200</v>
      </c>
      <c r="C31" s="14">
        <f t="shared" si="2"/>
        <v>228.31081602469857</v>
      </c>
      <c r="D31" s="14">
        <f t="shared" si="2"/>
        <v>248.51057339820233</v>
      </c>
      <c r="E31" s="14">
        <f t="shared" si="2"/>
        <v>199.22550037662913</v>
      </c>
      <c r="F31" s="14">
        <f t="shared" si="2"/>
        <v>221.23807924765345</v>
      </c>
      <c r="G31" s="14">
        <f t="shared" si="2"/>
        <v>213.69427459744924</v>
      </c>
      <c r="H31" s="14">
        <f t="shared" si="2"/>
        <v>208.24158431976269</v>
      </c>
      <c r="I31" s="14">
        <f t="shared" si="2"/>
        <v>198.50795101356022</v>
      </c>
      <c r="J31" s="14">
        <f t="shared" si="2"/>
        <v>205.7109475776283</v>
      </c>
      <c r="K31" s="14">
        <f t="shared" si="2"/>
        <v>202.33829765076081</v>
      </c>
      <c r="L31" s="14">
        <f t="shared" si="2"/>
        <v>213.65347668982508</v>
      </c>
      <c r="M31" s="14">
        <f t="shared" si="2"/>
        <v>199.01114065613717</v>
      </c>
      <c r="N31" s="14">
        <f t="shared" si="2"/>
        <v>205.05558355240441</v>
      </c>
    </row>
    <row r="32" spans="1:14" x14ac:dyDescent="0.25">
      <c r="A32" s="8">
        <v>22</v>
      </c>
      <c r="B32" s="14">
        <f t="shared" si="2"/>
        <v>218</v>
      </c>
      <c r="C32" s="14">
        <f t="shared" si="2"/>
        <v>207.51218749368661</v>
      </c>
      <c r="D32" s="14">
        <f t="shared" si="2"/>
        <v>230.66722774103999</v>
      </c>
      <c r="E32" s="14">
        <f t="shared" si="2"/>
        <v>249.70436244628786</v>
      </c>
      <c r="F32" s="14">
        <f t="shared" si="2"/>
        <v>204.76521577821381</v>
      </c>
      <c r="G32" s="14">
        <f t="shared" si="2"/>
        <v>222.58678976566472</v>
      </c>
      <c r="H32" s="14">
        <f t="shared" si="2"/>
        <v>214.50683626716221</v>
      </c>
      <c r="I32" s="14">
        <f t="shared" si="2"/>
        <v>210.39841886933522</v>
      </c>
      <c r="J32" s="14">
        <f t="shared" si="2"/>
        <v>201.56472639407238</v>
      </c>
      <c r="K32" s="14">
        <f t="shared" si="2"/>
        <v>209.06416183004416</v>
      </c>
      <c r="L32" s="14">
        <f t="shared" si="2"/>
        <v>205.53736279739485</v>
      </c>
      <c r="M32" s="14">
        <f t="shared" si="2"/>
        <v>214.23064051482868</v>
      </c>
      <c r="N32" s="14">
        <f t="shared" si="2"/>
        <v>204.32025103381179</v>
      </c>
    </row>
    <row r="33" spans="1:14" x14ac:dyDescent="0.25">
      <c r="A33" s="8">
        <v>23</v>
      </c>
      <c r="B33" s="14">
        <f t="shared" si="2"/>
        <v>239</v>
      </c>
      <c r="C33" s="14">
        <f t="shared" si="2"/>
        <v>217.41646324311668</v>
      </c>
      <c r="D33" s="14">
        <f t="shared" si="2"/>
        <v>208.73311090702214</v>
      </c>
      <c r="E33" s="14">
        <f t="shared" si="2"/>
        <v>228.65564991778714</v>
      </c>
      <c r="F33" s="14">
        <f t="shared" si="2"/>
        <v>246.61284738994237</v>
      </c>
      <c r="G33" s="14">
        <f t="shared" si="2"/>
        <v>205.49694339955994</v>
      </c>
      <c r="H33" s="14">
        <f t="shared" si="2"/>
        <v>218.5087168335279</v>
      </c>
      <c r="I33" s="14">
        <f t="shared" si="2"/>
        <v>210.79990719687203</v>
      </c>
      <c r="J33" s="14">
        <f t="shared" si="2"/>
        <v>206.683408929454</v>
      </c>
      <c r="K33" s="14">
        <f t="shared" si="2"/>
        <v>200.16683033407338</v>
      </c>
      <c r="L33" s="14">
        <f t="shared" si="2"/>
        <v>206.43904201167783</v>
      </c>
      <c r="M33" s="14">
        <f t="shared" si="2"/>
        <v>203.41602687672889</v>
      </c>
      <c r="N33" s="14">
        <f t="shared" si="2"/>
        <v>210.87890939753578</v>
      </c>
    </row>
    <row r="34" spans="1:14" x14ac:dyDescent="0.25">
      <c r="A34" s="8">
        <v>24</v>
      </c>
      <c r="B34" s="14">
        <f t="shared" si="2"/>
        <v>259</v>
      </c>
      <c r="C34" s="14">
        <f t="shared" si="2"/>
        <v>240.42315481491914</v>
      </c>
      <c r="D34" s="14">
        <f t="shared" si="2"/>
        <v>220.53630700944376</v>
      </c>
      <c r="E34" s="14">
        <f t="shared" si="2"/>
        <v>215.12313473168612</v>
      </c>
      <c r="F34" s="14">
        <f t="shared" si="2"/>
        <v>232.32116941113637</v>
      </c>
      <c r="G34" s="14">
        <f t="shared" si="2"/>
        <v>248.7782304795561</v>
      </c>
      <c r="H34" s="14">
        <f t="shared" si="2"/>
        <v>209.77436561830896</v>
      </c>
      <c r="I34" s="14">
        <f t="shared" si="2"/>
        <v>220.03362298840295</v>
      </c>
      <c r="J34" s="14">
        <f t="shared" si="2"/>
        <v>211.64056935205434</v>
      </c>
      <c r="K34" s="14">
        <f t="shared" si="2"/>
        <v>208.28699662566527</v>
      </c>
      <c r="L34" s="14">
        <f t="shared" si="2"/>
        <v>202.3187953277274</v>
      </c>
      <c r="M34" s="14">
        <f t="shared" si="2"/>
        <v>208.22252767162911</v>
      </c>
      <c r="N34" s="14">
        <f t="shared" si="2"/>
        <v>206.61689584695358</v>
      </c>
    </row>
    <row r="35" spans="1:14" x14ac:dyDescent="0.25">
      <c r="A35" s="8">
        <v>25</v>
      </c>
      <c r="B35" s="14">
        <f t="shared" si="2"/>
        <v>199</v>
      </c>
      <c r="C35" s="14">
        <f t="shared" si="2"/>
        <v>251.18198656377274</v>
      </c>
      <c r="D35" s="14">
        <f t="shared" si="2"/>
        <v>235.90391666612004</v>
      </c>
      <c r="E35" s="14">
        <f t="shared" si="2"/>
        <v>216.98810652774824</v>
      </c>
      <c r="F35" s="14">
        <f t="shared" si="2"/>
        <v>213.05225359416266</v>
      </c>
      <c r="G35" s="14">
        <f t="shared" si="2"/>
        <v>227.97518535088165</v>
      </c>
      <c r="H35" s="14">
        <f t="shared" si="2"/>
        <v>242.88691572844976</v>
      </c>
      <c r="I35" s="14">
        <f t="shared" si="2"/>
        <v>206.70703743664876</v>
      </c>
      <c r="J35" s="14">
        <f t="shared" si="2"/>
        <v>215.43926493809798</v>
      </c>
      <c r="K35" s="14">
        <f t="shared" si="2"/>
        <v>207.52099528561411</v>
      </c>
      <c r="L35" s="14">
        <f t="shared" si="2"/>
        <v>204.65892561212183</v>
      </c>
      <c r="M35" s="14">
        <f t="shared" si="2"/>
        <v>199.47191932779054</v>
      </c>
      <c r="N35" s="14">
        <f t="shared" si="2"/>
        <v>205.24937050118058</v>
      </c>
    </row>
    <row r="36" spans="1:14" x14ac:dyDescent="0.25">
      <c r="A36" s="8">
        <v>26</v>
      </c>
      <c r="B36" s="14">
        <f t="shared" si="2"/>
        <v>195</v>
      </c>
      <c r="C36" s="14">
        <f t="shared" si="2"/>
        <v>201.0765320159777</v>
      </c>
      <c r="D36" s="14">
        <f t="shared" si="2"/>
        <v>247.7670525616019</v>
      </c>
      <c r="E36" s="14">
        <f t="shared" si="2"/>
        <v>233.20082143692565</v>
      </c>
      <c r="F36" s="14">
        <f t="shared" si="2"/>
        <v>216.0939124534226</v>
      </c>
      <c r="G36" s="14">
        <f t="shared" si="2"/>
        <v>213.42656478315828</v>
      </c>
      <c r="H36" s="14">
        <f t="shared" si="2"/>
        <v>225.95424608067506</v>
      </c>
      <c r="I36" s="14">
        <f t="shared" si="2"/>
        <v>239.64814286553408</v>
      </c>
      <c r="J36" s="14">
        <f t="shared" si="2"/>
        <v>205.83262855703919</v>
      </c>
      <c r="K36" s="14">
        <f t="shared" si="2"/>
        <v>213.20651101225633</v>
      </c>
      <c r="L36" s="14">
        <f t="shared" si="2"/>
        <v>205.50118405535636</v>
      </c>
      <c r="M36" s="14">
        <f t="shared" si="2"/>
        <v>202.78837136028469</v>
      </c>
      <c r="N36" s="14">
        <f t="shared" si="2"/>
        <v>198.33997645238873</v>
      </c>
    </row>
    <row r="37" spans="1:14" x14ac:dyDescent="0.25">
      <c r="A37" s="8">
        <v>27</v>
      </c>
      <c r="B37" s="14">
        <f t="shared" si="2"/>
        <v>240</v>
      </c>
      <c r="C37" s="14">
        <f t="shared" si="2"/>
        <v>199.16011942565223</v>
      </c>
      <c r="D37" s="14">
        <f t="shared" si="2"/>
        <v>204.19278058447577</v>
      </c>
      <c r="E37" s="14">
        <f t="shared" si="2"/>
        <v>245.87427343387344</v>
      </c>
      <c r="F37" s="14">
        <f t="shared" si="2"/>
        <v>232.00956111458851</v>
      </c>
      <c r="G37" s="14">
        <f t="shared" si="2"/>
        <v>216.82208718187118</v>
      </c>
      <c r="H37" s="14">
        <f t="shared" si="2"/>
        <v>214.83065569626987</v>
      </c>
      <c r="I37" s="14">
        <f t="shared" si="2"/>
        <v>225.64475584316057</v>
      </c>
      <c r="J37" s="14">
        <f t="shared" si="2"/>
        <v>238.26492578870341</v>
      </c>
      <c r="K37" s="14">
        <f t="shared" si="2"/>
        <v>206.15066575890103</v>
      </c>
      <c r="L37" s="14">
        <f t="shared" si="2"/>
        <v>212.38675284047503</v>
      </c>
      <c r="M37" s="14">
        <f t="shared" si="2"/>
        <v>204.57804819847649</v>
      </c>
      <c r="N37" s="14">
        <f t="shared" si="2"/>
        <v>202.14051214783927</v>
      </c>
    </row>
    <row r="38" spans="1:14" x14ac:dyDescent="0.25">
      <c r="A38" s="8">
        <v>28</v>
      </c>
      <c r="B38" s="14">
        <f t="shared" si="2"/>
        <v>200</v>
      </c>
      <c r="C38" s="14">
        <f t="shared" si="2"/>
        <v>242.73004561175233</v>
      </c>
      <c r="D38" s="14">
        <f t="shared" si="2"/>
        <v>205.6389750540643</v>
      </c>
      <c r="E38" s="14">
        <f t="shared" si="2"/>
        <v>209.12453564450277</v>
      </c>
      <c r="F38" s="14">
        <f t="shared" si="2"/>
        <v>246.9399010406791</v>
      </c>
      <c r="G38" s="14">
        <f t="shared" si="2"/>
        <v>234.76309625938848</v>
      </c>
      <c r="H38" s="14">
        <f t="shared" si="2"/>
        <v>220.6787747541847</v>
      </c>
      <c r="I38" s="14">
        <f t="shared" si="2"/>
        <v>218.9538189817533</v>
      </c>
      <c r="J38" s="14">
        <f t="shared" si="2"/>
        <v>228.91341149812644</v>
      </c>
      <c r="K38" s="14">
        <f t="shared" si="2"/>
        <v>240.84556692435757</v>
      </c>
      <c r="L38" s="14">
        <f t="shared" si="2"/>
        <v>210.12568974026291</v>
      </c>
      <c r="M38" s="14">
        <f t="shared" si="2"/>
        <v>215.0952992226143</v>
      </c>
      <c r="N38" s="14">
        <f t="shared" si="2"/>
        <v>207.18693115150555</v>
      </c>
    </row>
    <row r="39" spans="1:14" x14ac:dyDescent="0.25">
      <c r="A39" s="8">
        <v>29</v>
      </c>
      <c r="B39" s="14">
        <f t="shared" si="2"/>
        <v>228</v>
      </c>
      <c r="C39" s="14">
        <f t="shared" si="2"/>
        <v>208.87447755080581</v>
      </c>
      <c r="D39" s="14">
        <f t="shared" si="2"/>
        <v>249.70497106362282</v>
      </c>
      <c r="E39" s="14">
        <f t="shared" si="2"/>
        <v>214.90769804972513</v>
      </c>
      <c r="F39" s="14">
        <f t="shared" si="2"/>
        <v>216.88435901594227</v>
      </c>
      <c r="G39" s="14">
        <f t="shared" si="2"/>
        <v>252.52963593589516</v>
      </c>
      <c r="H39" s="14">
        <f t="shared" si="2"/>
        <v>241.33615497885023</v>
      </c>
      <c r="I39" s="14">
        <f t="shared" si="2"/>
        <v>227.88300277988679</v>
      </c>
      <c r="J39" s="14">
        <f t="shared" si="2"/>
        <v>226.66050745308524</v>
      </c>
      <c r="K39" s="14">
        <f t="shared" si="2"/>
        <v>235.60779087492116</v>
      </c>
      <c r="L39" s="14">
        <f t="shared" si="2"/>
        <v>246.88801993349492</v>
      </c>
      <c r="M39" s="14">
        <f t="shared" si="2"/>
        <v>216.87472173227206</v>
      </c>
      <c r="N39" s="14">
        <f t="shared" si="2"/>
        <v>220.92020318299268</v>
      </c>
    </row>
    <row r="40" spans="1:14" x14ac:dyDescent="0.25">
      <c r="A40" s="8">
        <v>30</v>
      </c>
      <c r="B40" s="14">
        <f t="shared" si="2"/>
        <v>217</v>
      </c>
      <c r="C40" s="14">
        <f t="shared" si="2"/>
        <v>234.92517660150611</v>
      </c>
      <c r="D40" s="14">
        <f t="shared" si="2"/>
        <v>217.29659764408723</v>
      </c>
      <c r="E40" s="14">
        <f t="shared" si="2"/>
        <v>257.33463469192242</v>
      </c>
      <c r="F40" s="14">
        <f t="shared" si="2"/>
        <v>223.86955925214076</v>
      </c>
      <c r="G40" s="14">
        <f t="shared" si="2"/>
        <v>224.87035731657824</v>
      </c>
      <c r="H40" s="14">
        <f t="shared" si="2"/>
        <v>258.55032693843157</v>
      </c>
      <c r="I40" s="14">
        <f t="shared" si="2"/>
        <v>248.02922313841063</v>
      </c>
      <c r="J40" s="14">
        <f t="shared" si="2"/>
        <v>234.58483692316616</v>
      </c>
      <c r="K40" s="14">
        <f t="shared" si="2"/>
        <v>233.71853271847306</v>
      </c>
      <c r="L40" s="14">
        <f t="shared" si="2"/>
        <v>242.28488635016623</v>
      </c>
      <c r="M40" s="14">
        <f t="shared" si="2"/>
        <v>253.17446897812752</v>
      </c>
      <c r="N40" s="14">
        <f t="shared" si="2"/>
        <v>223.52919356108737</v>
      </c>
    </row>
    <row r="41" spans="1:14" x14ac:dyDescent="0.25">
      <c r="A41" s="8">
        <v>31</v>
      </c>
      <c r="B41" s="14">
        <f t="shared" si="2"/>
        <v>287</v>
      </c>
      <c r="C41" s="14">
        <f t="shared" si="2"/>
        <v>225.81161409001817</v>
      </c>
      <c r="D41" s="14">
        <f t="shared" si="2"/>
        <v>242.83689812135651</v>
      </c>
      <c r="E41" s="14">
        <f t="shared" si="2"/>
        <v>226.49327031135613</v>
      </c>
      <c r="F41" s="14">
        <f t="shared" si="2"/>
        <v>264.4380880971338</v>
      </c>
      <c r="G41" s="14">
        <f t="shared" si="2"/>
        <v>233.00021439343351</v>
      </c>
      <c r="H41" s="14">
        <f t="shared" si="2"/>
        <v>233.35679384436861</v>
      </c>
      <c r="I41" s="14">
        <f t="shared" si="2"/>
        <v>265.54942898493073</v>
      </c>
      <c r="J41" s="14">
        <f t="shared" si="2"/>
        <v>254.97457142059233</v>
      </c>
      <c r="K41" s="14">
        <f t="shared" si="2"/>
        <v>241.94926002426979</v>
      </c>
      <c r="L41" s="14">
        <f t="shared" si="2"/>
        <v>241.40556068049221</v>
      </c>
      <c r="M41" s="14">
        <f t="shared" si="2"/>
        <v>249.65006583174346</v>
      </c>
      <c r="N41" s="14">
        <f t="shared" si="2"/>
        <v>260.06761710635146</v>
      </c>
    </row>
    <row r="42" spans="1:14" x14ac:dyDescent="0.25">
      <c r="A42" s="8">
        <v>32</v>
      </c>
      <c r="B42" s="14">
        <f t="shared" ref="B42:N57" si="3">SUM(B140,B238)</f>
        <v>234</v>
      </c>
      <c r="C42" s="14">
        <f t="shared" si="3"/>
        <v>291.53014611898453</v>
      </c>
      <c r="D42" s="14">
        <f t="shared" si="3"/>
        <v>234.07937772285462</v>
      </c>
      <c r="E42" s="14">
        <f t="shared" si="3"/>
        <v>250.73602311716158</v>
      </c>
      <c r="F42" s="14">
        <f t="shared" si="3"/>
        <v>234.79411997356755</v>
      </c>
      <c r="G42" s="14">
        <f t="shared" si="3"/>
        <v>271.58933792400967</v>
      </c>
      <c r="H42" s="14">
        <f t="shared" si="3"/>
        <v>241.80896641688341</v>
      </c>
      <c r="I42" s="14">
        <f t="shared" si="3"/>
        <v>242.00256173269338</v>
      </c>
      <c r="J42" s="14">
        <f t="shared" si="3"/>
        <v>272.64735100700733</v>
      </c>
      <c r="K42" s="14">
        <f t="shared" si="3"/>
        <v>262.27926399905112</v>
      </c>
      <c r="L42" s="14">
        <f t="shared" si="3"/>
        <v>249.86690541312043</v>
      </c>
      <c r="M42" s="14">
        <f t="shared" si="3"/>
        <v>249.22393167487019</v>
      </c>
      <c r="N42" s="14">
        <f t="shared" si="3"/>
        <v>257.11006552511856</v>
      </c>
    </row>
    <row r="43" spans="1:14" x14ac:dyDescent="0.25">
      <c r="A43" s="8">
        <v>33</v>
      </c>
      <c r="B43" s="14">
        <f t="shared" si="3"/>
        <v>233</v>
      </c>
      <c r="C43" s="14">
        <f t="shared" si="3"/>
        <v>242.13066980230201</v>
      </c>
      <c r="D43" s="14">
        <f t="shared" si="3"/>
        <v>297.64630029141051</v>
      </c>
      <c r="E43" s="14">
        <f t="shared" si="3"/>
        <v>244.25548528214327</v>
      </c>
      <c r="F43" s="14">
        <f t="shared" si="3"/>
        <v>259.31945985603784</v>
      </c>
      <c r="G43" s="14">
        <f t="shared" si="3"/>
        <v>244.24913991816396</v>
      </c>
      <c r="H43" s="14">
        <f t="shared" si="3"/>
        <v>279.90185622702165</v>
      </c>
      <c r="I43" s="14">
        <f t="shared" si="3"/>
        <v>251.51893044043527</v>
      </c>
      <c r="J43" s="14">
        <f t="shared" si="3"/>
        <v>251.12153818004953</v>
      </c>
      <c r="K43" s="14">
        <f t="shared" si="3"/>
        <v>280.71192418227099</v>
      </c>
      <c r="L43" s="14">
        <f t="shared" si="3"/>
        <v>270.7013613328906</v>
      </c>
      <c r="M43" s="14">
        <f t="shared" si="3"/>
        <v>258.58204556058331</v>
      </c>
      <c r="N43" s="14">
        <f t="shared" si="3"/>
        <v>258.10638510795508</v>
      </c>
    </row>
    <row r="44" spans="1:14" x14ac:dyDescent="0.25">
      <c r="A44" s="8">
        <v>34</v>
      </c>
      <c r="B44" s="14">
        <f t="shared" si="3"/>
        <v>272</v>
      </c>
      <c r="C44" s="14">
        <f t="shared" si="3"/>
        <v>234.00020223123224</v>
      </c>
      <c r="D44" s="14">
        <f t="shared" si="3"/>
        <v>242.86404368383052</v>
      </c>
      <c r="E44" s="14">
        <f t="shared" si="3"/>
        <v>295.65217743140261</v>
      </c>
      <c r="F44" s="14">
        <f t="shared" si="3"/>
        <v>245.05533560959128</v>
      </c>
      <c r="G44" s="14">
        <f t="shared" si="3"/>
        <v>259.30374295575274</v>
      </c>
      <c r="H44" s="14">
        <f t="shared" si="3"/>
        <v>245.1846986898035</v>
      </c>
      <c r="I44" s="14">
        <f t="shared" si="3"/>
        <v>280.00827330397686</v>
      </c>
      <c r="J44" s="14">
        <f t="shared" si="3"/>
        <v>252.8850043550535</v>
      </c>
      <c r="K44" s="14">
        <f t="shared" si="3"/>
        <v>252.05007457460781</v>
      </c>
      <c r="L44" s="14">
        <f t="shared" si="3"/>
        <v>280.44606406966113</v>
      </c>
      <c r="M44" s="14">
        <f t="shared" si="3"/>
        <v>270.60549833360869</v>
      </c>
      <c r="N44" s="14">
        <f t="shared" si="3"/>
        <v>258.80180894115807</v>
      </c>
    </row>
    <row r="45" spans="1:14" x14ac:dyDescent="0.25">
      <c r="A45" s="8">
        <v>35</v>
      </c>
      <c r="B45" s="14">
        <f t="shared" si="3"/>
        <v>247</v>
      </c>
      <c r="C45" s="14">
        <f t="shared" si="3"/>
        <v>277.25546234479202</v>
      </c>
      <c r="D45" s="14">
        <f t="shared" si="3"/>
        <v>241.19295479305242</v>
      </c>
      <c r="E45" s="14">
        <f t="shared" si="3"/>
        <v>249.4334584317732</v>
      </c>
      <c r="F45" s="14">
        <f t="shared" si="3"/>
        <v>300.90168539683009</v>
      </c>
      <c r="G45" s="14">
        <f t="shared" si="3"/>
        <v>252.39212003580531</v>
      </c>
      <c r="H45" s="14">
        <f t="shared" si="3"/>
        <v>266.17270566713961</v>
      </c>
      <c r="I45" s="14">
        <f t="shared" si="3"/>
        <v>252.600604823239</v>
      </c>
      <c r="J45" s="14">
        <f t="shared" si="3"/>
        <v>286.6727786564951</v>
      </c>
      <c r="K45" s="14">
        <f t="shared" si="3"/>
        <v>260.3782683658165</v>
      </c>
      <c r="L45" s="14">
        <f t="shared" si="3"/>
        <v>259.31808251636176</v>
      </c>
      <c r="M45" s="14">
        <f t="shared" si="3"/>
        <v>286.95112169745528</v>
      </c>
      <c r="N45" s="14">
        <f t="shared" si="3"/>
        <v>277.147640732117</v>
      </c>
    </row>
    <row r="46" spans="1:14" x14ac:dyDescent="0.25">
      <c r="A46" s="8">
        <v>36</v>
      </c>
      <c r="B46" s="14">
        <f t="shared" si="3"/>
        <v>261</v>
      </c>
      <c r="C46" s="14">
        <f t="shared" si="3"/>
        <v>254.183183758437</v>
      </c>
      <c r="D46" s="14">
        <f t="shared" si="3"/>
        <v>283.1507334846624</v>
      </c>
      <c r="E46" s="14">
        <f t="shared" si="3"/>
        <v>248.66925443983826</v>
      </c>
      <c r="F46" s="14">
        <f t="shared" si="3"/>
        <v>257.21046788879619</v>
      </c>
      <c r="G46" s="14">
        <f t="shared" si="3"/>
        <v>307.16622270177822</v>
      </c>
      <c r="H46" s="14">
        <f t="shared" si="3"/>
        <v>260.12270377293999</v>
      </c>
      <c r="I46" s="14">
        <f t="shared" si="3"/>
        <v>273.77017538814391</v>
      </c>
      <c r="J46" s="14">
        <f t="shared" si="3"/>
        <v>260.60855508885442</v>
      </c>
      <c r="K46" s="14">
        <f t="shared" si="3"/>
        <v>294.13337814465274</v>
      </c>
      <c r="L46" s="14">
        <f t="shared" si="3"/>
        <v>268.55445292164478</v>
      </c>
      <c r="M46" s="14">
        <f t="shared" si="3"/>
        <v>267.11297214922865</v>
      </c>
      <c r="N46" s="14">
        <f t="shared" si="3"/>
        <v>294.14762238163826</v>
      </c>
    </row>
    <row r="47" spans="1:14" x14ac:dyDescent="0.25">
      <c r="A47" s="8">
        <v>37</v>
      </c>
      <c r="B47" s="14">
        <f t="shared" si="3"/>
        <v>271</v>
      </c>
      <c r="C47" s="14">
        <f t="shared" si="3"/>
        <v>268.3070204017543</v>
      </c>
      <c r="D47" s="14">
        <f t="shared" si="3"/>
        <v>262.06212126892797</v>
      </c>
      <c r="E47" s="14">
        <f t="shared" si="3"/>
        <v>290.53440202417556</v>
      </c>
      <c r="F47" s="14">
        <f t="shared" si="3"/>
        <v>257.35032467608602</v>
      </c>
      <c r="G47" s="14">
        <f t="shared" si="3"/>
        <v>265.55041308116427</v>
      </c>
      <c r="H47" s="14">
        <f t="shared" si="3"/>
        <v>314.38788268654241</v>
      </c>
      <c r="I47" s="14">
        <f t="shared" si="3"/>
        <v>268.95477516609543</v>
      </c>
      <c r="J47" s="14">
        <f t="shared" si="3"/>
        <v>282.14257665984337</v>
      </c>
      <c r="K47" s="14">
        <f t="shared" si="3"/>
        <v>269.17056788812152</v>
      </c>
      <c r="L47" s="14">
        <f t="shared" si="3"/>
        <v>302.45282434203853</v>
      </c>
      <c r="M47" s="14">
        <f t="shared" si="3"/>
        <v>277.42289594031979</v>
      </c>
      <c r="N47" s="14">
        <f t="shared" si="3"/>
        <v>275.7360539060877</v>
      </c>
    </row>
    <row r="48" spans="1:14" x14ac:dyDescent="0.25">
      <c r="A48" s="8">
        <v>38</v>
      </c>
      <c r="B48" s="14">
        <f t="shared" si="3"/>
        <v>271</v>
      </c>
      <c r="C48" s="14">
        <f t="shared" si="3"/>
        <v>273.06513499019394</v>
      </c>
      <c r="D48" s="14">
        <f t="shared" si="3"/>
        <v>270.48013266508701</v>
      </c>
      <c r="E48" s="14">
        <f t="shared" si="3"/>
        <v>264.53288667826337</v>
      </c>
      <c r="F48" s="14">
        <f t="shared" si="3"/>
        <v>292.8028247373835</v>
      </c>
      <c r="G48" s="14">
        <f t="shared" si="3"/>
        <v>260.53925591854909</v>
      </c>
      <c r="H48" s="14">
        <f t="shared" si="3"/>
        <v>268.39226396836824</v>
      </c>
      <c r="I48" s="14">
        <f t="shared" si="3"/>
        <v>315.97180940900114</v>
      </c>
      <c r="J48" s="14">
        <f t="shared" si="3"/>
        <v>271.99776692304999</v>
      </c>
      <c r="K48" s="14">
        <f t="shared" si="3"/>
        <v>284.688866710193</v>
      </c>
      <c r="L48" s="14">
        <f t="shared" si="3"/>
        <v>272.11513583325564</v>
      </c>
      <c r="M48" s="14">
        <f t="shared" si="3"/>
        <v>305.01975268280017</v>
      </c>
      <c r="N48" s="14">
        <f t="shared" si="3"/>
        <v>280.79500171816119</v>
      </c>
    </row>
    <row r="49" spans="1:14" x14ac:dyDescent="0.25">
      <c r="A49" s="8">
        <v>39</v>
      </c>
      <c r="B49" s="14">
        <f t="shared" si="3"/>
        <v>261</v>
      </c>
      <c r="C49" s="14">
        <f t="shared" si="3"/>
        <v>276.83345052272716</v>
      </c>
      <c r="D49" s="14">
        <f t="shared" si="3"/>
        <v>278.85305949116002</v>
      </c>
      <c r="E49" s="14">
        <f t="shared" si="3"/>
        <v>276.36276236021126</v>
      </c>
      <c r="F49" s="14">
        <f t="shared" si="3"/>
        <v>270.79930533749894</v>
      </c>
      <c r="G49" s="14">
        <f t="shared" si="3"/>
        <v>298.28857940060504</v>
      </c>
      <c r="H49" s="14">
        <f t="shared" si="3"/>
        <v>266.91986974145459</v>
      </c>
      <c r="I49" s="14">
        <f t="shared" si="3"/>
        <v>274.9586358633693</v>
      </c>
      <c r="J49" s="14">
        <f t="shared" si="3"/>
        <v>321.47257307004389</v>
      </c>
      <c r="K49" s="14">
        <f t="shared" si="3"/>
        <v>278.45919516058825</v>
      </c>
      <c r="L49" s="14">
        <f t="shared" si="3"/>
        <v>290.69125267811029</v>
      </c>
      <c r="M49" s="14">
        <f t="shared" si="3"/>
        <v>278.50974530531937</v>
      </c>
      <c r="N49" s="14">
        <f t="shared" si="3"/>
        <v>311.16207150013292</v>
      </c>
    </row>
    <row r="50" spans="1:14" x14ac:dyDescent="0.25">
      <c r="A50" s="8">
        <v>40</v>
      </c>
      <c r="B50" s="14">
        <f t="shared" si="3"/>
        <v>212</v>
      </c>
      <c r="C50" s="14">
        <f t="shared" si="3"/>
        <v>260.29069796663009</v>
      </c>
      <c r="D50" s="14">
        <f t="shared" si="3"/>
        <v>276.6461536353487</v>
      </c>
      <c r="E50" s="14">
        <f t="shared" si="3"/>
        <v>278.71111392837673</v>
      </c>
      <c r="F50" s="14">
        <f t="shared" si="3"/>
        <v>276.12521689644979</v>
      </c>
      <c r="G50" s="14">
        <f t="shared" si="3"/>
        <v>271.05769723838085</v>
      </c>
      <c r="H50" s="14">
        <f t="shared" si="3"/>
        <v>297.85314386876769</v>
      </c>
      <c r="I50" s="14">
        <f t="shared" si="3"/>
        <v>267.44810583622382</v>
      </c>
      <c r="J50" s="14">
        <f t="shared" si="3"/>
        <v>275.35642216759112</v>
      </c>
      <c r="K50" s="14">
        <f t="shared" si="3"/>
        <v>321.09817667066136</v>
      </c>
      <c r="L50" s="14">
        <f t="shared" si="3"/>
        <v>279.04393517527649</v>
      </c>
      <c r="M50" s="14">
        <f t="shared" si="3"/>
        <v>290.79402221349659</v>
      </c>
      <c r="N50" s="14">
        <f t="shared" si="3"/>
        <v>279.06958588108387</v>
      </c>
    </row>
    <row r="51" spans="1:14" x14ac:dyDescent="0.25">
      <c r="A51" s="8">
        <v>41</v>
      </c>
      <c r="B51" s="14">
        <f t="shared" si="3"/>
        <v>231</v>
      </c>
      <c r="C51" s="14">
        <f t="shared" si="3"/>
        <v>219.16842356574062</v>
      </c>
      <c r="D51" s="14">
        <f t="shared" si="3"/>
        <v>267.35156828445906</v>
      </c>
      <c r="E51" s="14">
        <f t="shared" si="3"/>
        <v>283.75563329286854</v>
      </c>
      <c r="F51" s="14">
        <f t="shared" si="3"/>
        <v>286.23332259040825</v>
      </c>
      <c r="G51" s="14">
        <f t="shared" si="3"/>
        <v>283.30537921540753</v>
      </c>
      <c r="H51" s="14">
        <f t="shared" si="3"/>
        <v>278.40242673835456</v>
      </c>
      <c r="I51" s="14">
        <f t="shared" si="3"/>
        <v>304.77549180023846</v>
      </c>
      <c r="J51" s="14">
        <f t="shared" si="3"/>
        <v>274.96503417442011</v>
      </c>
      <c r="K51" s="14">
        <f t="shared" si="3"/>
        <v>282.9615738475585</v>
      </c>
      <c r="L51" s="14">
        <f t="shared" si="3"/>
        <v>327.81576296514112</v>
      </c>
      <c r="M51" s="14">
        <f t="shared" si="3"/>
        <v>286.67407325104682</v>
      </c>
      <c r="N51" s="14">
        <f t="shared" si="3"/>
        <v>298.2151965884932</v>
      </c>
    </row>
    <row r="52" spans="1:14" x14ac:dyDescent="0.25">
      <c r="A52" s="8">
        <v>42</v>
      </c>
      <c r="B52" s="14">
        <f t="shared" si="3"/>
        <v>254</v>
      </c>
      <c r="C52" s="14">
        <f t="shared" si="3"/>
        <v>239.26492275252579</v>
      </c>
      <c r="D52" s="14">
        <f t="shared" si="3"/>
        <v>228.05032482972499</v>
      </c>
      <c r="E52" s="14">
        <f t="shared" si="3"/>
        <v>276.18369247123564</v>
      </c>
      <c r="F52" s="14">
        <f t="shared" si="3"/>
        <v>292.61800436504626</v>
      </c>
      <c r="G52" s="14">
        <f t="shared" si="3"/>
        <v>295.26359499908881</v>
      </c>
      <c r="H52" s="14">
        <f t="shared" si="3"/>
        <v>292.31396602782877</v>
      </c>
      <c r="I52" s="14">
        <f t="shared" si="3"/>
        <v>287.49329076236177</v>
      </c>
      <c r="J52" s="14">
        <f t="shared" si="3"/>
        <v>313.84888789111301</v>
      </c>
      <c r="K52" s="14">
        <f t="shared" si="3"/>
        <v>284.52697745435489</v>
      </c>
      <c r="L52" s="14">
        <f t="shared" si="3"/>
        <v>292.36845767196775</v>
      </c>
      <c r="M52" s="14">
        <f t="shared" si="3"/>
        <v>336.71360252518627</v>
      </c>
      <c r="N52" s="14">
        <f t="shared" si="3"/>
        <v>296.18582605401991</v>
      </c>
    </row>
    <row r="53" spans="1:14" x14ac:dyDescent="0.25">
      <c r="A53" s="8">
        <v>43</v>
      </c>
      <c r="B53" s="14">
        <f t="shared" si="3"/>
        <v>256</v>
      </c>
      <c r="C53" s="14">
        <f t="shared" si="3"/>
        <v>256.52614907860232</v>
      </c>
      <c r="D53" s="14">
        <f t="shared" si="3"/>
        <v>241.93092040198363</v>
      </c>
      <c r="E53" s="14">
        <f t="shared" si="3"/>
        <v>230.92289590502543</v>
      </c>
      <c r="F53" s="14">
        <f t="shared" si="3"/>
        <v>278.69586618408476</v>
      </c>
      <c r="G53" s="14">
        <f t="shared" si="3"/>
        <v>295.29263988606266</v>
      </c>
      <c r="H53" s="14">
        <f t="shared" si="3"/>
        <v>298.20652745373491</v>
      </c>
      <c r="I53" s="14">
        <f t="shared" si="3"/>
        <v>295.04763471269547</v>
      </c>
      <c r="J53" s="14">
        <f t="shared" si="3"/>
        <v>290.32833910988762</v>
      </c>
      <c r="K53" s="14">
        <f t="shared" si="3"/>
        <v>316.50140369376754</v>
      </c>
      <c r="L53" s="14">
        <f t="shared" si="3"/>
        <v>287.6580628873582</v>
      </c>
      <c r="M53" s="14">
        <f t="shared" si="3"/>
        <v>295.51045227595978</v>
      </c>
      <c r="N53" s="14">
        <f t="shared" si="3"/>
        <v>339.08222451651511</v>
      </c>
    </row>
    <row r="54" spans="1:14" x14ac:dyDescent="0.25">
      <c r="A54" s="8">
        <v>44</v>
      </c>
      <c r="B54" s="14">
        <f t="shared" si="3"/>
        <v>268</v>
      </c>
      <c r="C54" s="14">
        <f t="shared" si="3"/>
        <v>264.58023754539363</v>
      </c>
      <c r="D54" s="14">
        <f t="shared" si="3"/>
        <v>265.33212823904199</v>
      </c>
      <c r="E54" s="14">
        <f t="shared" si="3"/>
        <v>250.21634718565267</v>
      </c>
      <c r="F54" s="14">
        <f t="shared" si="3"/>
        <v>239.23200790592762</v>
      </c>
      <c r="G54" s="14">
        <f t="shared" si="3"/>
        <v>286.72021156044661</v>
      </c>
      <c r="H54" s="14">
        <f t="shared" si="3"/>
        <v>303.65128809616675</v>
      </c>
      <c r="I54" s="14">
        <f t="shared" si="3"/>
        <v>306.80005791872497</v>
      </c>
      <c r="J54" s="14">
        <f t="shared" si="3"/>
        <v>303.66031901714956</v>
      </c>
      <c r="K54" s="14">
        <f t="shared" si="3"/>
        <v>299.05978956431096</v>
      </c>
      <c r="L54" s="14">
        <f t="shared" si="3"/>
        <v>324.93594950283375</v>
      </c>
      <c r="M54" s="14">
        <f t="shared" si="3"/>
        <v>296.54435126646825</v>
      </c>
      <c r="N54" s="14">
        <f t="shared" si="3"/>
        <v>304.32785174785545</v>
      </c>
    </row>
    <row r="55" spans="1:14" x14ac:dyDescent="0.25">
      <c r="A55" s="8">
        <v>45</v>
      </c>
      <c r="B55" s="14">
        <f t="shared" si="3"/>
        <v>287</v>
      </c>
      <c r="C55" s="14">
        <f t="shared" si="3"/>
        <v>272.79702248721992</v>
      </c>
      <c r="D55" s="14">
        <f t="shared" si="3"/>
        <v>269.72848373781187</v>
      </c>
      <c r="E55" s="14">
        <f t="shared" si="3"/>
        <v>270.68468458279585</v>
      </c>
      <c r="F55" s="14">
        <f t="shared" si="3"/>
        <v>255.35539298605892</v>
      </c>
      <c r="G55" s="14">
        <f t="shared" si="3"/>
        <v>244.69613693655492</v>
      </c>
      <c r="H55" s="14">
        <f t="shared" si="3"/>
        <v>291.68324784376523</v>
      </c>
      <c r="I55" s="14">
        <f t="shared" si="3"/>
        <v>308.87959253919166</v>
      </c>
      <c r="J55" s="14">
        <f t="shared" si="3"/>
        <v>312.41527322409866</v>
      </c>
      <c r="K55" s="14">
        <f t="shared" si="3"/>
        <v>309.08834484814867</v>
      </c>
      <c r="L55" s="14">
        <f t="shared" si="3"/>
        <v>304.58267931259161</v>
      </c>
      <c r="M55" s="14">
        <f t="shared" si="3"/>
        <v>330.04256836197038</v>
      </c>
      <c r="N55" s="14">
        <f t="shared" si="3"/>
        <v>302.30330975654556</v>
      </c>
    </row>
    <row r="56" spans="1:14" x14ac:dyDescent="0.25">
      <c r="A56" s="8">
        <v>46</v>
      </c>
      <c r="B56" s="14">
        <f t="shared" si="3"/>
        <v>366</v>
      </c>
      <c r="C56" s="14">
        <f t="shared" si="3"/>
        <v>289.87032890277055</v>
      </c>
      <c r="D56" s="14">
        <f t="shared" si="3"/>
        <v>275.29808342607953</v>
      </c>
      <c r="E56" s="14">
        <f t="shared" si="3"/>
        <v>272.10654340309804</v>
      </c>
      <c r="F56" s="14">
        <f t="shared" si="3"/>
        <v>272.86215272963108</v>
      </c>
      <c r="G56" s="14">
        <f t="shared" si="3"/>
        <v>257.54880093196414</v>
      </c>
      <c r="H56" s="14">
        <f t="shared" si="3"/>
        <v>247.13275243691083</v>
      </c>
      <c r="I56" s="14">
        <f t="shared" si="3"/>
        <v>293.56914748258873</v>
      </c>
      <c r="J56" s="14">
        <f t="shared" si="3"/>
        <v>310.78349005056032</v>
      </c>
      <c r="K56" s="14">
        <f t="shared" si="3"/>
        <v>314.54978095938338</v>
      </c>
      <c r="L56" s="14">
        <f t="shared" si="3"/>
        <v>311.24140565297591</v>
      </c>
      <c r="M56" s="14">
        <f t="shared" si="3"/>
        <v>306.81922478035551</v>
      </c>
      <c r="N56" s="14">
        <f t="shared" si="3"/>
        <v>331.80966435134343</v>
      </c>
    </row>
    <row r="57" spans="1:14" x14ac:dyDescent="0.25">
      <c r="A57" s="8">
        <v>47</v>
      </c>
      <c r="B57" s="14">
        <f t="shared" si="3"/>
        <v>347</v>
      </c>
      <c r="C57" s="14">
        <f t="shared" si="3"/>
        <v>366.89841851655171</v>
      </c>
      <c r="D57" s="14">
        <f t="shared" si="3"/>
        <v>292.02908675709506</v>
      </c>
      <c r="E57" s="14">
        <f t="shared" si="3"/>
        <v>276.93981871491127</v>
      </c>
      <c r="F57" s="14">
        <f t="shared" si="3"/>
        <v>274.00981028263095</v>
      </c>
      <c r="G57" s="14">
        <f t="shared" si="3"/>
        <v>274.46930019631031</v>
      </c>
      <c r="H57" s="14">
        <f t="shared" si="3"/>
        <v>259.24440990540916</v>
      </c>
      <c r="I57" s="14">
        <f t="shared" si="3"/>
        <v>249.16845800585327</v>
      </c>
      <c r="J57" s="14">
        <f t="shared" si="3"/>
        <v>295.18093195506924</v>
      </c>
      <c r="K57" s="14">
        <f t="shared" si="3"/>
        <v>312.26125712685422</v>
      </c>
      <c r="L57" s="14">
        <f t="shared" si="3"/>
        <v>316.31305239430856</v>
      </c>
      <c r="M57" s="14">
        <f t="shared" si="3"/>
        <v>312.97952465272073</v>
      </c>
      <c r="N57" s="14">
        <f t="shared" si="3"/>
        <v>308.77478961308259</v>
      </c>
    </row>
    <row r="58" spans="1:14" x14ac:dyDescent="0.25">
      <c r="A58" s="8">
        <v>48</v>
      </c>
      <c r="B58" s="14">
        <f t="shared" ref="B58:N73" si="4">SUM(B156,B254)</f>
        <v>338</v>
      </c>
      <c r="C58" s="14">
        <f t="shared" si="4"/>
        <v>350.71559225696814</v>
      </c>
      <c r="D58" s="14">
        <f t="shared" si="4"/>
        <v>370.32836466085882</v>
      </c>
      <c r="E58" s="14">
        <f t="shared" si="4"/>
        <v>296.65051038074256</v>
      </c>
      <c r="F58" s="14">
        <f t="shared" si="4"/>
        <v>280.90246685486289</v>
      </c>
      <c r="G58" s="14">
        <f t="shared" si="4"/>
        <v>277.73147753574614</v>
      </c>
      <c r="H58" s="14">
        <f t="shared" si="4"/>
        <v>278.5905580834924</v>
      </c>
      <c r="I58" s="14">
        <f t="shared" si="4"/>
        <v>263.21327963014107</v>
      </c>
      <c r="J58" s="14">
        <f t="shared" si="4"/>
        <v>253.47821154293845</v>
      </c>
      <c r="K58" s="14">
        <f t="shared" si="4"/>
        <v>298.90518646180931</v>
      </c>
      <c r="L58" s="14">
        <f t="shared" si="4"/>
        <v>316.05486917997177</v>
      </c>
      <c r="M58" s="14">
        <f t="shared" si="4"/>
        <v>320.44419555898048</v>
      </c>
      <c r="N58" s="14">
        <f t="shared" si="4"/>
        <v>316.86538070974632</v>
      </c>
    </row>
    <row r="59" spans="1:14" x14ac:dyDescent="0.25">
      <c r="A59" s="8">
        <v>49</v>
      </c>
      <c r="B59" s="14">
        <f t="shared" si="4"/>
        <v>372</v>
      </c>
      <c r="C59" s="14">
        <f t="shared" si="4"/>
        <v>338.85684115541505</v>
      </c>
      <c r="D59" s="14">
        <f t="shared" si="4"/>
        <v>351.45582198767761</v>
      </c>
      <c r="E59" s="14">
        <f t="shared" si="4"/>
        <v>370.52230845009456</v>
      </c>
      <c r="F59" s="14">
        <f t="shared" si="4"/>
        <v>297.77748186868666</v>
      </c>
      <c r="G59" s="14">
        <f t="shared" si="4"/>
        <v>281.78853313944717</v>
      </c>
      <c r="H59" s="14">
        <f t="shared" si="4"/>
        <v>278.7083809531876</v>
      </c>
      <c r="I59" s="14">
        <f t="shared" si="4"/>
        <v>279.57711979235074</v>
      </c>
      <c r="J59" s="14">
        <f t="shared" si="4"/>
        <v>264.06255578296788</v>
      </c>
      <c r="K59" s="14">
        <f t="shared" si="4"/>
        <v>254.83053436970573</v>
      </c>
      <c r="L59" s="14">
        <f t="shared" si="4"/>
        <v>299.67774061678369</v>
      </c>
      <c r="M59" s="14">
        <f t="shared" si="4"/>
        <v>316.78299369266261</v>
      </c>
      <c r="N59" s="14">
        <f t="shared" si="4"/>
        <v>321.5173353163454</v>
      </c>
    </row>
    <row r="60" spans="1:14" x14ac:dyDescent="0.25">
      <c r="A60" s="8">
        <v>50</v>
      </c>
      <c r="B60" s="14">
        <f t="shared" si="4"/>
        <v>368</v>
      </c>
      <c r="C60" s="14">
        <f t="shared" si="4"/>
        <v>375.85112264068971</v>
      </c>
      <c r="D60" s="14">
        <f t="shared" si="4"/>
        <v>342.37183041787932</v>
      </c>
      <c r="E60" s="14">
        <f t="shared" si="4"/>
        <v>354.83554607307798</v>
      </c>
      <c r="F60" s="14">
        <f t="shared" si="4"/>
        <v>373.71991079771357</v>
      </c>
      <c r="G60" s="14">
        <f t="shared" si="4"/>
        <v>301.61957209084926</v>
      </c>
      <c r="H60" s="14">
        <f t="shared" si="4"/>
        <v>285.68203169611439</v>
      </c>
      <c r="I60" s="14">
        <f t="shared" si="4"/>
        <v>282.42768749699161</v>
      </c>
      <c r="J60" s="14">
        <f t="shared" si="4"/>
        <v>283.19955281259536</v>
      </c>
      <c r="K60" s="14">
        <f t="shared" si="4"/>
        <v>267.48003375567765</v>
      </c>
      <c r="L60" s="14">
        <f t="shared" si="4"/>
        <v>258.45865284079622</v>
      </c>
      <c r="M60" s="14">
        <f t="shared" si="4"/>
        <v>303.0362843560381</v>
      </c>
      <c r="N60" s="14">
        <f t="shared" si="4"/>
        <v>320.19840459959761</v>
      </c>
    </row>
    <row r="61" spans="1:14" x14ac:dyDescent="0.25">
      <c r="A61" s="8">
        <v>51</v>
      </c>
      <c r="B61" s="14">
        <f t="shared" si="4"/>
        <v>353</v>
      </c>
      <c r="C61" s="14">
        <f t="shared" si="4"/>
        <v>373.79316939725572</v>
      </c>
      <c r="D61" s="14">
        <f t="shared" si="4"/>
        <v>381.8436313280514</v>
      </c>
      <c r="E61" s="14">
        <f t="shared" si="4"/>
        <v>348.34571641979579</v>
      </c>
      <c r="F61" s="14">
        <f t="shared" si="4"/>
        <v>360.9548168274107</v>
      </c>
      <c r="G61" s="14">
        <f t="shared" si="4"/>
        <v>379.55773927680184</v>
      </c>
      <c r="H61" s="14">
        <f t="shared" si="4"/>
        <v>307.76939822133443</v>
      </c>
      <c r="I61" s="14">
        <f t="shared" si="4"/>
        <v>291.80191478798611</v>
      </c>
      <c r="J61" s="14">
        <f t="shared" si="4"/>
        <v>288.51809607020829</v>
      </c>
      <c r="K61" s="14">
        <f t="shared" si="4"/>
        <v>289.10604295099529</v>
      </c>
      <c r="L61" s="14">
        <f t="shared" si="4"/>
        <v>273.2686291482097</v>
      </c>
      <c r="M61" s="14">
        <f t="shared" si="4"/>
        <v>264.39993942050751</v>
      </c>
      <c r="N61" s="14">
        <f t="shared" si="4"/>
        <v>308.73670854133456</v>
      </c>
    </row>
    <row r="62" spans="1:14" x14ac:dyDescent="0.25">
      <c r="A62" s="8">
        <v>52</v>
      </c>
      <c r="B62" s="14">
        <f t="shared" si="4"/>
        <v>400</v>
      </c>
      <c r="C62" s="14">
        <f t="shared" si="4"/>
        <v>353.74645763335525</v>
      </c>
      <c r="D62" s="14">
        <f t="shared" si="4"/>
        <v>374.01228968520854</v>
      </c>
      <c r="E62" s="14">
        <f t="shared" si="4"/>
        <v>381.60063760409741</v>
      </c>
      <c r="F62" s="14">
        <f t="shared" si="4"/>
        <v>348.74781811589105</v>
      </c>
      <c r="G62" s="14">
        <f t="shared" si="4"/>
        <v>361.53156693361791</v>
      </c>
      <c r="H62" s="14">
        <f t="shared" si="4"/>
        <v>379.36409864606964</v>
      </c>
      <c r="I62" s="14">
        <f t="shared" si="4"/>
        <v>308.28629532299033</v>
      </c>
      <c r="J62" s="14">
        <f t="shared" si="4"/>
        <v>292.25235087234995</v>
      </c>
      <c r="K62" s="14">
        <f t="shared" si="4"/>
        <v>288.92406104655424</v>
      </c>
      <c r="L62" s="14">
        <f t="shared" si="4"/>
        <v>289.40429752972022</v>
      </c>
      <c r="M62" s="14">
        <f t="shared" si="4"/>
        <v>273.61181504432454</v>
      </c>
      <c r="N62" s="14">
        <f t="shared" si="4"/>
        <v>265.0743589476204</v>
      </c>
    </row>
    <row r="63" spans="1:14" x14ac:dyDescent="0.25">
      <c r="A63" s="8">
        <v>53</v>
      </c>
      <c r="B63" s="14">
        <f t="shared" si="4"/>
        <v>402</v>
      </c>
      <c r="C63" s="14">
        <f t="shared" si="4"/>
        <v>401.05728721549161</v>
      </c>
      <c r="D63" s="14">
        <f t="shared" si="4"/>
        <v>355.50587012206978</v>
      </c>
      <c r="E63" s="14">
        <f t="shared" si="4"/>
        <v>375.25071002540176</v>
      </c>
      <c r="F63" s="14">
        <f t="shared" si="4"/>
        <v>382.71348695557754</v>
      </c>
      <c r="G63" s="14">
        <f t="shared" si="4"/>
        <v>350.45039217977262</v>
      </c>
      <c r="H63" s="14">
        <f t="shared" si="4"/>
        <v>362.86166900647902</v>
      </c>
      <c r="I63" s="14">
        <f t="shared" si="4"/>
        <v>380.30111045165506</v>
      </c>
      <c r="J63" s="14">
        <f t="shared" si="4"/>
        <v>310.15788562341345</v>
      </c>
      <c r="K63" s="14">
        <f t="shared" si="4"/>
        <v>293.83395043337657</v>
      </c>
      <c r="L63" s="14">
        <f t="shared" si="4"/>
        <v>290.52418675467607</v>
      </c>
      <c r="M63" s="14">
        <f t="shared" si="4"/>
        <v>291.05496497549274</v>
      </c>
      <c r="N63" s="14">
        <f t="shared" si="4"/>
        <v>275.36262555394018</v>
      </c>
    </row>
    <row r="64" spans="1:14" x14ac:dyDescent="0.25">
      <c r="A64" s="8">
        <v>54</v>
      </c>
      <c r="B64" s="14">
        <f t="shared" si="4"/>
        <v>388</v>
      </c>
      <c r="C64" s="14">
        <f t="shared" si="4"/>
        <v>399.14946763586687</v>
      </c>
      <c r="D64" s="14">
        <f t="shared" si="4"/>
        <v>397.98789423630603</v>
      </c>
      <c r="E64" s="14">
        <f t="shared" si="4"/>
        <v>353.42662275776212</v>
      </c>
      <c r="F64" s="14">
        <f t="shared" si="4"/>
        <v>372.71874446136462</v>
      </c>
      <c r="G64" s="14">
        <f t="shared" si="4"/>
        <v>380.05344670650186</v>
      </c>
      <c r="H64" s="14">
        <f t="shared" si="4"/>
        <v>347.99952994860394</v>
      </c>
      <c r="I64" s="14">
        <f t="shared" si="4"/>
        <v>359.94150613309967</v>
      </c>
      <c r="J64" s="14">
        <f t="shared" si="4"/>
        <v>376.7443519700023</v>
      </c>
      <c r="K64" s="14">
        <f t="shared" si="4"/>
        <v>307.55473185365258</v>
      </c>
      <c r="L64" s="14">
        <f t="shared" si="4"/>
        <v>291.20154194721545</v>
      </c>
      <c r="M64" s="14">
        <f t="shared" si="4"/>
        <v>287.86493921398744</v>
      </c>
      <c r="N64" s="14">
        <f t="shared" si="4"/>
        <v>288.29485536702725</v>
      </c>
    </row>
    <row r="65" spans="1:14" x14ac:dyDescent="0.25">
      <c r="A65" s="8">
        <v>55</v>
      </c>
      <c r="B65" s="14">
        <f t="shared" si="4"/>
        <v>376</v>
      </c>
      <c r="C65" s="14">
        <f t="shared" si="4"/>
        <v>389.9634729010175</v>
      </c>
      <c r="D65" s="14">
        <f t="shared" si="4"/>
        <v>400.96627320737701</v>
      </c>
      <c r="E65" s="14">
        <f t="shared" si="4"/>
        <v>400.25306887294505</v>
      </c>
      <c r="F65" s="14">
        <f t="shared" si="4"/>
        <v>355.72555775171975</v>
      </c>
      <c r="G65" s="14">
        <f t="shared" si="4"/>
        <v>374.68489024370058</v>
      </c>
      <c r="H65" s="14">
        <f t="shared" si="4"/>
        <v>382.08615662367572</v>
      </c>
      <c r="I65" s="14">
        <f t="shared" si="4"/>
        <v>350.18588322057792</v>
      </c>
      <c r="J65" s="14">
        <f t="shared" si="4"/>
        <v>362.19538561993159</v>
      </c>
      <c r="K65" s="14">
        <f t="shared" si="4"/>
        <v>378.68069425491467</v>
      </c>
      <c r="L65" s="14">
        <f t="shared" si="4"/>
        <v>310.17132533662055</v>
      </c>
      <c r="M65" s="14">
        <f t="shared" si="4"/>
        <v>293.79635482763268</v>
      </c>
      <c r="N65" s="14">
        <f t="shared" si="4"/>
        <v>290.30082378110484</v>
      </c>
    </row>
    <row r="66" spans="1:14" x14ac:dyDescent="0.25">
      <c r="A66" s="8">
        <v>56</v>
      </c>
      <c r="B66" s="14">
        <f t="shared" si="4"/>
        <v>377</v>
      </c>
      <c r="C66" s="14">
        <f t="shared" si="4"/>
        <v>380.04822020910325</v>
      </c>
      <c r="D66" s="14">
        <f t="shared" si="4"/>
        <v>393.98468807943527</v>
      </c>
      <c r="E66" s="14">
        <f t="shared" si="4"/>
        <v>404.98641295354474</v>
      </c>
      <c r="F66" s="14">
        <f t="shared" si="4"/>
        <v>404.0747328354289</v>
      </c>
      <c r="G66" s="14">
        <f t="shared" si="4"/>
        <v>360.19920561955939</v>
      </c>
      <c r="H66" s="14">
        <f t="shared" si="4"/>
        <v>378.80094754436016</v>
      </c>
      <c r="I66" s="14">
        <f t="shared" si="4"/>
        <v>386.20240820295561</v>
      </c>
      <c r="J66" s="14">
        <f t="shared" si="4"/>
        <v>354.40295461865492</v>
      </c>
      <c r="K66" s="14">
        <f t="shared" si="4"/>
        <v>366.2107156028851</v>
      </c>
      <c r="L66" s="14">
        <f t="shared" si="4"/>
        <v>382.55027163934619</v>
      </c>
      <c r="M66" s="14">
        <f t="shared" si="4"/>
        <v>314.39118270784843</v>
      </c>
      <c r="N66" s="14">
        <f t="shared" si="4"/>
        <v>297.99496676752915</v>
      </c>
    </row>
    <row r="67" spans="1:14" x14ac:dyDescent="0.25">
      <c r="A67" s="8">
        <v>57</v>
      </c>
      <c r="B67" s="14">
        <f t="shared" si="4"/>
        <v>394</v>
      </c>
      <c r="C67" s="14">
        <f t="shared" si="4"/>
        <v>376.80719151635213</v>
      </c>
      <c r="D67" s="14">
        <f t="shared" si="4"/>
        <v>379.6734906450996</v>
      </c>
      <c r="E67" s="14">
        <f t="shared" si="4"/>
        <v>393.70636474933838</v>
      </c>
      <c r="F67" s="14">
        <f t="shared" si="4"/>
        <v>404.31360513195574</v>
      </c>
      <c r="G67" s="14">
        <f t="shared" si="4"/>
        <v>403.73840925267109</v>
      </c>
      <c r="H67" s="14">
        <f t="shared" si="4"/>
        <v>360.23778318295649</v>
      </c>
      <c r="I67" s="14">
        <f t="shared" si="4"/>
        <v>378.74656280222081</v>
      </c>
      <c r="J67" s="14">
        <f t="shared" si="4"/>
        <v>386.00973006612804</v>
      </c>
      <c r="K67" s="14">
        <f t="shared" si="4"/>
        <v>354.51380999947366</v>
      </c>
      <c r="L67" s="14">
        <f t="shared" si="4"/>
        <v>366.34542217920097</v>
      </c>
      <c r="M67" s="14">
        <f t="shared" si="4"/>
        <v>382.32848765649646</v>
      </c>
      <c r="N67" s="14">
        <f t="shared" si="4"/>
        <v>314.80186632217607</v>
      </c>
    </row>
    <row r="68" spans="1:14" x14ac:dyDescent="0.25">
      <c r="A68" s="8">
        <v>58</v>
      </c>
      <c r="B68" s="14">
        <f t="shared" si="4"/>
        <v>388</v>
      </c>
      <c r="C68" s="14">
        <f t="shared" si="4"/>
        <v>395.0494981888645</v>
      </c>
      <c r="D68" s="14">
        <f t="shared" si="4"/>
        <v>378.05496385494462</v>
      </c>
      <c r="E68" s="14">
        <f t="shared" si="4"/>
        <v>381.1444925426934</v>
      </c>
      <c r="F68" s="14">
        <f t="shared" si="4"/>
        <v>395.08845999739617</v>
      </c>
      <c r="G68" s="14">
        <f t="shared" si="4"/>
        <v>405.6199259613602</v>
      </c>
      <c r="H68" s="14">
        <f t="shared" si="4"/>
        <v>404.8611281409228</v>
      </c>
      <c r="I68" s="14">
        <f t="shared" si="4"/>
        <v>361.95898113423152</v>
      </c>
      <c r="J68" s="14">
        <f t="shared" si="4"/>
        <v>380.33965062590482</v>
      </c>
      <c r="K68" s="14">
        <f t="shared" si="4"/>
        <v>387.38358342003596</v>
      </c>
      <c r="L68" s="14">
        <f t="shared" si="4"/>
        <v>356.30332652290406</v>
      </c>
      <c r="M68" s="14">
        <f t="shared" si="4"/>
        <v>367.94491148241093</v>
      </c>
      <c r="N68" s="14">
        <f t="shared" si="4"/>
        <v>383.52722930122525</v>
      </c>
    </row>
    <row r="69" spans="1:14" x14ac:dyDescent="0.25">
      <c r="A69" s="8">
        <v>59</v>
      </c>
      <c r="B69" s="14">
        <f t="shared" si="4"/>
        <v>350</v>
      </c>
      <c r="C69" s="14">
        <f t="shared" si="4"/>
        <v>389.54195657254081</v>
      </c>
      <c r="D69" s="14">
        <f t="shared" si="4"/>
        <v>396.42527084431208</v>
      </c>
      <c r="E69" s="14">
        <f t="shared" si="4"/>
        <v>379.93083122364601</v>
      </c>
      <c r="F69" s="14">
        <f t="shared" si="4"/>
        <v>383.21357949322277</v>
      </c>
      <c r="G69" s="14">
        <f t="shared" si="4"/>
        <v>397.0047173463509</v>
      </c>
      <c r="H69" s="14">
        <f t="shared" si="4"/>
        <v>407.41358482109882</v>
      </c>
      <c r="I69" s="14">
        <f t="shared" si="4"/>
        <v>406.67235013763866</v>
      </c>
      <c r="J69" s="14">
        <f t="shared" si="4"/>
        <v>364.24291629942809</v>
      </c>
      <c r="K69" s="14">
        <f t="shared" si="4"/>
        <v>382.39103827341785</v>
      </c>
      <c r="L69" s="14">
        <f t="shared" si="4"/>
        <v>389.35683955255047</v>
      </c>
      <c r="M69" s="14">
        <f t="shared" si="4"/>
        <v>358.63832832101951</v>
      </c>
      <c r="N69" s="14">
        <f t="shared" si="4"/>
        <v>370.11334789820978</v>
      </c>
    </row>
    <row r="70" spans="1:14" x14ac:dyDescent="0.25">
      <c r="A70" s="8">
        <v>60</v>
      </c>
      <c r="B70" s="14">
        <f t="shared" si="4"/>
        <v>363</v>
      </c>
      <c r="C70" s="14">
        <f t="shared" si="4"/>
        <v>351.9784975124569</v>
      </c>
      <c r="D70" s="14">
        <f t="shared" si="4"/>
        <v>391.33874780716542</v>
      </c>
      <c r="E70" s="14">
        <f t="shared" si="4"/>
        <v>397.9755560224898</v>
      </c>
      <c r="F70" s="14">
        <f t="shared" si="4"/>
        <v>381.70206805399198</v>
      </c>
      <c r="G70" s="14">
        <f t="shared" si="4"/>
        <v>385.05166585238163</v>
      </c>
      <c r="H70" s="14">
        <f t="shared" si="4"/>
        <v>398.90211053699932</v>
      </c>
      <c r="I70" s="14">
        <f t="shared" si="4"/>
        <v>409.32252036585805</v>
      </c>
      <c r="J70" s="14">
        <f t="shared" si="4"/>
        <v>408.27635070536439</v>
      </c>
      <c r="K70" s="14">
        <f t="shared" si="4"/>
        <v>366.42175352948686</v>
      </c>
      <c r="L70" s="14">
        <f t="shared" si="4"/>
        <v>384.39960321982187</v>
      </c>
      <c r="M70" s="14">
        <f t="shared" si="4"/>
        <v>391.1244923488623</v>
      </c>
      <c r="N70" s="14">
        <f t="shared" si="4"/>
        <v>360.72541222928072</v>
      </c>
    </row>
    <row r="71" spans="1:14" x14ac:dyDescent="0.25">
      <c r="A71" s="8">
        <v>61</v>
      </c>
      <c r="B71" s="14">
        <f t="shared" si="4"/>
        <v>364</v>
      </c>
      <c r="C71" s="14">
        <f t="shared" si="4"/>
        <v>365.07394441208396</v>
      </c>
      <c r="D71" s="14">
        <f t="shared" si="4"/>
        <v>354.54744480076909</v>
      </c>
      <c r="E71" s="14">
        <f t="shared" si="4"/>
        <v>393.473583213197</v>
      </c>
      <c r="F71" s="14">
        <f t="shared" si="4"/>
        <v>400.18571787048234</v>
      </c>
      <c r="G71" s="14">
        <f t="shared" si="4"/>
        <v>384.34685639143271</v>
      </c>
      <c r="H71" s="14">
        <f t="shared" si="4"/>
        <v>387.60645828565157</v>
      </c>
      <c r="I71" s="14">
        <f t="shared" si="4"/>
        <v>401.19096119937035</v>
      </c>
      <c r="J71" s="14">
        <f t="shared" si="4"/>
        <v>411.6464851695057</v>
      </c>
      <c r="K71" s="14">
        <f t="shared" si="4"/>
        <v>410.49818634726034</v>
      </c>
      <c r="L71" s="14">
        <f t="shared" si="4"/>
        <v>369.1524780118533</v>
      </c>
      <c r="M71" s="14">
        <f t="shared" si="4"/>
        <v>386.84734749980873</v>
      </c>
      <c r="N71" s="14">
        <f t="shared" si="4"/>
        <v>393.42284347118255</v>
      </c>
    </row>
    <row r="72" spans="1:14" x14ac:dyDescent="0.25">
      <c r="A72" s="8">
        <v>62</v>
      </c>
      <c r="B72" s="14">
        <f t="shared" si="4"/>
        <v>336</v>
      </c>
      <c r="C72" s="14">
        <f t="shared" si="4"/>
        <v>361.29159752751332</v>
      </c>
      <c r="D72" s="14">
        <f t="shared" si="4"/>
        <v>362.28975893990435</v>
      </c>
      <c r="E72" s="14">
        <f t="shared" si="4"/>
        <v>352.29550464447135</v>
      </c>
      <c r="F72" s="14">
        <f t="shared" si="4"/>
        <v>390.4943998989171</v>
      </c>
      <c r="G72" s="14">
        <f t="shared" si="4"/>
        <v>397.79684732859943</v>
      </c>
      <c r="H72" s="14">
        <f t="shared" si="4"/>
        <v>381.99757800843031</v>
      </c>
      <c r="I72" s="14">
        <f t="shared" si="4"/>
        <v>385.6424620633212</v>
      </c>
      <c r="J72" s="14">
        <f t="shared" si="4"/>
        <v>399.13719168261872</v>
      </c>
      <c r="K72" s="14">
        <f t="shared" si="4"/>
        <v>409.19250143890707</v>
      </c>
      <c r="L72" s="14">
        <f t="shared" si="4"/>
        <v>408.27370652496211</v>
      </c>
      <c r="M72" s="14">
        <f t="shared" si="4"/>
        <v>367.58956425694669</v>
      </c>
      <c r="N72" s="14">
        <f t="shared" si="4"/>
        <v>384.89913134086106</v>
      </c>
    </row>
    <row r="73" spans="1:14" x14ac:dyDescent="0.25">
      <c r="A73" s="8">
        <v>63</v>
      </c>
      <c r="B73" s="14">
        <f t="shared" si="4"/>
        <v>337</v>
      </c>
      <c r="C73" s="14">
        <f t="shared" si="4"/>
        <v>337.741477898217</v>
      </c>
      <c r="D73" s="14">
        <f t="shared" si="4"/>
        <v>363.0624461098397</v>
      </c>
      <c r="E73" s="14">
        <f t="shared" si="4"/>
        <v>364.33471451620358</v>
      </c>
      <c r="F73" s="14">
        <f t="shared" si="4"/>
        <v>354.92228525490032</v>
      </c>
      <c r="G73" s="14">
        <f t="shared" si="4"/>
        <v>392.88453487268589</v>
      </c>
      <c r="H73" s="14">
        <f t="shared" si="4"/>
        <v>399.83332859248219</v>
      </c>
      <c r="I73" s="14">
        <f t="shared" si="4"/>
        <v>384.33504576125404</v>
      </c>
      <c r="J73" s="14">
        <f t="shared" si="4"/>
        <v>387.88050745825262</v>
      </c>
      <c r="K73" s="14">
        <f t="shared" si="4"/>
        <v>401.3612222591513</v>
      </c>
      <c r="L73" s="14">
        <f t="shared" si="4"/>
        <v>411.32072532709367</v>
      </c>
      <c r="M73" s="14">
        <f t="shared" si="4"/>
        <v>410.29675859433195</v>
      </c>
      <c r="N73" s="14">
        <f t="shared" si="4"/>
        <v>370.30633233090941</v>
      </c>
    </row>
    <row r="74" spans="1:14" x14ac:dyDescent="0.25">
      <c r="A74" s="8">
        <v>64</v>
      </c>
      <c r="B74" s="14">
        <f t="shared" ref="B74:N89" si="5">SUM(B172,B270)</f>
        <v>383</v>
      </c>
      <c r="C74" s="14">
        <f t="shared" si="5"/>
        <v>337.88551594160026</v>
      </c>
      <c r="D74" s="14">
        <f t="shared" si="5"/>
        <v>338.95927488678569</v>
      </c>
      <c r="E74" s="14">
        <f t="shared" si="5"/>
        <v>363.87867068889977</v>
      </c>
      <c r="F74" s="14">
        <f t="shared" si="5"/>
        <v>365.62315394532595</v>
      </c>
      <c r="G74" s="14">
        <f t="shared" si="5"/>
        <v>356.3204362390918</v>
      </c>
      <c r="H74" s="14">
        <f t="shared" si="5"/>
        <v>393.80587748110707</v>
      </c>
      <c r="I74" s="14">
        <f t="shared" si="5"/>
        <v>400.85465636262381</v>
      </c>
      <c r="J74" s="14">
        <f t="shared" si="5"/>
        <v>385.82798497707211</v>
      </c>
      <c r="K74" s="14">
        <f t="shared" si="5"/>
        <v>389.74655893322006</v>
      </c>
      <c r="L74" s="14">
        <f t="shared" si="5"/>
        <v>403.06842166583658</v>
      </c>
      <c r="M74" s="14">
        <f t="shared" si="5"/>
        <v>412.75946895605671</v>
      </c>
      <c r="N74" s="14">
        <f t="shared" si="5"/>
        <v>411.95039491002569</v>
      </c>
    </row>
    <row r="75" spans="1:14" x14ac:dyDescent="0.25">
      <c r="A75" s="8">
        <v>65</v>
      </c>
      <c r="B75" s="14">
        <f t="shared" si="5"/>
        <v>341</v>
      </c>
      <c r="C75" s="14">
        <f t="shared" si="5"/>
        <v>380.83717806652351</v>
      </c>
      <c r="D75" s="14">
        <f t="shared" si="5"/>
        <v>336.36746204470273</v>
      </c>
      <c r="E75" s="14">
        <f t="shared" si="5"/>
        <v>337.58266805328077</v>
      </c>
      <c r="F75" s="14">
        <f t="shared" si="5"/>
        <v>362.10463933383085</v>
      </c>
      <c r="G75" s="14">
        <f t="shared" si="5"/>
        <v>363.98200224281322</v>
      </c>
      <c r="H75" s="14">
        <f t="shared" si="5"/>
        <v>354.89785456536913</v>
      </c>
      <c r="I75" s="14">
        <f t="shared" si="5"/>
        <v>391.91940339991754</v>
      </c>
      <c r="J75" s="14">
        <f t="shared" si="5"/>
        <v>399.13426000371101</v>
      </c>
      <c r="K75" s="14">
        <f t="shared" si="5"/>
        <v>384.36688307860845</v>
      </c>
      <c r="L75" s="14">
        <f t="shared" si="5"/>
        <v>388.42543339132578</v>
      </c>
      <c r="M75" s="14">
        <f t="shared" si="5"/>
        <v>401.51714159283023</v>
      </c>
      <c r="N75" s="14">
        <f t="shared" si="5"/>
        <v>411.2511947316633</v>
      </c>
    </row>
    <row r="76" spans="1:14" x14ac:dyDescent="0.25">
      <c r="A76" s="8">
        <v>66</v>
      </c>
      <c r="B76" s="14">
        <f t="shared" si="5"/>
        <v>358</v>
      </c>
      <c r="C76" s="14">
        <f t="shared" si="5"/>
        <v>339.37392895957208</v>
      </c>
      <c r="D76" s="14">
        <f t="shared" si="5"/>
        <v>378.40095377198719</v>
      </c>
      <c r="E76" s="14">
        <f t="shared" si="5"/>
        <v>334.52518483335984</v>
      </c>
      <c r="F76" s="14">
        <f t="shared" si="5"/>
        <v>335.75433014007285</v>
      </c>
      <c r="G76" s="14">
        <f t="shared" si="5"/>
        <v>360.25154171379955</v>
      </c>
      <c r="H76" s="14">
        <f t="shared" si="5"/>
        <v>362.26329502025089</v>
      </c>
      <c r="I76" s="14">
        <f t="shared" si="5"/>
        <v>353.35460260103309</v>
      </c>
      <c r="J76" s="14">
        <f t="shared" si="5"/>
        <v>389.97793709731633</v>
      </c>
      <c r="K76" s="14">
        <f t="shared" si="5"/>
        <v>397.18451843825551</v>
      </c>
      <c r="L76" s="14">
        <f t="shared" si="5"/>
        <v>382.68732209315687</v>
      </c>
      <c r="M76" s="14">
        <f t="shared" si="5"/>
        <v>386.88370205446904</v>
      </c>
      <c r="N76" s="14">
        <f t="shared" si="5"/>
        <v>400.01316457028139</v>
      </c>
    </row>
    <row r="77" spans="1:14" x14ac:dyDescent="0.25">
      <c r="A77" s="8">
        <v>67</v>
      </c>
      <c r="B77" s="14">
        <f t="shared" si="5"/>
        <v>319</v>
      </c>
      <c r="C77" s="14">
        <f t="shared" si="5"/>
        <v>354.60927672004459</v>
      </c>
      <c r="D77" s="14">
        <f t="shared" si="5"/>
        <v>336.30223108208713</v>
      </c>
      <c r="E77" s="14">
        <f t="shared" si="5"/>
        <v>374.52747133101167</v>
      </c>
      <c r="F77" s="14">
        <f t="shared" si="5"/>
        <v>331.62266594391139</v>
      </c>
      <c r="G77" s="14">
        <f t="shared" si="5"/>
        <v>332.87414350714414</v>
      </c>
      <c r="H77" s="14">
        <f t="shared" si="5"/>
        <v>357.12854591839761</v>
      </c>
      <c r="I77" s="14">
        <f t="shared" si="5"/>
        <v>359.18499665693969</v>
      </c>
      <c r="J77" s="14">
        <f t="shared" si="5"/>
        <v>350.62735460546855</v>
      </c>
      <c r="K77" s="14">
        <f t="shared" si="5"/>
        <v>386.6845439716235</v>
      </c>
      <c r="L77" s="14">
        <f t="shared" si="5"/>
        <v>393.97178034875787</v>
      </c>
      <c r="M77" s="14">
        <f t="shared" si="5"/>
        <v>379.77365476299849</v>
      </c>
      <c r="N77" s="14">
        <f t="shared" si="5"/>
        <v>384.01026507269853</v>
      </c>
    </row>
    <row r="78" spans="1:14" x14ac:dyDescent="0.25">
      <c r="A78" s="8">
        <v>68</v>
      </c>
      <c r="B78" s="14">
        <f t="shared" si="5"/>
        <v>330</v>
      </c>
      <c r="C78" s="14">
        <f t="shared" si="5"/>
        <v>317.52973335016281</v>
      </c>
      <c r="D78" s="14">
        <f t="shared" si="5"/>
        <v>352.078796831521</v>
      </c>
      <c r="E78" s="14">
        <f t="shared" si="5"/>
        <v>334.38019989270913</v>
      </c>
      <c r="F78" s="14">
        <f t="shared" si="5"/>
        <v>371.71110115222791</v>
      </c>
      <c r="G78" s="14">
        <f t="shared" si="5"/>
        <v>329.85159547605599</v>
      </c>
      <c r="H78" s="14">
        <f t="shared" si="5"/>
        <v>331.03851475143989</v>
      </c>
      <c r="I78" s="14">
        <f t="shared" si="5"/>
        <v>355.06029496659846</v>
      </c>
      <c r="J78" s="14">
        <f t="shared" si="5"/>
        <v>357.14833427498434</v>
      </c>
      <c r="K78" s="14">
        <f t="shared" si="5"/>
        <v>348.92722948858432</v>
      </c>
      <c r="L78" s="14">
        <f t="shared" si="5"/>
        <v>384.3645340547136</v>
      </c>
      <c r="M78" s="14">
        <f t="shared" si="5"/>
        <v>391.81426624615671</v>
      </c>
      <c r="N78" s="14">
        <f t="shared" si="5"/>
        <v>377.77191512310554</v>
      </c>
    </row>
    <row r="79" spans="1:14" x14ac:dyDescent="0.25">
      <c r="A79" s="8">
        <v>69</v>
      </c>
      <c r="B79" s="14">
        <f t="shared" si="5"/>
        <v>335</v>
      </c>
      <c r="C79" s="14">
        <f t="shared" si="5"/>
        <v>326.55791038076973</v>
      </c>
      <c r="D79" s="14">
        <f t="shared" si="5"/>
        <v>314.08580485385869</v>
      </c>
      <c r="E79" s="14">
        <f t="shared" si="5"/>
        <v>347.77227723618313</v>
      </c>
      <c r="F79" s="14">
        <f t="shared" si="5"/>
        <v>330.48806592286553</v>
      </c>
      <c r="G79" s="14">
        <f t="shared" si="5"/>
        <v>367.10333628237862</v>
      </c>
      <c r="H79" s="14">
        <f t="shared" si="5"/>
        <v>326.23439511106858</v>
      </c>
      <c r="I79" s="14">
        <f t="shared" si="5"/>
        <v>327.51483374157419</v>
      </c>
      <c r="J79" s="14">
        <f t="shared" si="5"/>
        <v>351.1473214276059</v>
      </c>
      <c r="K79" s="14">
        <f t="shared" si="5"/>
        <v>353.52924395046966</v>
      </c>
      <c r="L79" s="14">
        <f t="shared" si="5"/>
        <v>345.33181987142632</v>
      </c>
      <c r="M79" s="14">
        <f t="shared" si="5"/>
        <v>380.38789176577086</v>
      </c>
      <c r="N79" s="14">
        <f t="shared" si="5"/>
        <v>387.76133928176</v>
      </c>
    </row>
    <row r="80" spans="1:14" x14ac:dyDescent="0.25">
      <c r="A80" s="8">
        <v>70</v>
      </c>
      <c r="B80" s="14">
        <f t="shared" si="5"/>
        <v>331</v>
      </c>
      <c r="C80" s="14">
        <f t="shared" si="5"/>
        <v>331.15013123445129</v>
      </c>
      <c r="D80" s="14">
        <f t="shared" si="5"/>
        <v>322.74393833587834</v>
      </c>
      <c r="E80" s="14">
        <f t="shared" si="5"/>
        <v>310.49876576975885</v>
      </c>
      <c r="F80" s="14">
        <f t="shared" si="5"/>
        <v>343.61174081647675</v>
      </c>
      <c r="G80" s="14">
        <f t="shared" si="5"/>
        <v>326.97140295479488</v>
      </c>
      <c r="H80" s="14">
        <f t="shared" si="5"/>
        <v>362.74733344563867</v>
      </c>
      <c r="I80" s="14">
        <f t="shared" si="5"/>
        <v>323.06229693876628</v>
      </c>
      <c r="J80" s="14">
        <f t="shared" si="5"/>
        <v>324.2958229301006</v>
      </c>
      <c r="K80" s="14">
        <f t="shared" si="5"/>
        <v>347.51028031699917</v>
      </c>
      <c r="L80" s="14">
        <f t="shared" si="5"/>
        <v>350.08012375037168</v>
      </c>
      <c r="M80" s="14">
        <f t="shared" si="5"/>
        <v>341.96141720323124</v>
      </c>
      <c r="N80" s="14">
        <f t="shared" si="5"/>
        <v>376.59516656024653</v>
      </c>
    </row>
    <row r="81" spans="1:14" x14ac:dyDescent="0.25">
      <c r="A81" s="8">
        <v>71</v>
      </c>
      <c r="B81" s="14">
        <f t="shared" si="5"/>
        <v>349</v>
      </c>
      <c r="C81" s="14">
        <f t="shared" si="5"/>
        <v>326.28290681668352</v>
      </c>
      <c r="D81" s="14">
        <f t="shared" si="5"/>
        <v>326.45607330124955</v>
      </c>
      <c r="E81" s="14">
        <f t="shared" si="5"/>
        <v>318.42631808876956</v>
      </c>
      <c r="F81" s="14">
        <f t="shared" si="5"/>
        <v>306.40930864609538</v>
      </c>
      <c r="G81" s="14">
        <f t="shared" si="5"/>
        <v>339.07281864286551</v>
      </c>
      <c r="H81" s="14">
        <f t="shared" si="5"/>
        <v>323.12335538663029</v>
      </c>
      <c r="I81" s="14">
        <f t="shared" si="5"/>
        <v>357.7478164189439</v>
      </c>
      <c r="J81" s="14">
        <f t="shared" si="5"/>
        <v>319.3479124306225</v>
      </c>
      <c r="K81" s="14">
        <f t="shared" si="5"/>
        <v>320.45911424582602</v>
      </c>
      <c r="L81" s="14">
        <f t="shared" si="5"/>
        <v>343.36736850941691</v>
      </c>
      <c r="M81" s="14">
        <f t="shared" si="5"/>
        <v>345.89831104152222</v>
      </c>
      <c r="N81" s="14">
        <f t="shared" si="5"/>
        <v>338.27258746721787</v>
      </c>
    </row>
    <row r="82" spans="1:14" x14ac:dyDescent="0.25">
      <c r="A82" s="8">
        <v>72</v>
      </c>
      <c r="B82" s="14">
        <f t="shared" si="5"/>
        <v>273</v>
      </c>
      <c r="C82" s="14">
        <f t="shared" si="5"/>
        <v>342.57328232742748</v>
      </c>
      <c r="D82" s="14">
        <f t="shared" si="5"/>
        <v>320.75920297023413</v>
      </c>
      <c r="E82" s="14">
        <f t="shared" si="5"/>
        <v>320.73823646112464</v>
      </c>
      <c r="F82" s="14">
        <f t="shared" si="5"/>
        <v>312.97969334290269</v>
      </c>
      <c r="G82" s="14">
        <f t="shared" si="5"/>
        <v>301.3649787747936</v>
      </c>
      <c r="H82" s="14">
        <f t="shared" si="5"/>
        <v>333.3555444624871</v>
      </c>
      <c r="I82" s="14">
        <f t="shared" si="5"/>
        <v>317.97624671977292</v>
      </c>
      <c r="J82" s="14">
        <f t="shared" si="5"/>
        <v>351.6920941554838</v>
      </c>
      <c r="K82" s="14">
        <f t="shared" si="5"/>
        <v>314.49595842419888</v>
      </c>
      <c r="L82" s="14">
        <f t="shared" si="5"/>
        <v>315.60275867399696</v>
      </c>
      <c r="M82" s="14">
        <f t="shared" si="5"/>
        <v>338.08315153803528</v>
      </c>
      <c r="N82" s="14">
        <f t="shared" si="5"/>
        <v>340.83284026601831</v>
      </c>
    </row>
    <row r="83" spans="1:14" x14ac:dyDescent="0.25">
      <c r="A83" s="8">
        <v>73</v>
      </c>
      <c r="B83" s="14">
        <f t="shared" si="5"/>
        <v>242</v>
      </c>
      <c r="C83" s="14">
        <f t="shared" si="5"/>
        <v>268.04555828543391</v>
      </c>
      <c r="D83" s="14">
        <f t="shared" si="5"/>
        <v>336.4052868014752</v>
      </c>
      <c r="E83" s="14">
        <f t="shared" si="5"/>
        <v>315.1211224244484</v>
      </c>
      <c r="F83" s="14">
        <f t="shared" si="5"/>
        <v>314.928927136205</v>
      </c>
      <c r="G83" s="14">
        <f t="shared" si="5"/>
        <v>307.37256622498592</v>
      </c>
      <c r="H83" s="14">
        <f t="shared" si="5"/>
        <v>295.96793697770812</v>
      </c>
      <c r="I83" s="14">
        <f t="shared" si="5"/>
        <v>327.29204250493513</v>
      </c>
      <c r="J83" s="14">
        <f t="shared" si="5"/>
        <v>312.28444997519478</v>
      </c>
      <c r="K83" s="14">
        <f t="shared" si="5"/>
        <v>345.16952966826352</v>
      </c>
      <c r="L83" s="14">
        <f t="shared" si="5"/>
        <v>308.98416577960325</v>
      </c>
      <c r="M83" s="14">
        <f t="shared" si="5"/>
        <v>310.2523816238396</v>
      </c>
      <c r="N83" s="14">
        <f t="shared" si="5"/>
        <v>332.17782621674456</v>
      </c>
    </row>
    <row r="84" spans="1:14" x14ac:dyDescent="0.25">
      <c r="A84" s="8">
        <v>74</v>
      </c>
      <c r="B84" s="14">
        <f t="shared" si="5"/>
        <v>297</v>
      </c>
      <c r="C84" s="14">
        <f t="shared" si="5"/>
        <v>233.82901199540575</v>
      </c>
      <c r="D84" s="14">
        <f t="shared" si="5"/>
        <v>258.77183819283431</v>
      </c>
      <c r="E84" s="14">
        <f t="shared" si="5"/>
        <v>325.54545105464564</v>
      </c>
      <c r="F84" s="14">
        <f t="shared" si="5"/>
        <v>305.04307953044747</v>
      </c>
      <c r="G84" s="14">
        <f t="shared" si="5"/>
        <v>304.95627062629819</v>
      </c>
      <c r="H84" s="14">
        <f t="shared" si="5"/>
        <v>297.82012954400466</v>
      </c>
      <c r="I84" s="14">
        <f t="shared" si="5"/>
        <v>286.52621934473757</v>
      </c>
      <c r="J84" s="14">
        <f t="shared" si="5"/>
        <v>317.1592534686697</v>
      </c>
      <c r="K84" s="14">
        <f t="shared" si="5"/>
        <v>302.56960083990856</v>
      </c>
      <c r="L84" s="14">
        <f t="shared" si="5"/>
        <v>334.48002812186928</v>
      </c>
      <c r="M84" s="14">
        <f t="shared" si="5"/>
        <v>299.28389160895694</v>
      </c>
      <c r="N84" s="14">
        <f t="shared" si="5"/>
        <v>300.60414192102883</v>
      </c>
    </row>
    <row r="85" spans="1:14" x14ac:dyDescent="0.25">
      <c r="A85" s="8">
        <v>75</v>
      </c>
      <c r="B85" s="14">
        <f t="shared" si="5"/>
        <v>251</v>
      </c>
      <c r="C85" s="14">
        <f t="shared" si="5"/>
        <v>289.07949684480195</v>
      </c>
      <c r="D85" s="14">
        <f t="shared" si="5"/>
        <v>228.10090643248441</v>
      </c>
      <c r="E85" s="14">
        <f t="shared" si="5"/>
        <v>252.1380407083843</v>
      </c>
      <c r="F85" s="14">
        <f t="shared" si="5"/>
        <v>317.12502861867205</v>
      </c>
      <c r="G85" s="14">
        <f t="shared" si="5"/>
        <v>298.09246464974171</v>
      </c>
      <c r="H85" s="14">
        <f t="shared" si="5"/>
        <v>297.668503241498</v>
      </c>
      <c r="I85" s="14">
        <f t="shared" si="5"/>
        <v>290.82650727731226</v>
      </c>
      <c r="J85" s="14">
        <f t="shared" si="5"/>
        <v>279.44912964815114</v>
      </c>
      <c r="K85" s="14">
        <f t="shared" si="5"/>
        <v>309.71770681371504</v>
      </c>
      <c r="L85" s="14">
        <f t="shared" si="5"/>
        <v>295.47638914281765</v>
      </c>
      <c r="M85" s="14">
        <f t="shared" si="5"/>
        <v>326.54628137883185</v>
      </c>
      <c r="N85" s="14">
        <f t="shared" si="5"/>
        <v>292.7640353039867</v>
      </c>
    </row>
    <row r="86" spans="1:14" x14ac:dyDescent="0.25">
      <c r="A86" s="8">
        <v>76</v>
      </c>
      <c r="B86" s="14">
        <f t="shared" si="5"/>
        <v>202</v>
      </c>
      <c r="C86" s="14">
        <f t="shared" si="5"/>
        <v>244.77279422814794</v>
      </c>
      <c r="D86" s="14">
        <f t="shared" si="5"/>
        <v>281.54017608671506</v>
      </c>
      <c r="E86" s="14">
        <f t="shared" si="5"/>
        <v>222.65592189179597</v>
      </c>
      <c r="F86" s="14">
        <f t="shared" si="5"/>
        <v>246.02595769499555</v>
      </c>
      <c r="G86" s="14">
        <f t="shared" si="5"/>
        <v>308.80061052352607</v>
      </c>
      <c r="H86" s="14">
        <f t="shared" si="5"/>
        <v>291.49339972434052</v>
      </c>
      <c r="I86" s="14">
        <f t="shared" si="5"/>
        <v>290.45533008261509</v>
      </c>
      <c r="J86" s="14">
        <f t="shared" si="5"/>
        <v>283.92591437321539</v>
      </c>
      <c r="K86" s="14">
        <f t="shared" si="5"/>
        <v>273.00240211646695</v>
      </c>
      <c r="L86" s="14">
        <f t="shared" si="5"/>
        <v>302.66416563628144</v>
      </c>
      <c r="M86" s="14">
        <f t="shared" si="5"/>
        <v>288.88332033316613</v>
      </c>
      <c r="N86" s="14">
        <f t="shared" si="5"/>
        <v>318.90200211589377</v>
      </c>
    </row>
    <row r="87" spans="1:14" x14ac:dyDescent="0.25">
      <c r="A87" s="8">
        <v>77</v>
      </c>
      <c r="B87" s="14">
        <f t="shared" si="5"/>
        <v>175</v>
      </c>
      <c r="C87" s="14">
        <f t="shared" si="5"/>
        <v>195.15111375121768</v>
      </c>
      <c r="D87" s="14">
        <f t="shared" si="5"/>
        <v>236.31068993805337</v>
      </c>
      <c r="E87" s="14">
        <f t="shared" si="5"/>
        <v>271.63497309564161</v>
      </c>
      <c r="F87" s="14">
        <f t="shared" si="5"/>
        <v>215.39649961787308</v>
      </c>
      <c r="G87" s="14">
        <f t="shared" si="5"/>
        <v>237.53609010083989</v>
      </c>
      <c r="H87" s="14">
        <f t="shared" si="5"/>
        <v>298.68600486243474</v>
      </c>
      <c r="I87" s="14">
        <f t="shared" si="5"/>
        <v>282.77685655449068</v>
      </c>
      <c r="J87" s="14">
        <f t="shared" si="5"/>
        <v>281.01422925488384</v>
      </c>
      <c r="K87" s="14">
        <f t="shared" si="5"/>
        <v>275.11802160548643</v>
      </c>
      <c r="L87" s="14">
        <f t="shared" si="5"/>
        <v>264.41690982652199</v>
      </c>
      <c r="M87" s="14">
        <f t="shared" si="5"/>
        <v>293.39627683550282</v>
      </c>
      <c r="N87" s="14">
        <f t="shared" si="5"/>
        <v>280.11168181546236</v>
      </c>
    </row>
    <row r="88" spans="1:14" x14ac:dyDescent="0.25">
      <c r="A88" s="8">
        <v>78</v>
      </c>
      <c r="B88" s="14">
        <f t="shared" si="5"/>
        <v>165</v>
      </c>
      <c r="C88" s="14">
        <f t="shared" si="5"/>
        <v>169.87875196482429</v>
      </c>
      <c r="D88" s="14">
        <f t="shared" si="5"/>
        <v>188.58085542283749</v>
      </c>
      <c r="E88" s="14">
        <f t="shared" si="5"/>
        <v>228.32267051364846</v>
      </c>
      <c r="F88" s="14">
        <f t="shared" si="5"/>
        <v>262.31918597574554</v>
      </c>
      <c r="G88" s="14">
        <f t="shared" si="5"/>
        <v>208.36476972118203</v>
      </c>
      <c r="H88" s="14">
        <f t="shared" si="5"/>
        <v>229.72039079858683</v>
      </c>
      <c r="I88" s="14">
        <f t="shared" si="5"/>
        <v>288.86726259775185</v>
      </c>
      <c r="J88" s="14">
        <f t="shared" si="5"/>
        <v>273.8976316083461</v>
      </c>
      <c r="K88" s="14">
        <f t="shared" si="5"/>
        <v>271.9922926491098</v>
      </c>
      <c r="L88" s="14">
        <f t="shared" si="5"/>
        <v>266.39523989619909</v>
      </c>
      <c r="M88" s="14">
        <f t="shared" si="5"/>
        <v>255.96940309935775</v>
      </c>
      <c r="N88" s="14">
        <f t="shared" si="5"/>
        <v>284.46063568359131</v>
      </c>
    </row>
    <row r="89" spans="1:14" x14ac:dyDescent="0.25">
      <c r="A89" s="8">
        <v>79</v>
      </c>
      <c r="B89" s="14">
        <f t="shared" si="5"/>
        <v>198</v>
      </c>
      <c r="C89" s="14">
        <f t="shared" si="5"/>
        <v>159.76959568661204</v>
      </c>
      <c r="D89" s="14">
        <f t="shared" si="5"/>
        <v>164.56653668148039</v>
      </c>
      <c r="E89" s="14">
        <f t="shared" si="5"/>
        <v>182.33563463165737</v>
      </c>
      <c r="F89" s="14">
        <f t="shared" si="5"/>
        <v>220.60847985109524</v>
      </c>
      <c r="G89" s="14">
        <f t="shared" si="5"/>
        <v>253.31732258888701</v>
      </c>
      <c r="H89" s="14">
        <f t="shared" si="5"/>
        <v>201.54904378668107</v>
      </c>
      <c r="I89" s="14">
        <f t="shared" si="5"/>
        <v>222.14239295360338</v>
      </c>
      <c r="J89" s="14">
        <f t="shared" si="5"/>
        <v>279.22297186548576</v>
      </c>
      <c r="K89" s="14">
        <f t="shared" si="5"/>
        <v>265.52468898977867</v>
      </c>
      <c r="L89" s="14">
        <f t="shared" si="5"/>
        <v>263.30251651073723</v>
      </c>
      <c r="M89" s="14">
        <f t="shared" si="5"/>
        <v>258.00916790002839</v>
      </c>
      <c r="N89" s="14">
        <f t="shared" si="5"/>
        <v>247.86499001394986</v>
      </c>
    </row>
    <row r="90" spans="1:14" x14ac:dyDescent="0.25">
      <c r="A90" s="8">
        <v>80</v>
      </c>
      <c r="B90" s="14">
        <f t="shared" ref="B90:N100" si="6">SUM(B188,B286)</f>
        <v>169</v>
      </c>
      <c r="C90" s="14">
        <f t="shared" si="6"/>
        <v>190.73196006542844</v>
      </c>
      <c r="D90" s="14">
        <f t="shared" si="6"/>
        <v>154.68187901643449</v>
      </c>
      <c r="E90" s="14">
        <f t="shared" si="6"/>
        <v>159.24094539892849</v>
      </c>
      <c r="F90" s="14">
        <f t="shared" si="6"/>
        <v>175.9905772364516</v>
      </c>
      <c r="G90" s="14">
        <f t="shared" si="6"/>
        <v>212.80646117862847</v>
      </c>
      <c r="H90" s="14">
        <f t="shared" si="6"/>
        <v>244.11043985326677</v>
      </c>
      <c r="I90" s="14">
        <f t="shared" si="6"/>
        <v>194.78525163092698</v>
      </c>
      <c r="J90" s="14">
        <f t="shared" si="6"/>
        <v>214.38355703698201</v>
      </c>
      <c r="K90" s="14">
        <f t="shared" si="6"/>
        <v>269.0920940978815</v>
      </c>
      <c r="L90" s="14">
        <f t="shared" si="6"/>
        <v>257.32309468976126</v>
      </c>
      <c r="M90" s="14">
        <f t="shared" si="6"/>
        <v>254.44596326051993</v>
      </c>
      <c r="N90" s="14">
        <f t="shared" si="6"/>
        <v>249.52207023692313</v>
      </c>
    </row>
    <row r="91" spans="1:14" x14ac:dyDescent="0.25">
      <c r="A91" s="8">
        <v>81</v>
      </c>
      <c r="B91" s="14">
        <f t="shared" si="6"/>
        <v>145</v>
      </c>
      <c r="C91" s="14">
        <f t="shared" si="6"/>
        <v>161.61800875217102</v>
      </c>
      <c r="D91" s="14">
        <f t="shared" si="6"/>
        <v>182.2372874691128</v>
      </c>
      <c r="E91" s="14">
        <f t="shared" si="6"/>
        <v>148.37974086338076</v>
      </c>
      <c r="F91" s="14">
        <f t="shared" si="6"/>
        <v>152.93593790279914</v>
      </c>
      <c r="G91" s="14">
        <f t="shared" si="6"/>
        <v>168.445677594241</v>
      </c>
      <c r="H91" s="14">
        <f t="shared" si="6"/>
        <v>203.55677248108901</v>
      </c>
      <c r="I91" s="14">
        <f t="shared" si="6"/>
        <v>233.76104240033959</v>
      </c>
      <c r="J91" s="14">
        <f t="shared" si="6"/>
        <v>186.86073712225533</v>
      </c>
      <c r="K91" s="14">
        <f t="shared" si="6"/>
        <v>205.79233335468456</v>
      </c>
      <c r="L91" s="14">
        <f t="shared" si="6"/>
        <v>258.01862545365969</v>
      </c>
      <c r="M91" s="14">
        <f t="shared" si="6"/>
        <v>247.78932244712882</v>
      </c>
      <c r="N91" s="14">
        <f t="shared" si="6"/>
        <v>244.68774151274459</v>
      </c>
    </row>
    <row r="92" spans="1:14" x14ac:dyDescent="0.25">
      <c r="A92" s="8">
        <v>82</v>
      </c>
      <c r="B92" s="14">
        <f t="shared" si="6"/>
        <v>142</v>
      </c>
      <c r="C92" s="14">
        <f t="shared" si="6"/>
        <v>136.90527499222287</v>
      </c>
      <c r="D92" s="14">
        <f t="shared" si="6"/>
        <v>152.29800742180032</v>
      </c>
      <c r="E92" s="14">
        <f t="shared" si="6"/>
        <v>171.99346153462363</v>
      </c>
      <c r="F92" s="14">
        <f t="shared" si="6"/>
        <v>140.28650221664634</v>
      </c>
      <c r="G92" s="14">
        <f t="shared" si="6"/>
        <v>144.92216335569009</v>
      </c>
      <c r="H92" s="14">
        <f t="shared" si="6"/>
        <v>159.38392862122427</v>
      </c>
      <c r="I92" s="14">
        <f t="shared" si="6"/>
        <v>192.50488312929352</v>
      </c>
      <c r="J92" s="14">
        <f t="shared" si="6"/>
        <v>221.07910199431831</v>
      </c>
      <c r="K92" s="14">
        <f t="shared" si="6"/>
        <v>177.07823299091018</v>
      </c>
      <c r="L92" s="14">
        <f t="shared" si="6"/>
        <v>195.08971437159306</v>
      </c>
      <c r="M92" s="14">
        <f t="shared" si="6"/>
        <v>244.53063116579804</v>
      </c>
      <c r="N92" s="14">
        <f t="shared" si="6"/>
        <v>235.58353935224778</v>
      </c>
    </row>
    <row r="93" spans="1:14" x14ac:dyDescent="0.25">
      <c r="A93" s="8">
        <v>83</v>
      </c>
      <c r="B93" s="14">
        <f t="shared" si="6"/>
        <v>146</v>
      </c>
      <c r="C93" s="14">
        <f t="shared" si="6"/>
        <v>135.3007318322409</v>
      </c>
      <c r="D93" s="14">
        <f t="shared" si="6"/>
        <v>130.29727615581888</v>
      </c>
      <c r="E93" s="14">
        <f t="shared" si="6"/>
        <v>144.95212657303341</v>
      </c>
      <c r="F93" s="14">
        <f t="shared" si="6"/>
        <v>163.55146002809823</v>
      </c>
      <c r="G93" s="14">
        <f t="shared" si="6"/>
        <v>133.7189961246612</v>
      </c>
      <c r="H93" s="14">
        <f t="shared" si="6"/>
        <v>138.55971594405474</v>
      </c>
      <c r="I93" s="14">
        <f t="shared" si="6"/>
        <v>151.80260041445348</v>
      </c>
      <c r="J93" s="14">
        <f t="shared" si="6"/>
        <v>183.15624368393088</v>
      </c>
      <c r="K93" s="14">
        <f t="shared" si="6"/>
        <v>210.33963991360804</v>
      </c>
      <c r="L93" s="14">
        <f t="shared" si="6"/>
        <v>168.97051474666625</v>
      </c>
      <c r="M93" s="14">
        <f t="shared" si="6"/>
        <v>185.98519043003608</v>
      </c>
      <c r="N93" s="14">
        <f t="shared" si="6"/>
        <v>232.81172409692948</v>
      </c>
    </row>
    <row r="94" spans="1:14" x14ac:dyDescent="0.25">
      <c r="A94" s="8">
        <v>84</v>
      </c>
      <c r="B94" s="14">
        <f t="shared" si="6"/>
        <v>104</v>
      </c>
      <c r="C94" s="14">
        <f t="shared" si="6"/>
        <v>133.8434437783512</v>
      </c>
      <c r="D94" s="14">
        <f t="shared" si="6"/>
        <v>124.15215780342913</v>
      </c>
      <c r="E94" s="14">
        <f t="shared" si="6"/>
        <v>119.81926060125839</v>
      </c>
      <c r="F94" s="14">
        <f t="shared" si="6"/>
        <v>133.08751682338794</v>
      </c>
      <c r="G94" s="14">
        <f t="shared" si="6"/>
        <v>150.48636892076092</v>
      </c>
      <c r="H94" s="14">
        <f t="shared" si="6"/>
        <v>123.21889528480912</v>
      </c>
      <c r="I94" s="14">
        <f t="shared" si="6"/>
        <v>128.12232060256423</v>
      </c>
      <c r="J94" s="14">
        <f t="shared" si="6"/>
        <v>140.22425566258283</v>
      </c>
      <c r="K94" s="14">
        <f t="shared" si="6"/>
        <v>169.39488840595374</v>
      </c>
      <c r="L94" s="14">
        <f t="shared" si="6"/>
        <v>194.64525309775246</v>
      </c>
      <c r="M94" s="14">
        <f t="shared" si="6"/>
        <v>156.89537500618104</v>
      </c>
      <c r="N94" s="14">
        <f t="shared" si="6"/>
        <v>172.34883891417212</v>
      </c>
    </row>
    <row r="95" spans="1:14" x14ac:dyDescent="0.25">
      <c r="A95" s="8">
        <v>85</v>
      </c>
      <c r="B95" s="14">
        <f t="shared" si="6"/>
        <v>109</v>
      </c>
      <c r="C95" s="14">
        <f t="shared" si="6"/>
        <v>98.161302050749782</v>
      </c>
      <c r="D95" s="14">
        <f t="shared" si="6"/>
        <v>125.69226276849798</v>
      </c>
      <c r="E95" s="14">
        <f t="shared" si="6"/>
        <v>116.99887657679207</v>
      </c>
      <c r="F95" s="14">
        <f t="shared" si="6"/>
        <v>113.01682094758729</v>
      </c>
      <c r="G95" s="14">
        <f t="shared" si="6"/>
        <v>125.26899182987401</v>
      </c>
      <c r="H95" s="14">
        <f t="shared" si="6"/>
        <v>141.46190714051716</v>
      </c>
      <c r="I95" s="14">
        <f t="shared" si="6"/>
        <v>116.30118142584004</v>
      </c>
      <c r="J95" s="14">
        <f t="shared" si="6"/>
        <v>121.06629603819476</v>
      </c>
      <c r="K95" s="14">
        <f t="shared" si="6"/>
        <v>132.28806890445426</v>
      </c>
      <c r="L95" s="14">
        <f t="shared" si="6"/>
        <v>159.43025217001917</v>
      </c>
      <c r="M95" s="14">
        <f t="shared" si="6"/>
        <v>183.13699285269155</v>
      </c>
      <c r="N95" s="14">
        <f t="shared" si="6"/>
        <v>148.19516842470188</v>
      </c>
    </row>
    <row r="96" spans="1:14" x14ac:dyDescent="0.25">
      <c r="A96" s="8">
        <v>86</v>
      </c>
      <c r="B96" s="14">
        <f t="shared" si="6"/>
        <v>102</v>
      </c>
      <c r="C96" s="14">
        <f t="shared" si="6"/>
        <v>96.515685372691834</v>
      </c>
      <c r="D96" s="14">
        <f t="shared" si="6"/>
        <v>87.10564318902712</v>
      </c>
      <c r="E96" s="14">
        <f t="shared" si="6"/>
        <v>111.52204955804341</v>
      </c>
      <c r="F96" s="14">
        <f t="shared" si="6"/>
        <v>103.98853600566827</v>
      </c>
      <c r="G96" s="14">
        <f t="shared" si="6"/>
        <v>100.80812255236275</v>
      </c>
      <c r="H96" s="14">
        <f t="shared" si="6"/>
        <v>111.77951518335016</v>
      </c>
      <c r="I96" s="14">
        <f t="shared" si="6"/>
        <v>126.16274315207829</v>
      </c>
      <c r="J96" s="14">
        <f t="shared" si="6"/>
        <v>104.07804217406837</v>
      </c>
      <c r="K96" s="14">
        <f t="shared" si="6"/>
        <v>108.78432643287846</v>
      </c>
      <c r="L96" s="14">
        <f t="shared" si="6"/>
        <v>118.66061644970398</v>
      </c>
      <c r="M96" s="14">
        <f t="shared" si="6"/>
        <v>143.07782850687488</v>
      </c>
      <c r="N96" s="14">
        <f t="shared" si="6"/>
        <v>164.87067553846327</v>
      </c>
    </row>
    <row r="97" spans="1:14" x14ac:dyDescent="0.25">
      <c r="A97" s="8">
        <v>87</v>
      </c>
      <c r="B97" s="14">
        <f t="shared" si="6"/>
        <v>71</v>
      </c>
      <c r="C97" s="14">
        <f t="shared" si="6"/>
        <v>92.299429286942427</v>
      </c>
      <c r="D97" s="14">
        <f t="shared" si="6"/>
        <v>87.346785432615022</v>
      </c>
      <c r="E97" s="14">
        <f t="shared" si="6"/>
        <v>78.898428314976684</v>
      </c>
      <c r="F97" s="14">
        <f t="shared" si="6"/>
        <v>100.85427039022304</v>
      </c>
      <c r="G97" s="14">
        <f t="shared" si="6"/>
        <v>94.34049049985957</v>
      </c>
      <c r="H97" s="14">
        <f t="shared" si="6"/>
        <v>91.466397913298962</v>
      </c>
      <c r="I97" s="14">
        <f t="shared" si="6"/>
        <v>101.43411661007937</v>
      </c>
      <c r="J97" s="14">
        <f t="shared" si="6"/>
        <v>114.55091443984549</v>
      </c>
      <c r="K97" s="14">
        <f t="shared" si="6"/>
        <v>94.854174927407016</v>
      </c>
      <c r="L97" s="14">
        <f t="shared" si="6"/>
        <v>99.281596541961079</v>
      </c>
      <c r="M97" s="14">
        <f t="shared" si="6"/>
        <v>108.08139508071525</v>
      </c>
      <c r="N97" s="14">
        <f t="shared" si="6"/>
        <v>130.27684210152566</v>
      </c>
    </row>
    <row r="98" spans="1:14" x14ac:dyDescent="0.25">
      <c r="A98" s="8">
        <v>88</v>
      </c>
      <c r="B98" s="14">
        <f t="shared" si="6"/>
        <v>65</v>
      </c>
      <c r="C98" s="14">
        <f t="shared" si="6"/>
        <v>60.634973667133892</v>
      </c>
      <c r="D98" s="14">
        <f t="shared" si="6"/>
        <v>78.612857561553511</v>
      </c>
      <c r="E98" s="14">
        <f t="shared" si="6"/>
        <v>74.396577892853173</v>
      </c>
      <c r="F98" s="14">
        <f t="shared" si="6"/>
        <v>67.330816149794288</v>
      </c>
      <c r="G98" s="14">
        <f t="shared" si="6"/>
        <v>86.266089575136846</v>
      </c>
      <c r="H98" s="14">
        <f t="shared" si="6"/>
        <v>81.064299449838103</v>
      </c>
      <c r="I98" s="14">
        <f t="shared" si="6"/>
        <v>78.661340064270746</v>
      </c>
      <c r="J98" s="14">
        <f t="shared" si="6"/>
        <v>87.413314823988628</v>
      </c>
      <c r="K98" s="14">
        <f t="shared" si="6"/>
        <v>99.173696749628732</v>
      </c>
      <c r="L98" s="14">
        <f t="shared" si="6"/>
        <v>82.25713290897491</v>
      </c>
      <c r="M98" s="14">
        <f t="shared" si="6"/>
        <v>86.448917640040577</v>
      </c>
      <c r="N98" s="14">
        <f t="shared" si="6"/>
        <v>94.060763916884056</v>
      </c>
    </row>
    <row r="99" spans="1:14" x14ac:dyDescent="0.25">
      <c r="A99" s="8">
        <v>89</v>
      </c>
      <c r="B99" s="14">
        <f t="shared" si="6"/>
        <v>63</v>
      </c>
      <c r="C99" s="14">
        <f t="shared" si="6"/>
        <v>56.719956729894513</v>
      </c>
      <c r="D99" s="14">
        <f t="shared" si="6"/>
        <v>52.963031961676776</v>
      </c>
      <c r="E99" s="14">
        <f t="shared" si="6"/>
        <v>68.552217522128629</v>
      </c>
      <c r="F99" s="14">
        <f t="shared" si="6"/>
        <v>64.982264726348447</v>
      </c>
      <c r="G99" s="14">
        <f t="shared" si="6"/>
        <v>58.963502331155425</v>
      </c>
      <c r="H99" s="14">
        <f t="shared" si="6"/>
        <v>75.343872363893695</v>
      </c>
      <c r="I99" s="14">
        <f t="shared" si="6"/>
        <v>71.125792981321524</v>
      </c>
      <c r="J99" s="14">
        <f t="shared" si="6"/>
        <v>68.954726535056395</v>
      </c>
      <c r="K99" s="14">
        <f t="shared" si="6"/>
        <v>76.58652783925821</v>
      </c>
      <c r="L99" s="14">
        <f t="shared" si="6"/>
        <v>87.098047619715288</v>
      </c>
      <c r="M99" s="14">
        <f t="shared" si="6"/>
        <v>72.522022665711418</v>
      </c>
      <c r="N99" s="14">
        <f t="shared" si="6"/>
        <v>76.30256330288455</v>
      </c>
    </row>
    <row r="100" spans="1:14" x14ac:dyDescent="0.25">
      <c r="A100" s="8" t="s">
        <v>11</v>
      </c>
      <c r="B100" s="14">
        <f t="shared" si="6"/>
        <v>199</v>
      </c>
      <c r="C100" s="14">
        <f t="shared" si="6"/>
        <v>213.18566440719266</v>
      </c>
      <c r="D100" s="14">
        <f t="shared" si="6"/>
        <v>220.55183582070617</v>
      </c>
      <c r="E100" s="14">
        <f t="shared" si="6"/>
        <v>223.99619248029543</v>
      </c>
      <c r="F100" s="14">
        <f t="shared" si="6"/>
        <v>239.167514086773</v>
      </c>
      <c r="G100" s="14">
        <f t="shared" si="6"/>
        <v>249.49469140710508</v>
      </c>
      <c r="H100" s="14">
        <f t="shared" si="6"/>
        <v>252.53077603428312</v>
      </c>
      <c r="I100" s="14">
        <f t="shared" si="6"/>
        <v>270.78940583132498</v>
      </c>
      <c r="J100" s="14">
        <f t="shared" si="6"/>
        <v>282.78635321215091</v>
      </c>
      <c r="K100" s="14">
        <f t="shared" si="6"/>
        <v>293.48502690901057</v>
      </c>
      <c r="L100" s="14">
        <f t="shared" si="6"/>
        <v>307.01259760562084</v>
      </c>
      <c r="M100" s="14">
        <f t="shared" si="6"/>
        <v>328.02009377023194</v>
      </c>
      <c r="N100" s="14">
        <f t="shared" si="6"/>
        <v>332.56799438030134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11593</v>
      </c>
      <c r="C107" s="9">
        <f t="shared" ref="C107:N107" si="7">SUM(C108:C198)</f>
        <v>11645.10740715565</v>
      </c>
      <c r="D107" s="9">
        <f t="shared" si="7"/>
        <v>11699.462560272354</v>
      </c>
      <c r="E107" s="9">
        <f t="shared" si="7"/>
        <v>11750.867518190167</v>
      </c>
      <c r="F107" s="9">
        <f t="shared" si="7"/>
        <v>11800.390285206173</v>
      </c>
      <c r="G107" s="9">
        <f t="shared" si="7"/>
        <v>11848.192706888984</v>
      </c>
      <c r="H107" s="9">
        <f t="shared" si="7"/>
        <v>11891.334506391278</v>
      </c>
      <c r="I107" s="9">
        <f t="shared" si="7"/>
        <v>11937.688635994418</v>
      </c>
      <c r="J107" s="9">
        <f t="shared" si="7"/>
        <v>11979.703414340345</v>
      </c>
      <c r="K107" s="9">
        <f t="shared" si="7"/>
        <v>12018.826435894613</v>
      </c>
      <c r="L107" s="9">
        <f t="shared" si="7"/>
        <v>12055.702741383602</v>
      </c>
      <c r="M107" s="9">
        <f t="shared" si="7"/>
        <v>12090.756705574431</v>
      </c>
      <c r="N107" s="9">
        <f t="shared" si="7"/>
        <v>12124.007466353209</v>
      </c>
    </row>
    <row r="108" spans="1:14" x14ac:dyDescent="0.25">
      <c r="A108" s="8">
        <v>0</v>
      </c>
      <c r="B108" s="10">
        <v>113</v>
      </c>
      <c r="C108" s="10">
        <v>100.96501623659235</v>
      </c>
      <c r="D108" s="10">
        <v>101.61118399979222</v>
      </c>
      <c r="E108" s="10">
        <v>101.56617390827782</v>
      </c>
      <c r="F108" s="10">
        <v>101.4546010124317</v>
      </c>
      <c r="G108" s="10">
        <v>100.89446245405674</v>
      </c>
      <c r="H108" s="10">
        <v>100.8360460602951</v>
      </c>
      <c r="I108" s="10">
        <v>101.21197889420924</v>
      </c>
      <c r="J108" s="10">
        <v>101.03936739890203</v>
      </c>
      <c r="K108" s="10">
        <v>100.7070972050164</v>
      </c>
      <c r="L108" s="10">
        <v>100.73367585147723</v>
      </c>
      <c r="M108" s="10">
        <v>100.32764220780061</v>
      </c>
      <c r="N108" s="10">
        <v>100.07282565965558</v>
      </c>
    </row>
    <row r="109" spans="1:14" x14ac:dyDescent="0.25">
      <c r="A109" s="8">
        <v>1</v>
      </c>
      <c r="B109" s="10">
        <v>101</v>
      </c>
      <c r="C109" s="10">
        <v>117.35967095540543</v>
      </c>
      <c r="D109" s="10">
        <v>105.68864143987618</v>
      </c>
      <c r="E109" s="10">
        <v>106.18972978264922</v>
      </c>
      <c r="F109" s="10">
        <v>106.29472756660842</v>
      </c>
      <c r="G109" s="10">
        <v>106.20347806100311</v>
      </c>
      <c r="H109" s="10">
        <v>105.54735148128761</v>
      </c>
      <c r="I109" s="10">
        <v>105.48830320110201</v>
      </c>
      <c r="J109" s="10">
        <v>105.87192376773082</v>
      </c>
      <c r="K109" s="10">
        <v>105.70113148983555</v>
      </c>
      <c r="L109" s="10">
        <v>105.36520748741576</v>
      </c>
      <c r="M109" s="10">
        <v>105.39374659805583</v>
      </c>
      <c r="N109" s="10">
        <v>104.98641030050726</v>
      </c>
    </row>
    <row r="110" spans="1:14" x14ac:dyDescent="0.25">
      <c r="A110" s="8">
        <v>2</v>
      </c>
      <c r="B110" s="10">
        <v>149</v>
      </c>
      <c r="C110" s="10">
        <v>105.29144025419976</v>
      </c>
      <c r="D110" s="10">
        <v>121.01350593723632</v>
      </c>
      <c r="E110" s="10">
        <v>109.63007257926743</v>
      </c>
      <c r="F110" s="10">
        <v>110.18568560432783</v>
      </c>
      <c r="G110" s="10">
        <v>110.3180106739526</v>
      </c>
      <c r="H110" s="10">
        <v>110.13001029643463</v>
      </c>
      <c r="I110" s="10">
        <v>109.46962799823882</v>
      </c>
      <c r="J110" s="10">
        <v>109.40713948146089</v>
      </c>
      <c r="K110" s="10">
        <v>109.79644896459574</v>
      </c>
      <c r="L110" s="10">
        <v>109.62652909711515</v>
      </c>
      <c r="M110" s="10">
        <v>109.28478298734677</v>
      </c>
      <c r="N110" s="10">
        <v>109.31577227781287</v>
      </c>
    </row>
    <row r="111" spans="1:14" x14ac:dyDescent="0.25">
      <c r="A111" s="8">
        <v>3</v>
      </c>
      <c r="B111" s="10">
        <v>132</v>
      </c>
      <c r="C111" s="10">
        <v>150.53738354928319</v>
      </c>
      <c r="D111" s="10">
        <v>107.89937941308028</v>
      </c>
      <c r="E111" s="10">
        <v>122.632726865091</v>
      </c>
      <c r="F111" s="10">
        <v>111.86091169489973</v>
      </c>
      <c r="G111" s="10">
        <v>112.25115129346776</v>
      </c>
      <c r="H111" s="10">
        <v>112.38746080747912</v>
      </c>
      <c r="I111" s="10">
        <v>112.19886122237683</v>
      </c>
      <c r="J111" s="10">
        <v>111.5343940952489</v>
      </c>
      <c r="K111" s="10">
        <v>111.46880458770133</v>
      </c>
      <c r="L111" s="10">
        <v>111.86147574847195</v>
      </c>
      <c r="M111" s="10">
        <v>111.68972876158203</v>
      </c>
      <c r="N111" s="10">
        <v>111.34444030286733</v>
      </c>
    </row>
    <row r="112" spans="1:14" x14ac:dyDescent="0.25">
      <c r="A112" s="8">
        <v>4</v>
      </c>
      <c r="B112" s="10">
        <v>131</v>
      </c>
      <c r="C112" s="10">
        <v>135.29318131664638</v>
      </c>
      <c r="D112" s="10">
        <v>153.31112491174184</v>
      </c>
      <c r="E112" s="10">
        <v>111.23277784934561</v>
      </c>
      <c r="F112" s="10">
        <v>125.5834828002983</v>
      </c>
      <c r="G112" s="10">
        <v>115.00306483949598</v>
      </c>
      <c r="H112" s="10">
        <v>115.39943637806238</v>
      </c>
      <c r="I112" s="10">
        <v>115.54185183937376</v>
      </c>
      <c r="J112" s="10">
        <v>115.34958583429808</v>
      </c>
      <c r="K112" s="10">
        <v>114.67872356789354</v>
      </c>
      <c r="L112" s="10">
        <v>114.6106456052119</v>
      </c>
      <c r="M112" s="10">
        <v>115.00629087043887</v>
      </c>
      <c r="N112" s="10">
        <v>114.83386825029267</v>
      </c>
    </row>
    <row r="113" spans="1:14" x14ac:dyDescent="0.25">
      <c r="A113" s="8">
        <v>5</v>
      </c>
      <c r="B113" s="10">
        <v>111</v>
      </c>
      <c r="C113" s="10">
        <v>131.01046713245779</v>
      </c>
      <c r="D113" s="10">
        <v>135.51377982844846</v>
      </c>
      <c r="E113" s="10">
        <v>153.25863928203887</v>
      </c>
      <c r="F113" s="10">
        <v>112.00167235188729</v>
      </c>
      <c r="G113" s="10">
        <v>125.75519805389223</v>
      </c>
      <c r="H113" s="10">
        <v>115.69722228058643</v>
      </c>
      <c r="I113" s="10">
        <v>116.0082998077942</v>
      </c>
      <c r="J113" s="10">
        <v>115.93588696833228</v>
      </c>
      <c r="K113" s="10">
        <v>115.79833240381342</v>
      </c>
      <c r="L113" s="10">
        <v>115.06484774199146</v>
      </c>
      <c r="M113" s="10">
        <v>114.99497659050209</v>
      </c>
      <c r="N113" s="10">
        <v>115.39128271721381</v>
      </c>
    </row>
    <row r="114" spans="1:14" x14ac:dyDescent="0.25">
      <c r="A114" s="8">
        <v>6</v>
      </c>
      <c r="B114" s="10">
        <v>142</v>
      </c>
      <c r="C114" s="10">
        <v>113.96440268994665</v>
      </c>
      <c r="D114" s="10">
        <v>133.60754270745633</v>
      </c>
      <c r="E114" s="10">
        <v>138.04950814145431</v>
      </c>
      <c r="F114" s="10">
        <v>155.12851831294176</v>
      </c>
      <c r="G114" s="10">
        <v>114.80795869739423</v>
      </c>
      <c r="H114" s="10">
        <v>128.07168006055838</v>
      </c>
      <c r="I114" s="10">
        <v>118.25782116841624</v>
      </c>
      <c r="J114" s="10">
        <v>118.51019524425537</v>
      </c>
      <c r="K114" s="10">
        <v>118.4884178444222</v>
      </c>
      <c r="L114" s="10">
        <v>118.31200377388704</v>
      </c>
      <c r="M114" s="10">
        <v>117.57646347998622</v>
      </c>
      <c r="N114" s="10">
        <v>117.50556325261905</v>
      </c>
    </row>
    <row r="115" spans="1:14" x14ac:dyDescent="0.25">
      <c r="A115" s="8">
        <v>7</v>
      </c>
      <c r="B115" s="10">
        <v>130</v>
      </c>
      <c r="C115" s="10">
        <v>143.32599886352548</v>
      </c>
      <c r="D115" s="10">
        <v>115.87451854701588</v>
      </c>
      <c r="E115" s="10">
        <v>135.17664066651395</v>
      </c>
      <c r="F115" s="10">
        <v>139.24696183018432</v>
      </c>
      <c r="G115" s="10">
        <v>156.13261000770316</v>
      </c>
      <c r="H115" s="10">
        <v>116.58625678768004</v>
      </c>
      <c r="I115" s="10">
        <v>129.47141656444694</v>
      </c>
      <c r="J115" s="10">
        <v>119.63440247216323</v>
      </c>
      <c r="K115" s="10">
        <v>119.94056437954856</v>
      </c>
      <c r="L115" s="10">
        <v>119.88041998410561</v>
      </c>
      <c r="M115" s="10">
        <v>119.70246820369356</v>
      </c>
      <c r="N115" s="10">
        <v>119.05862874425266</v>
      </c>
    </row>
    <row r="116" spans="1:14" x14ac:dyDescent="0.25">
      <c r="A116" s="8">
        <v>8</v>
      </c>
      <c r="B116" s="10">
        <v>136</v>
      </c>
      <c r="C116" s="10">
        <v>132.47015607278212</v>
      </c>
      <c r="D116" s="10">
        <v>145.25744007768108</v>
      </c>
      <c r="E116" s="10">
        <v>118.23685898169478</v>
      </c>
      <c r="F116" s="10">
        <v>137.07872130007758</v>
      </c>
      <c r="G116" s="10">
        <v>141.23407386921636</v>
      </c>
      <c r="H116" s="10">
        <v>157.87565038223173</v>
      </c>
      <c r="I116" s="10">
        <v>118.8718294536699</v>
      </c>
      <c r="J116" s="10">
        <v>131.27300298327157</v>
      </c>
      <c r="K116" s="10">
        <v>121.67837324013554</v>
      </c>
      <c r="L116" s="10">
        <v>121.86167988813284</v>
      </c>
      <c r="M116" s="10">
        <v>121.80552769156004</v>
      </c>
      <c r="N116" s="10">
        <v>121.62576517756879</v>
      </c>
    </row>
    <row r="117" spans="1:14" x14ac:dyDescent="0.25">
      <c r="A117" s="8">
        <v>9</v>
      </c>
      <c r="B117" s="10">
        <v>134</v>
      </c>
      <c r="C117" s="10">
        <v>137.03126182251728</v>
      </c>
      <c r="D117" s="10">
        <v>134.11161174899252</v>
      </c>
      <c r="E117" s="10">
        <v>146.41829491804893</v>
      </c>
      <c r="F117" s="10">
        <v>119.59495811765514</v>
      </c>
      <c r="G117" s="10">
        <v>138.3664233950085</v>
      </c>
      <c r="H117" s="10">
        <v>142.3671529533986</v>
      </c>
      <c r="I117" s="10">
        <v>158.76759385287193</v>
      </c>
      <c r="J117" s="10">
        <v>120.17868873054294</v>
      </c>
      <c r="K117" s="10">
        <v>132.26796188763015</v>
      </c>
      <c r="L117" s="10">
        <v>122.84716326906697</v>
      </c>
      <c r="M117" s="10">
        <v>122.93971348093071</v>
      </c>
      <c r="N117" s="10">
        <v>122.97958457196066</v>
      </c>
    </row>
    <row r="118" spans="1:14" x14ac:dyDescent="0.25">
      <c r="A118" s="8">
        <v>10</v>
      </c>
      <c r="B118" s="10">
        <v>118</v>
      </c>
      <c r="C118" s="10">
        <v>135.64833103153825</v>
      </c>
      <c r="D118" s="10">
        <v>138.64130890125497</v>
      </c>
      <c r="E118" s="10">
        <v>135.98868715631491</v>
      </c>
      <c r="F118" s="10">
        <v>147.94579572865294</v>
      </c>
      <c r="G118" s="10">
        <v>121.47315957639299</v>
      </c>
      <c r="H118" s="10">
        <v>140.06054739902257</v>
      </c>
      <c r="I118" s="10">
        <v>144.05496892332937</v>
      </c>
      <c r="J118" s="10">
        <v>160.32931013556751</v>
      </c>
      <c r="K118" s="10">
        <v>122.12719801708469</v>
      </c>
      <c r="L118" s="10">
        <v>133.90653668682694</v>
      </c>
      <c r="M118" s="10">
        <v>124.71538430051315</v>
      </c>
      <c r="N118" s="10">
        <v>124.84278580429334</v>
      </c>
    </row>
    <row r="119" spans="1:14" x14ac:dyDescent="0.25">
      <c r="A119" s="8">
        <v>11</v>
      </c>
      <c r="B119" s="10">
        <v>136</v>
      </c>
      <c r="C119" s="10">
        <v>119.08526502267613</v>
      </c>
      <c r="D119" s="10">
        <v>136.61934859927001</v>
      </c>
      <c r="E119" s="10">
        <v>139.51674619641136</v>
      </c>
      <c r="F119" s="10">
        <v>136.88672072757888</v>
      </c>
      <c r="G119" s="10">
        <v>148.76053523666042</v>
      </c>
      <c r="H119" s="10">
        <v>122.56866535509894</v>
      </c>
      <c r="I119" s="10">
        <v>140.89620893941643</v>
      </c>
      <c r="J119" s="10">
        <v>144.98755156531533</v>
      </c>
      <c r="K119" s="10">
        <v>160.89358260985065</v>
      </c>
      <c r="L119" s="10">
        <v>123.29434125596072</v>
      </c>
      <c r="M119" s="10">
        <v>134.70405835879092</v>
      </c>
      <c r="N119" s="10">
        <v>125.74469503297797</v>
      </c>
    </row>
    <row r="120" spans="1:14" x14ac:dyDescent="0.25">
      <c r="A120" s="8">
        <v>12</v>
      </c>
      <c r="B120" s="10">
        <v>129</v>
      </c>
      <c r="C120" s="10">
        <v>138.66211414604447</v>
      </c>
      <c r="D120" s="10">
        <v>121.95730645643111</v>
      </c>
      <c r="E120" s="10">
        <v>139.68590745680825</v>
      </c>
      <c r="F120" s="10">
        <v>142.51863654272617</v>
      </c>
      <c r="G120" s="10">
        <v>139.94811469453236</v>
      </c>
      <c r="H120" s="10">
        <v>151.67440283811641</v>
      </c>
      <c r="I120" s="10">
        <v>125.64279775057609</v>
      </c>
      <c r="J120" s="10">
        <v>143.91969779318634</v>
      </c>
      <c r="K120" s="10">
        <v>147.96667811199015</v>
      </c>
      <c r="L120" s="10">
        <v>163.72879496203382</v>
      </c>
      <c r="M120" s="10">
        <v>126.46746358728343</v>
      </c>
      <c r="N120" s="10">
        <v>137.69234121661236</v>
      </c>
    </row>
    <row r="121" spans="1:14" x14ac:dyDescent="0.25">
      <c r="A121" s="8">
        <v>13</v>
      </c>
      <c r="B121" s="10">
        <v>145</v>
      </c>
      <c r="C121" s="10">
        <v>132.58606725001701</v>
      </c>
      <c r="D121" s="10">
        <v>142.09733391353615</v>
      </c>
      <c r="E121" s="10">
        <v>125.85749096022776</v>
      </c>
      <c r="F121" s="10">
        <v>143.48594126070526</v>
      </c>
      <c r="G121" s="10">
        <v>146.11836029985443</v>
      </c>
      <c r="H121" s="10">
        <v>143.69665644645855</v>
      </c>
      <c r="I121" s="10">
        <v>155.27513302478937</v>
      </c>
      <c r="J121" s="10">
        <v>129.40144760310989</v>
      </c>
      <c r="K121" s="10">
        <v>147.54774018791829</v>
      </c>
      <c r="L121" s="10">
        <v>151.54587013144246</v>
      </c>
      <c r="M121" s="10">
        <v>167.15825930110253</v>
      </c>
      <c r="N121" s="10">
        <v>130.15973813467164</v>
      </c>
    </row>
    <row r="122" spans="1:14" x14ac:dyDescent="0.25">
      <c r="A122" s="8">
        <v>14</v>
      </c>
      <c r="B122" s="10">
        <v>125</v>
      </c>
      <c r="C122" s="10">
        <v>146.16650290236944</v>
      </c>
      <c r="D122" s="10">
        <v>134.32137561365917</v>
      </c>
      <c r="E122" s="10">
        <v>143.38585190435029</v>
      </c>
      <c r="F122" s="10">
        <v>127.32108903521852</v>
      </c>
      <c r="G122" s="10">
        <v>144.98214265956207</v>
      </c>
      <c r="H122" s="10">
        <v>147.41046044764533</v>
      </c>
      <c r="I122" s="10">
        <v>145.22144321457625</v>
      </c>
      <c r="J122" s="10">
        <v>156.79482092943326</v>
      </c>
      <c r="K122" s="10">
        <v>131.00599655612146</v>
      </c>
      <c r="L122" s="10">
        <v>148.9775296452687</v>
      </c>
      <c r="M122" s="10">
        <v>152.94674513716021</v>
      </c>
      <c r="N122" s="10">
        <v>168.3140366334967</v>
      </c>
    </row>
    <row r="123" spans="1:14" x14ac:dyDescent="0.25">
      <c r="A123" s="8">
        <v>15</v>
      </c>
      <c r="B123" s="10">
        <v>144</v>
      </c>
      <c r="C123" s="10">
        <v>125.07742188966836</v>
      </c>
      <c r="D123" s="10">
        <v>146.71608952034006</v>
      </c>
      <c r="E123" s="10">
        <v>135.05352792935599</v>
      </c>
      <c r="F123" s="10">
        <v>143.80003361459114</v>
      </c>
      <c r="G123" s="10">
        <v>127.85567805890081</v>
      </c>
      <c r="H123" s="10">
        <v>145.44793388715621</v>
      </c>
      <c r="I123" s="10">
        <v>147.49126365828877</v>
      </c>
      <c r="J123" s="10">
        <v>145.51079557725492</v>
      </c>
      <c r="K123" s="10">
        <v>156.72628899528729</v>
      </c>
      <c r="L123" s="10">
        <v>131.37317343127307</v>
      </c>
      <c r="M123" s="10">
        <v>149.21278606812231</v>
      </c>
      <c r="N123" s="10">
        <v>153.12068681430799</v>
      </c>
    </row>
    <row r="124" spans="1:14" x14ac:dyDescent="0.25">
      <c r="A124" s="8">
        <v>16</v>
      </c>
      <c r="B124" s="10">
        <v>157</v>
      </c>
      <c r="C124" s="10">
        <v>144.57710484737649</v>
      </c>
      <c r="D124" s="10">
        <v>126.36052662049445</v>
      </c>
      <c r="E124" s="10">
        <v>147.87752253228425</v>
      </c>
      <c r="F124" s="10">
        <v>136.40536392819732</v>
      </c>
      <c r="G124" s="10">
        <v>144.59581229949649</v>
      </c>
      <c r="H124" s="10">
        <v>129.09105010790006</v>
      </c>
      <c r="I124" s="10">
        <v>146.38007128252715</v>
      </c>
      <c r="J124" s="10">
        <v>148.11889867814648</v>
      </c>
      <c r="K124" s="10">
        <v>146.15308364726522</v>
      </c>
      <c r="L124" s="10">
        <v>157.38862921407676</v>
      </c>
      <c r="M124" s="10">
        <v>132.63903062068388</v>
      </c>
      <c r="N124" s="10">
        <v>150.04053727152029</v>
      </c>
    </row>
    <row r="125" spans="1:14" x14ac:dyDescent="0.25">
      <c r="A125" s="8">
        <v>17</v>
      </c>
      <c r="B125" s="10">
        <v>159</v>
      </c>
      <c r="C125" s="10">
        <v>155.5408135327535</v>
      </c>
      <c r="D125" s="10">
        <v>143.8195514909325</v>
      </c>
      <c r="E125" s="10">
        <v>126.0933533154835</v>
      </c>
      <c r="F125" s="10">
        <v>147.11416081284571</v>
      </c>
      <c r="G125" s="10">
        <v>135.85138556469704</v>
      </c>
      <c r="H125" s="10">
        <v>143.87764982427029</v>
      </c>
      <c r="I125" s="10">
        <v>128.62748100755513</v>
      </c>
      <c r="J125" s="10">
        <v>145.63086888064018</v>
      </c>
      <c r="K125" s="10">
        <v>146.87417526632476</v>
      </c>
      <c r="L125" s="10">
        <v>145.26629821481887</v>
      </c>
      <c r="M125" s="10">
        <v>156.45973417339709</v>
      </c>
      <c r="N125" s="10">
        <v>132.3871045300082</v>
      </c>
    </row>
    <row r="126" spans="1:14" x14ac:dyDescent="0.25">
      <c r="A126" s="8">
        <v>18</v>
      </c>
      <c r="B126" s="10">
        <v>114</v>
      </c>
      <c r="C126" s="10">
        <v>146.20151965606362</v>
      </c>
      <c r="D126" s="10">
        <v>145.0794971159288</v>
      </c>
      <c r="E126" s="10">
        <v>134.89153079480081</v>
      </c>
      <c r="F126" s="10">
        <v>117.76742892304989</v>
      </c>
      <c r="G126" s="10">
        <v>136.2116581010751</v>
      </c>
      <c r="H126" s="10">
        <v>126.35019249838028</v>
      </c>
      <c r="I126" s="10">
        <v>133.10983952412965</v>
      </c>
      <c r="J126" s="10">
        <v>119.98515412012576</v>
      </c>
      <c r="K126" s="10">
        <v>134.58936328213093</v>
      </c>
      <c r="L126" s="10">
        <v>135.93910489585846</v>
      </c>
      <c r="M126" s="10">
        <v>135.8129599327232</v>
      </c>
      <c r="N126" s="10">
        <v>145.50766846478874</v>
      </c>
    </row>
    <row r="127" spans="1:14" x14ac:dyDescent="0.25">
      <c r="A127" s="8">
        <v>19</v>
      </c>
      <c r="B127" s="10">
        <v>156</v>
      </c>
      <c r="C127" s="10">
        <v>107.08141130144575</v>
      </c>
      <c r="D127" s="10">
        <v>135.31171789589908</v>
      </c>
      <c r="E127" s="10">
        <v>134.10658506121536</v>
      </c>
      <c r="F127" s="10">
        <v>123.77708961409016</v>
      </c>
      <c r="G127" s="10">
        <v>109.01013442537048</v>
      </c>
      <c r="H127" s="10">
        <v>125.17369150657785</v>
      </c>
      <c r="I127" s="10">
        <v>116.55718597049936</v>
      </c>
      <c r="J127" s="10">
        <v>121.74052131444233</v>
      </c>
      <c r="K127" s="10">
        <v>111.12983482992971</v>
      </c>
      <c r="L127" s="10">
        <v>125.18874352382787</v>
      </c>
      <c r="M127" s="10">
        <v>125.92321850897628</v>
      </c>
      <c r="N127" s="10">
        <v>126.94800683083984</v>
      </c>
    </row>
    <row r="128" spans="1:14" x14ac:dyDescent="0.25">
      <c r="A128" s="8">
        <v>20</v>
      </c>
      <c r="B128" s="10">
        <v>106</v>
      </c>
      <c r="C128" s="10">
        <v>144.6512930289519</v>
      </c>
      <c r="D128" s="10">
        <v>101.38196177985493</v>
      </c>
      <c r="E128" s="10">
        <v>124.42646284897617</v>
      </c>
      <c r="F128" s="10">
        <v>123.34749965209772</v>
      </c>
      <c r="G128" s="10">
        <v>115.05942452770381</v>
      </c>
      <c r="H128" s="10">
        <v>102.57449810096347</v>
      </c>
      <c r="I128" s="10">
        <v>117.28602025654946</v>
      </c>
      <c r="J128" s="10">
        <v>109.46379008630082</v>
      </c>
      <c r="K128" s="10">
        <v>113.23460943379212</v>
      </c>
      <c r="L128" s="10">
        <v>104.37785295665577</v>
      </c>
      <c r="M128" s="10">
        <v>116.28613081324966</v>
      </c>
      <c r="N128" s="10">
        <v>115.4615822935466</v>
      </c>
    </row>
    <row r="129" spans="1:14" x14ac:dyDescent="0.25">
      <c r="A129" s="8">
        <v>21</v>
      </c>
      <c r="B129" s="10">
        <v>130</v>
      </c>
      <c r="C129" s="10">
        <v>106.50354606348991</v>
      </c>
      <c r="D129" s="10">
        <v>139.03270339810481</v>
      </c>
      <c r="E129" s="10">
        <v>101.23122323806814</v>
      </c>
      <c r="F129" s="10">
        <v>120.73632973944895</v>
      </c>
      <c r="G129" s="10">
        <v>119.44771207673536</v>
      </c>
      <c r="H129" s="10">
        <v>111.90587930226381</v>
      </c>
      <c r="I129" s="10">
        <v>101.82598292488269</v>
      </c>
      <c r="J129" s="10">
        <v>114.75568005007671</v>
      </c>
      <c r="K129" s="10">
        <v>107.86350358579547</v>
      </c>
      <c r="L129" s="10">
        <v>110.24107361534439</v>
      </c>
      <c r="M129" s="10">
        <v>103.11079074920147</v>
      </c>
      <c r="N129" s="10">
        <v>114.17608828527166</v>
      </c>
    </row>
    <row r="130" spans="1:14" x14ac:dyDescent="0.25">
      <c r="A130" s="8">
        <v>22</v>
      </c>
      <c r="B130" s="10">
        <v>108</v>
      </c>
      <c r="C130" s="10">
        <v>129.3495021378825</v>
      </c>
      <c r="D130" s="10">
        <v>108.90899803433753</v>
      </c>
      <c r="E130" s="10">
        <v>137.33884995056178</v>
      </c>
      <c r="F130" s="10">
        <v>104.05837133116394</v>
      </c>
      <c r="G130" s="10">
        <v>119.88379612799245</v>
      </c>
      <c r="H130" s="10">
        <v>117.76391593138865</v>
      </c>
      <c r="I130" s="10">
        <v>111.85670347284686</v>
      </c>
      <c r="J130" s="10">
        <v>102.81243903909667</v>
      </c>
      <c r="K130" s="10">
        <v>114.60205929970292</v>
      </c>
      <c r="L130" s="10">
        <v>108.16125181691403</v>
      </c>
      <c r="M130" s="10">
        <v>109.97864271482719</v>
      </c>
      <c r="N130" s="10">
        <v>104.96769268529621</v>
      </c>
    </row>
    <row r="131" spans="1:14" x14ac:dyDescent="0.25">
      <c r="A131" s="8">
        <v>23</v>
      </c>
      <c r="B131" s="10">
        <v>144</v>
      </c>
      <c r="C131" s="10">
        <v>109.21899129080788</v>
      </c>
      <c r="D131" s="10">
        <v>125.79112971765134</v>
      </c>
      <c r="E131" s="10">
        <v>110.06376879889285</v>
      </c>
      <c r="F131" s="10">
        <v>134.74415853025621</v>
      </c>
      <c r="G131" s="10">
        <v>105.54914653440571</v>
      </c>
      <c r="H131" s="10">
        <v>116.95230225150448</v>
      </c>
      <c r="I131" s="10">
        <v>115.00696375189619</v>
      </c>
      <c r="J131" s="10">
        <v>109.43797427280758</v>
      </c>
      <c r="K131" s="10">
        <v>101.88276898944886</v>
      </c>
      <c r="L131" s="10">
        <v>112.07803987038363</v>
      </c>
      <c r="M131" s="10">
        <v>106.70443742351893</v>
      </c>
      <c r="N131" s="10">
        <v>108.51210389291937</v>
      </c>
    </row>
    <row r="132" spans="1:14" x14ac:dyDescent="0.25">
      <c r="A132" s="8">
        <v>24</v>
      </c>
      <c r="B132" s="10">
        <v>111</v>
      </c>
      <c r="C132" s="10">
        <v>142.03536780557729</v>
      </c>
      <c r="D132" s="10">
        <v>110.83485369527936</v>
      </c>
      <c r="E132" s="10">
        <v>126.16559735121788</v>
      </c>
      <c r="F132" s="10">
        <v>112.92733326305729</v>
      </c>
      <c r="G132" s="10">
        <v>134.74752158391854</v>
      </c>
      <c r="H132" s="10">
        <v>108.11336657320066</v>
      </c>
      <c r="I132" s="10">
        <v>117.37479964564022</v>
      </c>
      <c r="J132" s="10">
        <v>114.52865161416459</v>
      </c>
      <c r="K132" s="10">
        <v>109.38260838365967</v>
      </c>
      <c r="L132" s="10">
        <v>102.527160095363</v>
      </c>
      <c r="M132" s="10">
        <v>112.04005423320562</v>
      </c>
      <c r="N132" s="10">
        <v>108.01502032992582</v>
      </c>
    </row>
    <row r="133" spans="1:14" x14ac:dyDescent="0.25">
      <c r="A133" s="8">
        <v>25</v>
      </c>
      <c r="B133" s="10">
        <v>100</v>
      </c>
      <c r="C133" s="10">
        <v>108.50651115690606</v>
      </c>
      <c r="D133" s="10">
        <v>136.39215565205407</v>
      </c>
      <c r="E133" s="10">
        <v>108.44426034589461</v>
      </c>
      <c r="F133" s="10">
        <v>122.66773797788646</v>
      </c>
      <c r="G133" s="10">
        <v>111.19085940991165</v>
      </c>
      <c r="H133" s="10">
        <v>130.67864783797819</v>
      </c>
      <c r="I133" s="10">
        <v>106.22341539769558</v>
      </c>
      <c r="J133" s="10">
        <v>113.89967963285345</v>
      </c>
      <c r="K133" s="10">
        <v>111.15042302603425</v>
      </c>
      <c r="L133" s="10">
        <v>106.82069558802276</v>
      </c>
      <c r="M133" s="10">
        <v>100.65084019483201</v>
      </c>
      <c r="N133" s="10">
        <v>109.67688930208304</v>
      </c>
    </row>
    <row r="134" spans="1:14" x14ac:dyDescent="0.25">
      <c r="A134" s="8">
        <v>26</v>
      </c>
      <c r="B134" s="10">
        <v>94</v>
      </c>
      <c r="C134" s="10">
        <v>100.16113725683643</v>
      </c>
      <c r="D134" s="10">
        <v>108.84753164533441</v>
      </c>
      <c r="E134" s="10">
        <v>132.48266954890079</v>
      </c>
      <c r="F134" s="10">
        <v>108.32673252797986</v>
      </c>
      <c r="G134" s="10">
        <v>121.05307400277793</v>
      </c>
      <c r="H134" s="10">
        <v>111.11355118787789</v>
      </c>
      <c r="I134" s="10">
        <v>128.33467907189174</v>
      </c>
      <c r="J134" s="10">
        <v>106.00672471472376</v>
      </c>
      <c r="K134" s="10">
        <v>112.42788560236816</v>
      </c>
      <c r="L134" s="10">
        <v>109.76158072662398</v>
      </c>
      <c r="M134" s="10">
        <v>105.591226901171</v>
      </c>
      <c r="N134" s="10">
        <v>100.25380839578366</v>
      </c>
    </row>
    <row r="135" spans="1:14" x14ac:dyDescent="0.25">
      <c r="A135" s="8">
        <v>27</v>
      </c>
      <c r="B135" s="10">
        <v>118</v>
      </c>
      <c r="C135" s="10">
        <v>95.510515748046032</v>
      </c>
      <c r="D135" s="10">
        <v>100.97626982880672</v>
      </c>
      <c r="E135" s="10">
        <v>109.0703376328261</v>
      </c>
      <c r="F135" s="10">
        <v>130.36626628467428</v>
      </c>
      <c r="G135" s="10">
        <v>108.38832659122986</v>
      </c>
      <c r="H135" s="10">
        <v>120.5065517245643</v>
      </c>
      <c r="I135" s="10">
        <v>111.26738724133874</v>
      </c>
      <c r="J135" s="10">
        <v>126.85605348625931</v>
      </c>
      <c r="K135" s="10">
        <v>106.17068132786687</v>
      </c>
      <c r="L135" s="10">
        <v>111.66130541757587</v>
      </c>
      <c r="M135" s="10">
        <v>108.73704789991558</v>
      </c>
      <c r="N135" s="10">
        <v>104.92842024588771</v>
      </c>
    </row>
    <row r="136" spans="1:14" x14ac:dyDescent="0.25">
      <c r="A136" s="8">
        <v>28</v>
      </c>
      <c r="B136" s="10">
        <v>97</v>
      </c>
      <c r="C136" s="10">
        <v>118.00380279221289</v>
      </c>
      <c r="D136" s="10">
        <v>98.598845956353102</v>
      </c>
      <c r="E136" s="10">
        <v>102.7655919748905</v>
      </c>
      <c r="F136" s="10">
        <v>110.64344864607089</v>
      </c>
      <c r="G136" s="10">
        <v>129.87139150632092</v>
      </c>
      <c r="H136" s="10">
        <v>110.22896909200787</v>
      </c>
      <c r="I136" s="10">
        <v>121.21571632214682</v>
      </c>
      <c r="J136" s="10">
        <v>113.04280459989268</v>
      </c>
      <c r="K136" s="10">
        <v>127.44836427672904</v>
      </c>
      <c r="L136" s="10">
        <v>108.14872752884006</v>
      </c>
      <c r="M136" s="10">
        <v>112.40147173171835</v>
      </c>
      <c r="N136" s="10">
        <v>109.29462559419059</v>
      </c>
    </row>
    <row r="137" spans="1:14" x14ac:dyDescent="0.25">
      <c r="A137" s="8">
        <v>29</v>
      </c>
      <c r="B137" s="10">
        <v>110</v>
      </c>
      <c r="C137" s="10">
        <v>101.43217361024939</v>
      </c>
      <c r="D137" s="10">
        <v>122.26193059071137</v>
      </c>
      <c r="E137" s="10">
        <v>103.83253626063718</v>
      </c>
      <c r="F137" s="10">
        <v>107.0520827954858</v>
      </c>
      <c r="G137" s="10">
        <v>114.7850908506701</v>
      </c>
      <c r="H137" s="10">
        <v>133.06801890808478</v>
      </c>
      <c r="I137" s="10">
        <v>114.43140701828131</v>
      </c>
      <c r="J137" s="10">
        <v>124.88085171249877</v>
      </c>
      <c r="K137" s="10">
        <v>117.17169458246693</v>
      </c>
      <c r="L137" s="10">
        <v>130.86713934545972</v>
      </c>
      <c r="M137" s="10">
        <v>112.3120908298358</v>
      </c>
      <c r="N137" s="10">
        <v>115.64928476792164</v>
      </c>
    </row>
    <row r="138" spans="1:14" x14ac:dyDescent="0.25">
      <c r="A138" s="8">
        <v>30</v>
      </c>
      <c r="B138" s="10">
        <v>118</v>
      </c>
      <c r="C138" s="10">
        <v>114.10832990606991</v>
      </c>
      <c r="D138" s="10">
        <v>106.27724273382829</v>
      </c>
      <c r="E138" s="10">
        <v>126.37764979723629</v>
      </c>
      <c r="F138" s="10">
        <v>108.72212414433635</v>
      </c>
      <c r="G138" s="10">
        <v>110.96772825575219</v>
      </c>
      <c r="H138" s="10">
        <v>118.45138691817797</v>
      </c>
      <c r="I138" s="10">
        <v>135.95610450448029</v>
      </c>
      <c r="J138" s="10">
        <v>118.06030598358339</v>
      </c>
      <c r="K138" s="10">
        <v>128.14395031851518</v>
      </c>
      <c r="L138" s="10">
        <v>120.96450411154215</v>
      </c>
      <c r="M138" s="10">
        <v>134.11323834829761</v>
      </c>
      <c r="N138" s="10">
        <v>116.0493261644922</v>
      </c>
    </row>
    <row r="139" spans="1:14" x14ac:dyDescent="0.25">
      <c r="A139" s="8">
        <v>31</v>
      </c>
      <c r="B139" s="10">
        <v>142</v>
      </c>
      <c r="C139" s="10">
        <v>121.60979175633395</v>
      </c>
      <c r="D139" s="10">
        <v>117.92601340875004</v>
      </c>
      <c r="E139" s="10">
        <v>110.39191740427104</v>
      </c>
      <c r="F139" s="10">
        <v>129.52438906407855</v>
      </c>
      <c r="G139" s="10">
        <v>113.05873746282514</v>
      </c>
      <c r="H139" s="10">
        <v>114.54148600331733</v>
      </c>
      <c r="I139" s="10">
        <v>122.17497797706878</v>
      </c>
      <c r="J139" s="10">
        <v>138.53192303904481</v>
      </c>
      <c r="K139" s="10">
        <v>121.5677208230303</v>
      </c>
      <c r="L139" s="10">
        <v>131.19397036406619</v>
      </c>
      <c r="M139" s="10">
        <v>124.65530572632311</v>
      </c>
      <c r="N139" s="10">
        <v>137.01256681028747</v>
      </c>
    </row>
    <row r="140" spans="1:14" x14ac:dyDescent="0.25">
      <c r="A140" s="8">
        <v>32</v>
      </c>
      <c r="B140" s="10">
        <v>123</v>
      </c>
      <c r="C140" s="10">
        <v>143.55798546461395</v>
      </c>
      <c r="D140" s="10">
        <v>124.6656187479675</v>
      </c>
      <c r="E140" s="10">
        <v>121.2929001653915</v>
      </c>
      <c r="F140" s="10">
        <v>114.04240776931479</v>
      </c>
      <c r="G140" s="10">
        <v>132.41400266377107</v>
      </c>
      <c r="H140" s="10">
        <v>116.66170035353881</v>
      </c>
      <c r="I140" s="10">
        <v>118.14679709519336</v>
      </c>
      <c r="J140" s="10">
        <v>125.4984251062036</v>
      </c>
      <c r="K140" s="10">
        <v>141.155781912864</v>
      </c>
      <c r="L140" s="10">
        <v>124.92014223389326</v>
      </c>
      <c r="M140" s="10">
        <v>134.22567484047414</v>
      </c>
      <c r="N140" s="10">
        <v>127.92185396728291</v>
      </c>
    </row>
    <row r="141" spans="1:14" x14ac:dyDescent="0.25">
      <c r="A141" s="8">
        <v>33</v>
      </c>
      <c r="B141" s="10">
        <v>117</v>
      </c>
      <c r="C141" s="10">
        <v>126.61758204353272</v>
      </c>
      <c r="D141" s="10">
        <v>146.43617033468701</v>
      </c>
      <c r="E141" s="10">
        <v>128.62925699813971</v>
      </c>
      <c r="F141" s="10">
        <v>125.10834891617877</v>
      </c>
      <c r="G141" s="10">
        <v>118.21161539692379</v>
      </c>
      <c r="H141" s="10">
        <v>135.8197366550481</v>
      </c>
      <c r="I141" s="10">
        <v>121.07337983679011</v>
      </c>
      <c r="J141" s="10">
        <v>122.06541270035461</v>
      </c>
      <c r="K141" s="10">
        <v>129.47146095950248</v>
      </c>
      <c r="L141" s="10">
        <v>144.42245392301581</v>
      </c>
      <c r="M141" s="10">
        <v>128.95137804397163</v>
      </c>
      <c r="N141" s="10">
        <v>137.88812001518417</v>
      </c>
    </row>
    <row r="142" spans="1:14" x14ac:dyDescent="0.25">
      <c r="A142" s="8">
        <v>34</v>
      </c>
      <c r="B142" s="10">
        <v>114</v>
      </c>
      <c r="C142" s="10">
        <v>116.91373005608274</v>
      </c>
      <c r="D142" s="10">
        <v>126.1593427234067</v>
      </c>
      <c r="E142" s="10">
        <v>144.69779639624079</v>
      </c>
      <c r="F142" s="10">
        <v>127.87992332537374</v>
      </c>
      <c r="G142" s="10">
        <v>124.62022527274529</v>
      </c>
      <c r="H142" s="10">
        <v>117.89403790278908</v>
      </c>
      <c r="I142" s="10">
        <v>135.35677045341421</v>
      </c>
      <c r="J142" s="10">
        <v>121.2769618266889</v>
      </c>
      <c r="K142" s="10">
        <v>121.90201516709982</v>
      </c>
      <c r="L142" s="10">
        <v>129.1940341355311</v>
      </c>
      <c r="M142" s="10">
        <v>143.45007229435996</v>
      </c>
      <c r="N142" s="10">
        <v>128.57076674371379</v>
      </c>
    </row>
    <row r="143" spans="1:14" x14ac:dyDescent="0.25">
      <c r="A143" s="8">
        <v>35</v>
      </c>
      <c r="B143" s="10">
        <v>99</v>
      </c>
      <c r="C143" s="10">
        <v>116.00719924953842</v>
      </c>
      <c r="D143" s="10">
        <v>119.53999137619188</v>
      </c>
      <c r="E143" s="10">
        <v>128.43403443724478</v>
      </c>
      <c r="F143" s="10">
        <v>146.45638043696812</v>
      </c>
      <c r="G143" s="10">
        <v>130.79340920026553</v>
      </c>
      <c r="H143" s="10">
        <v>127.62944348651057</v>
      </c>
      <c r="I143" s="10">
        <v>121.15902748388341</v>
      </c>
      <c r="J143" s="10">
        <v>138.16091715285046</v>
      </c>
      <c r="K143" s="10">
        <v>124.53574608459823</v>
      </c>
      <c r="L143" s="10">
        <v>124.98320368665848</v>
      </c>
      <c r="M143" s="10">
        <v>132.12018585156821</v>
      </c>
      <c r="N143" s="10">
        <v>145.96510615818821</v>
      </c>
    </row>
    <row r="144" spans="1:14" x14ac:dyDescent="0.25">
      <c r="A144" s="8">
        <v>36</v>
      </c>
      <c r="B144" s="10">
        <v>130.00000000000003</v>
      </c>
      <c r="C144" s="10">
        <v>102.79728588987994</v>
      </c>
      <c r="D144" s="10">
        <v>119.39247245672878</v>
      </c>
      <c r="E144" s="10">
        <v>122.82851932114275</v>
      </c>
      <c r="F144" s="10">
        <v>131.93133070899751</v>
      </c>
      <c r="G144" s="10">
        <v>149.53784719691021</v>
      </c>
      <c r="H144" s="10">
        <v>134.52082496845355</v>
      </c>
      <c r="I144" s="10">
        <v>131.57281201578078</v>
      </c>
      <c r="J144" s="10">
        <v>125.30379081250278</v>
      </c>
      <c r="K144" s="10">
        <v>142.0549251950211</v>
      </c>
      <c r="L144" s="10">
        <v>128.91588840421269</v>
      </c>
      <c r="M144" s="10">
        <v>128.86814402047889</v>
      </c>
      <c r="N144" s="10">
        <v>135.96040825920178</v>
      </c>
    </row>
    <row r="145" spans="1:14" x14ac:dyDescent="0.25">
      <c r="A145" s="8">
        <v>37</v>
      </c>
      <c r="B145" s="10">
        <v>111</v>
      </c>
      <c r="C145" s="10">
        <v>133.39731922550138</v>
      </c>
      <c r="D145" s="10">
        <v>107.40685227033333</v>
      </c>
      <c r="E145" s="10">
        <v>123.87743866549961</v>
      </c>
      <c r="F145" s="10">
        <v>127.33428075675587</v>
      </c>
      <c r="G145" s="10">
        <v>136.64780272868933</v>
      </c>
      <c r="H145" s="10">
        <v>153.79095731196063</v>
      </c>
      <c r="I145" s="10">
        <v>139.3488109051778</v>
      </c>
      <c r="J145" s="10">
        <v>136.34098134693954</v>
      </c>
      <c r="K145" s="10">
        <v>130.16676662759775</v>
      </c>
      <c r="L145" s="10">
        <v>146.85329419058655</v>
      </c>
      <c r="M145" s="10">
        <v>133.9405308958795</v>
      </c>
      <c r="N145" s="10">
        <v>133.68692689328449</v>
      </c>
    </row>
    <row r="146" spans="1:14" x14ac:dyDescent="0.25">
      <c r="A146" s="8">
        <v>38</v>
      </c>
      <c r="B146" s="10">
        <v>113</v>
      </c>
      <c r="C146" s="10">
        <v>112.013047335013</v>
      </c>
      <c r="D146" s="10">
        <v>133.72447608470972</v>
      </c>
      <c r="E146" s="10">
        <v>108.74462909549621</v>
      </c>
      <c r="F146" s="10">
        <v>125.32303836994917</v>
      </c>
      <c r="G146" s="10">
        <v>128.61211810202178</v>
      </c>
      <c r="H146" s="10">
        <v>137.80547868048018</v>
      </c>
      <c r="I146" s="10">
        <v>154.37842621892352</v>
      </c>
      <c r="J146" s="10">
        <v>140.48810833393276</v>
      </c>
      <c r="K146" s="10">
        <v>137.45360228126393</v>
      </c>
      <c r="L146" s="10">
        <v>131.47145289318743</v>
      </c>
      <c r="M146" s="10">
        <v>147.95281628767174</v>
      </c>
      <c r="N146" s="10">
        <v>135.52376393657468</v>
      </c>
    </row>
    <row r="147" spans="1:14" x14ac:dyDescent="0.25">
      <c r="A147" s="8">
        <v>39</v>
      </c>
      <c r="B147" s="10">
        <v>124</v>
      </c>
      <c r="C147" s="10">
        <v>116.76452666214698</v>
      </c>
      <c r="D147" s="10">
        <v>115.77141268074251</v>
      </c>
      <c r="E147" s="10">
        <v>137.04880137253289</v>
      </c>
      <c r="F147" s="10">
        <v>112.67090972823152</v>
      </c>
      <c r="G147" s="10">
        <v>129.10369189579473</v>
      </c>
      <c r="H147" s="10">
        <v>132.33677508439632</v>
      </c>
      <c r="I147" s="10">
        <v>141.58455673327964</v>
      </c>
      <c r="J147" s="10">
        <v>157.73542249324279</v>
      </c>
      <c r="K147" s="10">
        <v>144.15187349085136</v>
      </c>
      <c r="L147" s="10">
        <v>141.0341769174106</v>
      </c>
      <c r="M147" s="10">
        <v>135.21784178631307</v>
      </c>
      <c r="N147" s="10">
        <v>151.66672765145856</v>
      </c>
    </row>
    <row r="148" spans="1:14" x14ac:dyDescent="0.25">
      <c r="A148" s="8">
        <v>40</v>
      </c>
      <c r="B148" s="10">
        <v>97</v>
      </c>
      <c r="C148" s="10">
        <v>124.12508265378597</v>
      </c>
      <c r="D148" s="10">
        <v>117.32178447289995</v>
      </c>
      <c r="E148" s="10">
        <v>116.33029486169116</v>
      </c>
      <c r="F148" s="10">
        <v>136.88632323272662</v>
      </c>
      <c r="G148" s="10">
        <v>113.46078825464348</v>
      </c>
      <c r="H148" s="10">
        <v>129.47067788947109</v>
      </c>
      <c r="I148" s="10">
        <v>132.7503033444633</v>
      </c>
      <c r="J148" s="10">
        <v>142.02387843202621</v>
      </c>
      <c r="K148" s="10">
        <v>157.89693530848135</v>
      </c>
      <c r="L148" s="10">
        <v>144.67638898716024</v>
      </c>
      <c r="M148" s="10">
        <v>141.70279366394419</v>
      </c>
      <c r="N148" s="10">
        <v>136.06628410377374</v>
      </c>
    </row>
    <row r="149" spans="1:14" x14ac:dyDescent="0.25">
      <c r="A149" s="8">
        <v>41</v>
      </c>
      <c r="B149" s="10">
        <v>105</v>
      </c>
      <c r="C149" s="10">
        <v>100.536399447945</v>
      </c>
      <c r="D149" s="10">
        <v>127.57418191930371</v>
      </c>
      <c r="E149" s="10">
        <v>120.84935406684022</v>
      </c>
      <c r="F149" s="10">
        <v>120.469769036264</v>
      </c>
      <c r="G149" s="10">
        <v>140.35814662240631</v>
      </c>
      <c r="H149" s="10">
        <v>117.25738018793551</v>
      </c>
      <c r="I149" s="10">
        <v>133.24921471906131</v>
      </c>
      <c r="J149" s="10">
        <v>136.48587634550529</v>
      </c>
      <c r="K149" s="10">
        <v>145.77515503908472</v>
      </c>
      <c r="L149" s="10">
        <v>161.28443545373105</v>
      </c>
      <c r="M149" s="10">
        <v>148.52561338554415</v>
      </c>
      <c r="N149" s="10">
        <v>145.57684237454336</v>
      </c>
    </row>
    <row r="150" spans="1:14" x14ac:dyDescent="0.25">
      <c r="A150" s="8">
        <v>42</v>
      </c>
      <c r="B150" s="10">
        <v>126</v>
      </c>
      <c r="C150" s="10">
        <v>108.27118553623873</v>
      </c>
      <c r="D150" s="10">
        <v>104.07753304137552</v>
      </c>
      <c r="E150" s="10">
        <v>130.88679033913499</v>
      </c>
      <c r="F150" s="10">
        <v>124.64559895509753</v>
      </c>
      <c r="G150" s="10">
        <v>124.19520821426454</v>
      </c>
      <c r="H150" s="10">
        <v>143.69107867427641</v>
      </c>
      <c r="I150" s="10">
        <v>121.03384486031304</v>
      </c>
      <c r="J150" s="10">
        <v>137.1698522320111</v>
      </c>
      <c r="K150" s="10">
        <v>140.32507195751197</v>
      </c>
      <c r="L150" s="10">
        <v>149.59643013082149</v>
      </c>
      <c r="M150" s="10">
        <v>164.8046728611904</v>
      </c>
      <c r="N150" s="10">
        <v>152.31143584741412</v>
      </c>
    </row>
    <row r="151" spans="1:14" x14ac:dyDescent="0.25">
      <c r="A151" s="8">
        <v>43</v>
      </c>
      <c r="B151" s="10">
        <v>124.99999999999999</v>
      </c>
      <c r="C151" s="10">
        <v>127.14999164173719</v>
      </c>
      <c r="D151" s="10">
        <v>109.6675442306406</v>
      </c>
      <c r="E151" s="10">
        <v>105.39686759663202</v>
      </c>
      <c r="F151" s="10">
        <v>132.03353999874295</v>
      </c>
      <c r="G151" s="10">
        <v>126.08561801219001</v>
      </c>
      <c r="H151" s="10">
        <v>125.74737306728503</v>
      </c>
      <c r="I151" s="10">
        <v>144.80528452328895</v>
      </c>
      <c r="J151" s="10">
        <v>122.64134841975218</v>
      </c>
      <c r="K151" s="10">
        <v>138.69875827591977</v>
      </c>
      <c r="L151" s="10">
        <v>141.82032443380382</v>
      </c>
      <c r="M151" s="10">
        <v>151.05913379454805</v>
      </c>
      <c r="N151" s="10">
        <v>165.90111161551977</v>
      </c>
    </row>
    <row r="152" spans="1:14" x14ac:dyDescent="0.25">
      <c r="A152" s="8">
        <v>44</v>
      </c>
      <c r="B152" s="10">
        <v>127</v>
      </c>
      <c r="C152" s="10">
        <v>129.2043613082794</v>
      </c>
      <c r="D152" s="10">
        <v>131.41268960175483</v>
      </c>
      <c r="E152" s="10">
        <v>113.65383234508315</v>
      </c>
      <c r="F152" s="10">
        <v>109.45617413944061</v>
      </c>
      <c r="G152" s="10">
        <v>135.99020284726453</v>
      </c>
      <c r="H152" s="10">
        <v>130.38440446521153</v>
      </c>
      <c r="I152" s="10">
        <v>130.30609115784219</v>
      </c>
      <c r="J152" s="10">
        <v>149.13860996685892</v>
      </c>
      <c r="K152" s="10">
        <v>127.24738853420169</v>
      </c>
      <c r="L152" s="10">
        <v>143.25250952661204</v>
      </c>
      <c r="M152" s="10">
        <v>146.38521315678364</v>
      </c>
      <c r="N152" s="10">
        <v>155.50593391034411</v>
      </c>
    </row>
    <row r="153" spans="1:14" x14ac:dyDescent="0.25">
      <c r="A153" s="8">
        <v>45</v>
      </c>
      <c r="B153" s="10">
        <v>146</v>
      </c>
      <c r="C153" s="10">
        <v>129.02786710074028</v>
      </c>
      <c r="D153" s="10">
        <v>131.27952243688884</v>
      </c>
      <c r="E153" s="10">
        <v>133.79824840416208</v>
      </c>
      <c r="F153" s="10">
        <v>116.23459038269347</v>
      </c>
      <c r="G153" s="10">
        <v>112.19749760469843</v>
      </c>
      <c r="H153" s="10">
        <v>138.4328992452086</v>
      </c>
      <c r="I153" s="10">
        <v>133.12887426707948</v>
      </c>
      <c r="J153" s="10">
        <v>133.19118526707334</v>
      </c>
      <c r="K153" s="10">
        <v>151.46702649477803</v>
      </c>
      <c r="L153" s="10">
        <v>130.03973172563317</v>
      </c>
      <c r="M153" s="10">
        <v>145.76946582628989</v>
      </c>
      <c r="N153" s="10">
        <v>148.97221840973759</v>
      </c>
    </row>
    <row r="154" spans="1:14" x14ac:dyDescent="0.25">
      <c r="A154" s="8">
        <v>46</v>
      </c>
      <c r="B154" s="10">
        <v>169</v>
      </c>
      <c r="C154" s="10">
        <v>147.60632177963063</v>
      </c>
      <c r="D154" s="10">
        <v>130.54203186580423</v>
      </c>
      <c r="E154" s="10">
        <v>132.69889472697224</v>
      </c>
      <c r="F154" s="10">
        <v>135.00677292996798</v>
      </c>
      <c r="G154" s="10">
        <v>117.68026109424866</v>
      </c>
      <c r="H154" s="10">
        <v>113.71559693717974</v>
      </c>
      <c r="I154" s="10">
        <v>139.69162183536758</v>
      </c>
      <c r="J154" s="10">
        <v>134.50313750019126</v>
      </c>
      <c r="K154" s="10">
        <v>134.71787517722001</v>
      </c>
      <c r="L154" s="10">
        <v>152.47965331810593</v>
      </c>
      <c r="M154" s="10">
        <v>131.48289593763897</v>
      </c>
      <c r="N154" s="10">
        <v>147.06827940203499</v>
      </c>
    </row>
    <row r="155" spans="1:14" x14ac:dyDescent="0.25">
      <c r="A155" s="8">
        <v>47</v>
      </c>
      <c r="B155" s="10">
        <v>168</v>
      </c>
      <c r="C155" s="10">
        <v>169.56687496676264</v>
      </c>
      <c r="D155" s="10">
        <v>148.36601865615017</v>
      </c>
      <c r="E155" s="10">
        <v>131.3582887442146</v>
      </c>
      <c r="F155" s="10">
        <v>133.55655218811268</v>
      </c>
      <c r="G155" s="10">
        <v>135.59306961301075</v>
      </c>
      <c r="H155" s="10">
        <v>118.59017542912306</v>
      </c>
      <c r="I155" s="10">
        <v>114.7438068366226</v>
      </c>
      <c r="J155" s="10">
        <v>140.26072304581098</v>
      </c>
      <c r="K155" s="10">
        <v>135.26533487323755</v>
      </c>
      <c r="L155" s="10">
        <v>135.65816980939186</v>
      </c>
      <c r="M155" s="10">
        <v>152.89190140442687</v>
      </c>
      <c r="N155" s="10">
        <v>132.46354887522287</v>
      </c>
    </row>
    <row r="156" spans="1:14" x14ac:dyDescent="0.25">
      <c r="A156" s="8">
        <v>48</v>
      </c>
      <c r="B156" s="10">
        <v>160</v>
      </c>
      <c r="C156" s="10">
        <v>170.38430652946752</v>
      </c>
      <c r="D156" s="10">
        <v>171.81227771023489</v>
      </c>
      <c r="E156" s="10">
        <v>151.10458866042589</v>
      </c>
      <c r="F156" s="10">
        <v>134.06148808254002</v>
      </c>
      <c r="G156" s="10">
        <v>136.06960763347431</v>
      </c>
      <c r="H156" s="10">
        <v>138.18313936184006</v>
      </c>
      <c r="I156" s="10">
        <v>121.2340983866997</v>
      </c>
      <c r="J156" s="10">
        <v>117.48990529480002</v>
      </c>
      <c r="K156" s="10">
        <v>142.71122018425029</v>
      </c>
      <c r="L156" s="10">
        <v>137.90076258313283</v>
      </c>
      <c r="M156" s="10">
        <v>138.48263983487971</v>
      </c>
      <c r="N156" s="10">
        <v>155.18468169962225</v>
      </c>
    </row>
    <row r="157" spans="1:14" x14ac:dyDescent="0.25">
      <c r="A157" s="8">
        <v>49</v>
      </c>
      <c r="B157" s="10">
        <v>182</v>
      </c>
      <c r="C157" s="10">
        <v>159.97659541693994</v>
      </c>
      <c r="D157" s="10">
        <v>170.29050945312636</v>
      </c>
      <c r="E157" s="10">
        <v>171.45899131044175</v>
      </c>
      <c r="F157" s="10">
        <v>151.05366112756977</v>
      </c>
      <c r="G157" s="10">
        <v>134.04284144004572</v>
      </c>
      <c r="H157" s="10">
        <v>136.09572022415776</v>
      </c>
      <c r="I157" s="10">
        <v>138.14355058664177</v>
      </c>
      <c r="J157" s="10">
        <v>121.2570700105358</v>
      </c>
      <c r="K157" s="10">
        <v>117.87558166525146</v>
      </c>
      <c r="L157" s="10">
        <v>142.73913791173931</v>
      </c>
      <c r="M157" s="10">
        <v>138.09883916474564</v>
      </c>
      <c r="N157" s="10">
        <v>138.93389330848035</v>
      </c>
    </row>
    <row r="158" spans="1:14" x14ac:dyDescent="0.25">
      <c r="A158" s="8">
        <v>50</v>
      </c>
      <c r="B158" s="10">
        <v>181</v>
      </c>
      <c r="C158" s="10">
        <v>183.6939924127509</v>
      </c>
      <c r="D158" s="10">
        <v>161.57582121539818</v>
      </c>
      <c r="E158" s="10">
        <v>171.84819047710943</v>
      </c>
      <c r="F158" s="10">
        <v>173.07091640560924</v>
      </c>
      <c r="G158" s="10">
        <v>152.59528721069813</v>
      </c>
      <c r="H158" s="10">
        <v>135.86415619900967</v>
      </c>
      <c r="I158" s="10">
        <v>137.86835195442308</v>
      </c>
      <c r="J158" s="10">
        <v>139.81678661383549</v>
      </c>
      <c r="K158" s="10">
        <v>122.98652177071226</v>
      </c>
      <c r="L158" s="10">
        <v>119.71105567336151</v>
      </c>
      <c r="M158" s="10">
        <v>144.364165638641</v>
      </c>
      <c r="N158" s="10">
        <v>139.8232163042708</v>
      </c>
    </row>
    <row r="159" spans="1:14" x14ac:dyDescent="0.25">
      <c r="A159" s="8">
        <v>51</v>
      </c>
      <c r="B159" s="10">
        <v>163</v>
      </c>
      <c r="C159" s="10">
        <v>183.69005260966424</v>
      </c>
      <c r="D159" s="10">
        <v>186.56057981971315</v>
      </c>
      <c r="E159" s="10">
        <v>164.44783413663976</v>
      </c>
      <c r="F159" s="10">
        <v>175.04401475564308</v>
      </c>
      <c r="G159" s="10">
        <v>175.91992240242243</v>
      </c>
      <c r="H159" s="10">
        <v>155.49868245967244</v>
      </c>
      <c r="I159" s="10">
        <v>138.96245770794604</v>
      </c>
      <c r="J159" s="10">
        <v>140.95152447837705</v>
      </c>
      <c r="K159" s="10">
        <v>142.77427044388656</v>
      </c>
      <c r="L159" s="10">
        <v>125.92659214988144</v>
      </c>
      <c r="M159" s="10">
        <v>122.74345039684007</v>
      </c>
      <c r="N159" s="10">
        <v>147.26147335953024</v>
      </c>
    </row>
    <row r="160" spans="1:14" x14ac:dyDescent="0.25">
      <c r="A160" s="8">
        <v>52</v>
      </c>
      <c r="B160" s="10">
        <v>192</v>
      </c>
      <c r="C160" s="10">
        <v>162.92035017167126</v>
      </c>
      <c r="D160" s="10">
        <v>183.45898045135559</v>
      </c>
      <c r="E160" s="10">
        <v>186.0093322296253</v>
      </c>
      <c r="F160" s="10">
        <v>164.54879695217898</v>
      </c>
      <c r="G160" s="10">
        <v>175.21008620018264</v>
      </c>
      <c r="H160" s="10">
        <v>175.55359972607152</v>
      </c>
      <c r="I160" s="10">
        <v>155.41004106667833</v>
      </c>
      <c r="J160" s="10">
        <v>139.01162071316361</v>
      </c>
      <c r="K160" s="10">
        <v>140.90482519881326</v>
      </c>
      <c r="L160" s="10">
        <v>142.60752460639625</v>
      </c>
      <c r="M160" s="10">
        <v>125.9676192389596</v>
      </c>
      <c r="N160" s="10">
        <v>122.97384503045741</v>
      </c>
    </row>
    <row r="161" spans="1:14" x14ac:dyDescent="0.25">
      <c r="A161" s="8">
        <v>53</v>
      </c>
      <c r="B161" s="10">
        <v>197</v>
      </c>
      <c r="C161" s="10">
        <v>192.3361304810274</v>
      </c>
      <c r="D161" s="10">
        <v>163.69112160176493</v>
      </c>
      <c r="E161" s="10">
        <v>183.57122097039206</v>
      </c>
      <c r="F161" s="10">
        <v>186.14343965475831</v>
      </c>
      <c r="G161" s="10">
        <v>164.79434376125053</v>
      </c>
      <c r="H161" s="10">
        <v>175.3927802584752</v>
      </c>
      <c r="I161" s="10">
        <v>175.56602296449552</v>
      </c>
      <c r="J161" s="10">
        <v>155.74317772922839</v>
      </c>
      <c r="K161" s="10">
        <v>139.31550998895906</v>
      </c>
      <c r="L161" s="10">
        <v>141.20807801783127</v>
      </c>
      <c r="M161" s="10">
        <v>142.86383004342693</v>
      </c>
      <c r="N161" s="10">
        <v>126.44728023178125</v>
      </c>
    </row>
    <row r="162" spans="1:14" x14ac:dyDescent="0.25">
      <c r="A162" s="8">
        <v>54</v>
      </c>
      <c r="B162" s="10">
        <v>163</v>
      </c>
      <c r="C162" s="10">
        <v>195.76174019439981</v>
      </c>
      <c r="D162" s="10">
        <v>190.92731636839869</v>
      </c>
      <c r="E162" s="10">
        <v>162.82594549526007</v>
      </c>
      <c r="F162" s="10">
        <v>182.24893665850769</v>
      </c>
      <c r="G162" s="10">
        <v>184.65432782216945</v>
      </c>
      <c r="H162" s="10">
        <v>163.68124488711885</v>
      </c>
      <c r="I162" s="10">
        <v>174.05326623820804</v>
      </c>
      <c r="J162" s="10">
        <v>174.01210752251427</v>
      </c>
      <c r="K162" s="10">
        <v>154.47425451679848</v>
      </c>
      <c r="L162" s="10">
        <v>138.09814130120137</v>
      </c>
      <c r="M162" s="10">
        <v>139.95504926125898</v>
      </c>
      <c r="N162" s="10">
        <v>141.42216256905851</v>
      </c>
    </row>
    <row r="163" spans="1:14" x14ac:dyDescent="0.25">
      <c r="A163" s="8">
        <v>55</v>
      </c>
      <c r="B163" s="10">
        <v>178</v>
      </c>
      <c r="C163" s="10">
        <v>163.70675868543921</v>
      </c>
      <c r="D163" s="10">
        <v>196.14631143236116</v>
      </c>
      <c r="E163" s="10">
        <v>191.39563193279145</v>
      </c>
      <c r="F163" s="10">
        <v>163.66082035026378</v>
      </c>
      <c r="G163" s="10">
        <v>182.82582295375178</v>
      </c>
      <c r="H163" s="10">
        <v>185.19724988100154</v>
      </c>
      <c r="I163" s="10">
        <v>164.36146739564862</v>
      </c>
      <c r="J163" s="10">
        <v>174.78201569487101</v>
      </c>
      <c r="K163" s="10">
        <v>174.60425156552787</v>
      </c>
      <c r="L163" s="10">
        <v>155.36500872286888</v>
      </c>
      <c r="M163" s="10">
        <v>139.11131609849789</v>
      </c>
      <c r="N163" s="10">
        <v>140.86415508660974</v>
      </c>
    </row>
    <row r="164" spans="1:14" x14ac:dyDescent="0.25">
      <c r="A164" s="8">
        <v>56</v>
      </c>
      <c r="B164" s="10">
        <v>184</v>
      </c>
      <c r="C164" s="10">
        <v>179.31318697128813</v>
      </c>
      <c r="D164" s="10">
        <v>165.3219677606119</v>
      </c>
      <c r="E164" s="10">
        <v>197.41690549026299</v>
      </c>
      <c r="F164" s="10">
        <v>192.61864043246945</v>
      </c>
      <c r="G164" s="10">
        <v>165.32188682774543</v>
      </c>
      <c r="H164" s="10">
        <v>184.23458260821715</v>
      </c>
      <c r="I164" s="10">
        <v>186.71458320237986</v>
      </c>
      <c r="J164" s="10">
        <v>165.90561643404482</v>
      </c>
      <c r="K164" s="10">
        <v>176.1556090680611</v>
      </c>
      <c r="L164" s="10">
        <v>176.0023984456098</v>
      </c>
      <c r="M164" s="10">
        <v>156.89513088557536</v>
      </c>
      <c r="N164" s="10">
        <v>140.66366917536857</v>
      </c>
    </row>
    <row r="165" spans="1:14" x14ac:dyDescent="0.25">
      <c r="A165" s="8">
        <v>57</v>
      </c>
      <c r="B165" s="10">
        <v>174</v>
      </c>
      <c r="C165" s="10">
        <v>183.12343609674048</v>
      </c>
      <c r="D165" s="10">
        <v>178.11312522827134</v>
      </c>
      <c r="E165" s="10">
        <v>164.5114168345508</v>
      </c>
      <c r="F165" s="10">
        <v>195.9988036418209</v>
      </c>
      <c r="G165" s="10">
        <v>191.41202447935888</v>
      </c>
      <c r="H165" s="10">
        <v>164.54194647248667</v>
      </c>
      <c r="I165" s="10">
        <v>183.24732454199327</v>
      </c>
      <c r="J165" s="10">
        <v>185.75080749432317</v>
      </c>
      <c r="K165" s="10">
        <v>165.22869242489924</v>
      </c>
      <c r="L165" s="10">
        <v>175.34646975104991</v>
      </c>
      <c r="M165" s="10">
        <v>175.09049466936474</v>
      </c>
      <c r="N165" s="10">
        <v>156.22273068090459</v>
      </c>
    </row>
    <row r="166" spans="1:14" x14ac:dyDescent="0.25">
      <c r="A166" s="8">
        <v>58</v>
      </c>
      <c r="B166" s="10">
        <v>189</v>
      </c>
      <c r="C166" s="10">
        <v>175.16899889372917</v>
      </c>
      <c r="D166" s="10">
        <v>184.22778339381347</v>
      </c>
      <c r="E166" s="10">
        <v>179.40081207034365</v>
      </c>
      <c r="F166" s="10">
        <v>165.87294711549953</v>
      </c>
      <c r="G166" s="10">
        <v>197.03524628696181</v>
      </c>
      <c r="H166" s="10">
        <v>192.49674058625877</v>
      </c>
      <c r="I166" s="10">
        <v>166.04829916655791</v>
      </c>
      <c r="J166" s="10">
        <v>184.47574281003179</v>
      </c>
      <c r="K166" s="10">
        <v>186.93191367612201</v>
      </c>
      <c r="L166" s="10">
        <v>166.70031382165095</v>
      </c>
      <c r="M166" s="10">
        <v>176.59958466187936</v>
      </c>
      <c r="N166" s="10">
        <v>176.23671992299219</v>
      </c>
    </row>
    <row r="167" spans="1:14" x14ac:dyDescent="0.25">
      <c r="A167" s="8">
        <v>59</v>
      </c>
      <c r="B167" s="10">
        <v>178</v>
      </c>
      <c r="C167" s="10">
        <v>189.24290705885826</v>
      </c>
      <c r="D167" s="10">
        <v>175.52608352725102</v>
      </c>
      <c r="E167" s="10">
        <v>184.58920256172391</v>
      </c>
      <c r="F167" s="10">
        <v>180.09004777994653</v>
      </c>
      <c r="G167" s="10">
        <v>166.68795059704698</v>
      </c>
      <c r="H167" s="10">
        <v>197.48061364525199</v>
      </c>
      <c r="I167" s="10">
        <v>193.05963343007187</v>
      </c>
      <c r="J167" s="10">
        <v>167.03631631097221</v>
      </c>
      <c r="K167" s="10">
        <v>185.15823132301907</v>
      </c>
      <c r="L167" s="10">
        <v>187.50299688808451</v>
      </c>
      <c r="M167" s="10">
        <v>167.50363082299165</v>
      </c>
      <c r="N167" s="10">
        <v>177.33394143556256</v>
      </c>
    </row>
    <row r="168" spans="1:14" x14ac:dyDescent="0.25">
      <c r="A168" s="8">
        <v>60</v>
      </c>
      <c r="B168" s="10">
        <v>170</v>
      </c>
      <c r="C168" s="10">
        <v>178.84691208989483</v>
      </c>
      <c r="D168" s="10">
        <v>190.10594724327993</v>
      </c>
      <c r="E168" s="10">
        <v>176.61717185947515</v>
      </c>
      <c r="F168" s="10">
        <v>185.59912169317269</v>
      </c>
      <c r="G168" s="10">
        <v>181.09200064507533</v>
      </c>
      <c r="H168" s="10">
        <v>167.94854193400263</v>
      </c>
      <c r="I168" s="10">
        <v>198.48457676859724</v>
      </c>
      <c r="J168" s="10">
        <v>193.94625024806686</v>
      </c>
      <c r="K168" s="10">
        <v>168.31485133535173</v>
      </c>
      <c r="L168" s="10">
        <v>186.23426549125332</v>
      </c>
      <c r="M168" s="10">
        <v>188.51434581540974</v>
      </c>
      <c r="N168" s="10">
        <v>168.72158405235146</v>
      </c>
    </row>
    <row r="169" spans="1:14" x14ac:dyDescent="0.25">
      <c r="A169" s="8">
        <v>61</v>
      </c>
      <c r="B169" s="10">
        <v>182</v>
      </c>
      <c r="C169" s="10">
        <v>172.18094775844531</v>
      </c>
      <c r="D169" s="10">
        <v>180.83485098153028</v>
      </c>
      <c r="E169" s="10">
        <v>192.0926333144206</v>
      </c>
      <c r="F169" s="10">
        <v>178.95152641150125</v>
      </c>
      <c r="G169" s="10">
        <v>187.85005753242504</v>
      </c>
      <c r="H169" s="10">
        <v>183.31041468005014</v>
      </c>
      <c r="I169" s="10">
        <v>170.4262743309624</v>
      </c>
      <c r="J169" s="10">
        <v>200.65222469506813</v>
      </c>
      <c r="K169" s="10">
        <v>196.18111374094505</v>
      </c>
      <c r="L169" s="10">
        <v>170.84998974406756</v>
      </c>
      <c r="M169" s="10">
        <v>188.50974951697637</v>
      </c>
      <c r="N169" s="10">
        <v>190.73388665679335</v>
      </c>
    </row>
    <row r="170" spans="1:14" x14ac:dyDescent="0.25">
      <c r="A170" s="8">
        <v>62</v>
      </c>
      <c r="B170" s="10">
        <v>175</v>
      </c>
      <c r="C170" s="10">
        <v>179.32012816369092</v>
      </c>
      <c r="D170" s="10">
        <v>169.85006567322787</v>
      </c>
      <c r="E170" s="10">
        <v>178.37404681992419</v>
      </c>
      <c r="F170" s="10">
        <v>189.51734559022</v>
      </c>
      <c r="G170" s="10">
        <v>176.80687164600582</v>
      </c>
      <c r="H170" s="10">
        <v>185.51939177643999</v>
      </c>
      <c r="I170" s="10">
        <v>181.30543209989426</v>
      </c>
      <c r="J170" s="10">
        <v>168.62989231867607</v>
      </c>
      <c r="K170" s="10">
        <v>198.22905667645901</v>
      </c>
      <c r="L170" s="10">
        <v>193.95990637057287</v>
      </c>
      <c r="M170" s="10">
        <v>169.2488485686363</v>
      </c>
      <c r="N170" s="10">
        <v>186.4991550843657</v>
      </c>
    </row>
    <row r="171" spans="1:14" x14ac:dyDescent="0.25">
      <c r="A171" s="8">
        <v>63</v>
      </c>
      <c r="B171" s="10">
        <v>160</v>
      </c>
      <c r="C171" s="10">
        <v>175.51100137868656</v>
      </c>
      <c r="D171" s="10">
        <v>180.01633321404239</v>
      </c>
      <c r="E171" s="10">
        <v>170.56753300825713</v>
      </c>
      <c r="F171" s="10">
        <v>179.56389421772008</v>
      </c>
      <c r="G171" s="10">
        <v>190.60463283338527</v>
      </c>
      <c r="H171" s="10">
        <v>177.84388566732019</v>
      </c>
      <c r="I171" s="10">
        <v>186.56871826773335</v>
      </c>
      <c r="J171" s="10">
        <v>182.3531852383899</v>
      </c>
      <c r="K171" s="10">
        <v>169.95274158921615</v>
      </c>
      <c r="L171" s="10">
        <v>199.24360885921232</v>
      </c>
      <c r="M171" s="10">
        <v>194.99176779922854</v>
      </c>
      <c r="N171" s="10">
        <v>170.63311590545507</v>
      </c>
    </row>
    <row r="172" spans="1:14" x14ac:dyDescent="0.25">
      <c r="A172" s="8">
        <v>64</v>
      </c>
      <c r="B172" s="10">
        <v>201</v>
      </c>
      <c r="C172" s="10">
        <v>160.56149408684624</v>
      </c>
      <c r="D172" s="10">
        <v>175.88392687137127</v>
      </c>
      <c r="E172" s="10">
        <v>180.27253126968927</v>
      </c>
      <c r="F172" s="10">
        <v>171.23309321908022</v>
      </c>
      <c r="G172" s="10">
        <v>180.09337139003864</v>
      </c>
      <c r="H172" s="10">
        <v>191.04499527629486</v>
      </c>
      <c r="I172" s="10">
        <v>178.5387411254967</v>
      </c>
      <c r="J172" s="10">
        <v>187.26374007088711</v>
      </c>
      <c r="K172" s="10">
        <v>183.34961297325512</v>
      </c>
      <c r="L172" s="10">
        <v>171.0416697921485</v>
      </c>
      <c r="M172" s="10">
        <v>199.94957975418811</v>
      </c>
      <c r="N172" s="10">
        <v>195.87522862178378</v>
      </c>
    </row>
    <row r="173" spans="1:14" x14ac:dyDescent="0.25">
      <c r="A173" s="8">
        <v>65</v>
      </c>
      <c r="B173" s="10">
        <v>159</v>
      </c>
      <c r="C173" s="10">
        <v>200.32329612068406</v>
      </c>
      <c r="D173" s="10">
        <v>160.4079097350895</v>
      </c>
      <c r="E173" s="10">
        <v>175.5858315979454</v>
      </c>
      <c r="F173" s="10">
        <v>179.87391259949527</v>
      </c>
      <c r="G173" s="10">
        <v>171.0365550183584</v>
      </c>
      <c r="H173" s="10">
        <v>179.75196216010613</v>
      </c>
      <c r="I173" s="10">
        <v>190.70481539701885</v>
      </c>
      <c r="J173" s="10">
        <v>178.45739878750018</v>
      </c>
      <c r="K173" s="10">
        <v>187.17965928203998</v>
      </c>
      <c r="L173" s="10">
        <v>183.35187907640309</v>
      </c>
      <c r="M173" s="10">
        <v>171.13463537280256</v>
      </c>
      <c r="N173" s="10">
        <v>199.77026554667626</v>
      </c>
    </row>
    <row r="174" spans="1:14" x14ac:dyDescent="0.25">
      <c r="A174" s="8">
        <v>66</v>
      </c>
      <c r="B174" s="10">
        <v>166</v>
      </c>
      <c r="C174" s="10">
        <v>158.10421508013491</v>
      </c>
      <c r="D174" s="10">
        <v>198.66807426726018</v>
      </c>
      <c r="E174" s="10">
        <v>159.50726156526144</v>
      </c>
      <c r="F174" s="10">
        <v>174.3854070859922</v>
      </c>
      <c r="G174" s="10">
        <v>178.83966752670844</v>
      </c>
      <c r="H174" s="10">
        <v>170.25351445902203</v>
      </c>
      <c r="I174" s="10">
        <v>178.7705045796308</v>
      </c>
      <c r="J174" s="10">
        <v>189.70414722079119</v>
      </c>
      <c r="K174" s="10">
        <v>177.57397615049442</v>
      </c>
      <c r="L174" s="10">
        <v>186.26971403217439</v>
      </c>
      <c r="M174" s="10">
        <v>182.60542499143529</v>
      </c>
      <c r="N174" s="10">
        <v>170.60884562121734</v>
      </c>
    </row>
    <row r="175" spans="1:14" x14ac:dyDescent="0.25">
      <c r="A175" s="8">
        <v>67</v>
      </c>
      <c r="B175" s="10">
        <v>171</v>
      </c>
      <c r="C175" s="10">
        <v>164.13050377072193</v>
      </c>
      <c r="D175" s="10">
        <v>156.46355583332755</v>
      </c>
      <c r="E175" s="10">
        <v>196.29496199266327</v>
      </c>
      <c r="F175" s="10">
        <v>157.905856948044</v>
      </c>
      <c r="G175" s="10">
        <v>172.54262227548173</v>
      </c>
      <c r="H175" s="10">
        <v>177.0340548859447</v>
      </c>
      <c r="I175" s="10">
        <v>168.63078375016551</v>
      </c>
      <c r="J175" s="10">
        <v>177.08101717538571</v>
      </c>
      <c r="K175" s="10">
        <v>187.88446335535235</v>
      </c>
      <c r="L175" s="10">
        <v>175.98033473969704</v>
      </c>
      <c r="M175" s="10">
        <v>184.63262099190024</v>
      </c>
      <c r="N175" s="10">
        <v>181.08059253583761</v>
      </c>
    </row>
    <row r="176" spans="1:14" x14ac:dyDescent="0.25">
      <c r="A176" s="8">
        <v>68</v>
      </c>
      <c r="B176" s="10">
        <v>157</v>
      </c>
      <c r="C176" s="10">
        <v>169.73759187847469</v>
      </c>
      <c r="D176" s="10">
        <v>162.67539779564748</v>
      </c>
      <c r="E176" s="10">
        <v>155.26769916169266</v>
      </c>
      <c r="F176" s="10">
        <v>194.29108755184399</v>
      </c>
      <c r="G176" s="10">
        <v>156.73208403721068</v>
      </c>
      <c r="H176" s="10">
        <v>171.08885787666807</v>
      </c>
      <c r="I176" s="10">
        <v>175.61967708066206</v>
      </c>
      <c r="J176" s="10">
        <v>167.29929212016674</v>
      </c>
      <c r="K176" s="10">
        <v>175.74066976446557</v>
      </c>
      <c r="L176" s="10">
        <v>186.31743786374139</v>
      </c>
      <c r="M176" s="10">
        <v>174.69618221951839</v>
      </c>
      <c r="N176" s="10">
        <v>183.25163816261892</v>
      </c>
    </row>
    <row r="177" spans="1:14" x14ac:dyDescent="0.25">
      <c r="A177" s="8">
        <v>69</v>
      </c>
      <c r="B177" s="10">
        <v>163</v>
      </c>
      <c r="C177" s="10">
        <v>155.01049582936076</v>
      </c>
      <c r="D177" s="10">
        <v>167.42829121754744</v>
      </c>
      <c r="E177" s="10">
        <v>160.26546894618963</v>
      </c>
      <c r="F177" s="10">
        <v>153.14386523725403</v>
      </c>
      <c r="G177" s="10">
        <v>191.3095375680841</v>
      </c>
      <c r="H177" s="10">
        <v>154.71833552366698</v>
      </c>
      <c r="I177" s="10">
        <v>168.81926288768716</v>
      </c>
      <c r="J177" s="10">
        <v>173.29048230793376</v>
      </c>
      <c r="K177" s="10">
        <v>165.28070524665227</v>
      </c>
      <c r="L177" s="10">
        <v>173.48817241102529</v>
      </c>
      <c r="M177" s="10">
        <v>183.99199609645331</v>
      </c>
      <c r="N177" s="10">
        <v>172.62029589812991</v>
      </c>
    </row>
    <row r="178" spans="1:14" x14ac:dyDescent="0.25">
      <c r="A178" s="8">
        <v>70</v>
      </c>
      <c r="B178" s="10">
        <v>148</v>
      </c>
      <c r="C178" s="10">
        <v>160.54871517398627</v>
      </c>
      <c r="D178" s="10">
        <v>152.6031100900762</v>
      </c>
      <c r="E178" s="10">
        <v>164.80643435264113</v>
      </c>
      <c r="F178" s="10">
        <v>157.75778353755737</v>
      </c>
      <c r="G178" s="10">
        <v>150.95754150702089</v>
      </c>
      <c r="H178" s="10">
        <v>188.25589479851152</v>
      </c>
      <c r="I178" s="10">
        <v>152.72848920280649</v>
      </c>
      <c r="J178" s="10">
        <v>166.49045544148169</v>
      </c>
      <c r="K178" s="10">
        <v>170.89247443282414</v>
      </c>
      <c r="L178" s="10">
        <v>163.13333722795591</v>
      </c>
      <c r="M178" s="10">
        <v>171.19694148129875</v>
      </c>
      <c r="N178" s="10">
        <v>181.60480052053501</v>
      </c>
    </row>
    <row r="179" spans="1:14" x14ac:dyDescent="0.25">
      <c r="A179" s="8">
        <v>71</v>
      </c>
      <c r="B179" s="10">
        <v>165</v>
      </c>
      <c r="C179" s="10">
        <v>145.45382357459872</v>
      </c>
      <c r="D179" s="10">
        <v>157.99249375076056</v>
      </c>
      <c r="E179" s="10">
        <v>150.36514574554968</v>
      </c>
      <c r="F179" s="10">
        <v>162.08765659213225</v>
      </c>
      <c r="G179" s="10">
        <v>155.3113453039777</v>
      </c>
      <c r="H179" s="10">
        <v>148.81178066065925</v>
      </c>
      <c r="I179" s="10">
        <v>185.1956054542635</v>
      </c>
      <c r="J179" s="10">
        <v>150.75721506941593</v>
      </c>
      <c r="K179" s="10">
        <v>164.14500701739357</v>
      </c>
      <c r="L179" s="10">
        <v>168.61948291925574</v>
      </c>
      <c r="M179" s="10">
        <v>160.90290131566459</v>
      </c>
      <c r="N179" s="10">
        <v>169.06449582216453</v>
      </c>
    </row>
    <row r="180" spans="1:14" x14ac:dyDescent="0.25">
      <c r="A180" s="8">
        <v>72</v>
      </c>
      <c r="B180" s="10">
        <v>136</v>
      </c>
      <c r="C180" s="10">
        <v>161.18928472735143</v>
      </c>
      <c r="D180" s="10">
        <v>142.53942523290516</v>
      </c>
      <c r="E180" s="10">
        <v>154.76803477650367</v>
      </c>
      <c r="F180" s="10">
        <v>147.27554842420838</v>
      </c>
      <c r="G180" s="10">
        <v>158.7199275404846</v>
      </c>
      <c r="H180" s="10">
        <v>152.19975421766935</v>
      </c>
      <c r="I180" s="10">
        <v>146.06457250509166</v>
      </c>
      <c r="J180" s="10">
        <v>181.33772024377126</v>
      </c>
      <c r="K180" s="10">
        <v>148.00912017602104</v>
      </c>
      <c r="L180" s="10">
        <v>161.10377632498083</v>
      </c>
      <c r="M180" s="10">
        <v>165.64253533539323</v>
      </c>
      <c r="N180" s="10">
        <v>158.05593090543894</v>
      </c>
    </row>
    <row r="181" spans="1:14" x14ac:dyDescent="0.25">
      <c r="A181" s="8">
        <v>73</v>
      </c>
      <c r="B181" s="10">
        <v>111</v>
      </c>
      <c r="C181" s="10">
        <v>132.91133197319041</v>
      </c>
      <c r="D181" s="10">
        <v>157.34345151586842</v>
      </c>
      <c r="E181" s="10">
        <v>139.3819348928906</v>
      </c>
      <c r="F181" s="10">
        <v>151.23632767718894</v>
      </c>
      <c r="G181" s="10">
        <v>144.05582069555064</v>
      </c>
      <c r="H181" s="10">
        <v>155.17593384842891</v>
      </c>
      <c r="I181" s="10">
        <v>148.98286782995103</v>
      </c>
      <c r="J181" s="10">
        <v>142.89891460434956</v>
      </c>
      <c r="K181" s="10">
        <v>177.36032719595838</v>
      </c>
      <c r="L181" s="10">
        <v>145.00223980331089</v>
      </c>
      <c r="M181" s="10">
        <v>157.86549264484842</v>
      </c>
      <c r="N181" s="10">
        <v>162.26675499254961</v>
      </c>
    </row>
    <row r="182" spans="1:14" x14ac:dyDescent="0.25">
      <c r="A182" s="8">
        <v>74</v>
      </c>
      <c r="B182" s="10">
        <v>144</v>
      </c>
      <c r="C182" s="10">
        <v>106.54159843082991</v>
      </c>
      <c r="D182" s="10">
        <v>127.29638551544443</v>
      </c>
      <c r="E182" s="10">
        <v>151.07918605942785</v>
      </c>
      <c r="F182" s="10">
        <v>133.75495485062606</v>
      </c>
      <c r="G182" s="10">
        <v>145.50282588559523</v>
      </c>
      <c r="H182" s="10">
        <v>138.62452383050211</v>
      </c>
      <c r="I182" s="10">
        <v>149.41976942711338</v>
      </c>
      <c r="J182" s="10">
        <v>143.50056331883192</v>
      </c>
      <c r="K182" s="10">
        <v>137.56407192597038</v>
      </c>
      <c r="L182" s="10">
        <v>170.91239013101176</v>
      </c>
      <c r="M182" s="10">
        <v>139.52388001124939</v>
      </c>
      <c r="N182" s="10">
        <v>152.03078623391062</v>
      </c>
    </row>
    <row r="183" spans="1:14" x14ac:dyDescent="0.25">
      <c r="A183" s="8">
        <v>75</v>
      </c>
      <c r="B183" s="10">
        <v>121</v>
      </c>
      <c r="C183" s="10">
        <v>138.7161155651454</v>
      </c>
      <c r="D183" s="10">
        <v>102.9602803757209</v>
      </c>
      <c r="E183" s="10">
        <v>122.93423964816924</v>
      </c>
      <c r="F183" s="10">
        <v>145.79454626912738</v>
      </c>
      <c r="G183" s="10">
        <v>129.4394873805019</v>
      </c>
      <c r="H183" s="10">
        <v>140.75823742853606</v>
      </c>
      <c r="I183" s="10">
        <v>134.1484010992211</v>
      </c>
      <c r="J183" s="10">
        <v>144.49410517855017</v>
      </c>
      <c r="K183" s="10">
        <v>138.93583526621001</v>
      </c>
      <c r="L183" s="10">
        <v>133.13354119607504</v>
      </c>
      <c r="M183" s="10">
        <v>165.55539004793025</v>
      </c>
      <c r="N183" s="10">
        <v>135.31468108143014</v>
      </c>
    </row>
    <row r="184" spans="1:14" x14ac:dyDescent="0.25">
      <c r="A184" s="8">
        <v>76</v>
      </c>
      <c r="B184" s="10">
        <v>100</v>
      </c>
      <c r="C184" s="10">
        <v>116.94643058794976</v>
      </c>
      <c r="D184" s="10">
        <v>134.12319044060976</v>
      </c>
      <c r="E184" s="10">
        <v>99.779461510955144</v>
      </c>
      <c r="F184" s="10">
        <v>119.17983291838459</v>
      </c>
      <c r="G184" s="10">
        <v>140.92010273608466</v>
      </c>
      <c r="H184" s="10">
        <v>125.82997825495615</v>
      </c>
      <c r="I184" s="10">
        <v>136.4976910473695</v>
      </c>
      <c r="J184" s="10">
        <v>130.0003548751273</v>
      </c>
      <c r="K184" s="10">
        <v>140.10274077479539</v>
      </c>
      <c r="L184" s="10">
        <v>134.9414269486881</v>
      </c>
      <c r="M184" s="10">
        <v>129.17231352523115</v>
      </c>
      <c r="N184" s="10">
        <v>160.62729370157518</v>
      </c>
    </row>
    <row r="185" spans="1:14" x14ac:dyDescent="0.25">
      <c r="A185" s="8">
        <v>77</v>
      </c>
      <c r="B185" s="10">
        <v>67</v>
      </c>
      <c r="C185" s="10">
        <v>96.246240095949318</v>
      </c>
      <c r="D185" s="10">
        <v>112.4837547670524</v>
      </c>
      <c r="E185" s="10">
        <v>128.86865272542857</v>
      </c>
      <c r="F185" s="10">
        <v>96.414549223313628</v>
      </c>
      <c r="G185" s="10">
        <v>114.69834787945916</v>
      </c>
      <c r="H185" s="10">
        <v>135.78978514100771</v>
      </c>
      <c r="I185" s="10">
        <v>121.91438758075499</v>
      </c>
      <c r="J185" s="10">
        <v>131.77262887994181</v>
      </c>
      <c r="K185" s="10">
        <v>125.76593587867366</v>
      </c>
      <c r="L185" s="10">
        <v>135.41868945381361</v>
      </c>
      <c r="M185" s="10">
        <v>130.61052209913285</v>
      </c>
      <c r="N185" s="10">
        <v>124.97073370374238</v>
      </c>
    </row>
    <row r="186" spans="1:14" x14ac:dyDescent="0.25">
      <c r="A186" s="8">
        <v>78</v>
      </c>
      <c r="B186" s="10">
        <v>81</v>
      </c>
      <c r="C186" s="10">
        <v>64.716434101779981</v>
      </c>
      <c r="D186" s="10">
        <v>92.337318074414256</v>
      </c>
      <c r="E186" s="10">
        <v>107.94568796984831</v>
      </c>
      <c r="F186" s="10">
        <v>123.61214747099622</v>
      </c>
      <c r="G186" s="10">
        <v>92.815585447275126</v>
      </c>
      <c r="H186" s="10">
        <v>110.21590005190693</v>
      </c>
      <c r="I186" s="10">
        <v>130.45055936467924</v>
      </c>
      <c r="J186" s="10">
        <v>117.27377618950563</v>
      </c>
      <c r="K186" s="10">
        <v>126.72794800160564</v>
      </c>
      <c r="L186" s="10">
        <v>120.94768714282775</v>
      </c>
      <c r="M186" s="10">
        <v>130.2022315516497</v>
      </c>
      <c r="N186" s="10">
        <v>125.93368859908819</v>
      </c>
    </row>
    <row r="187" spans="1:14" x14ac:dyDescent="0.25">
      <c r="A187" s="8">
        <v>79</v>
      </c>
      <c r="B187" s="10">
        <v>89.999999999999986</v>
      </c>
      <c r="C187" s="10">
        <v>77.665347760190286</v>
      </c>
      <c r="D187" s="10">
        <v>62.153803575784671</v>
      </c>
      <c r="E187" s="10">
        <v>88.440491818688102</v>
      </c>
      <c r="F187" s="10">
        <v>103.44777285987549</v>
      </c>
      <c r="G187" s="10">
        <v>118.42408464044202</v>
      </c>
      <c r="H187" s="10">
        <v>89.01085959727645</v>
      </c>
      <c r="I187" s="10">
        <v>105.68814148025407</v>
      </c>
      <c r="J187" s="10">
        <v>125.14608443564268</v>
      </c>
      <c r="K187" s="10">
        <v>112.7052796479654</v>
      </c>
      <c r="L187" s="10">
        <v>121.70047594373018</v>
      </c>
      <c r="M187" s="10">
        <v>116.15335752384554</v>
      </c>
      <c r="N187" s="10">
        <v>125.05897444251808</v>
      </c>
    </row>
    <row r="188" spans="1:14" x14ac:dyDescent="0.25">
      <c r="A188" s="8">
        <v>80</v>
      </c>
      <c r="B188" s="10">
        <v>83</v>
      </c>
      <c r="C188" s="10">
        <v>85.569221527164373</v>
      </c>
      <c r="D188" s="10">
        <v>74.078321539902745</v>
      </c>
      <c r="E188" s="10">
        <v>59.408529892673272</v>
      </c>
      <c r="F188" s="10">
        <v>84.171271030519222</v>
      </c>
      <c r="G188" s="10">
        <v>98.552179774868762</v>
      </c>
      <c r="H188" s="10">
        <v>112.62258180658976</v>
      </c>
      <c r="I188" s="10">
        <v>84.942627860066068</v>
      </c>
      <c r="J188" s="10">
        <v>100.71299294647713</v>
      </c>
      <c r="K188" s="10">
        <v>119.31052826167362</v>
      </c>
      <c r="L188" s="10">
        <v>107.81458964568007</v>
      </c>
      <c r="M188" s="10">
        <v>116.17336042754617</v>
      </c>
      <c r="N188" s="10">
        <v>110.90243974108049</v>
      </c>
    </row>
    <row r="189" spans="1:14" x14ac:dyDescent="0.25">
      <c r="A189" s="8">
        <v>81</v>
      </c>
      <c r="B189" s="10">
        <v>66</v>
      </c>
      <c r="C189" s="10">
        <v>78.755949567826491</v>
      </c>
      <c r="D189" s="10">
        <v>81.114362982946446</v>
      </c>
      <c r="E189" s="10">
        <v>70.531073922969739</v>
      </c>
      <c r="F189" s="10">
        <v>56.894184973148121</v>
      </c>
      <c r="G189" s="10">
        <v>80.137922418118364</v>
      </c>
      <c r="H189" s="10">
        <v>93.800625076659642</v>
      </c>
      <c r="I189" s="10">
        <v>107.2338777631992</v>
      </c>
      <c r="J189" s="10">
        <v>81.227574206993125</v>
      </c>
      <c r="K189" s="10">
        <v>96.177654440834061</v>
      </c>
      <c r="L189" s="10">
        <v>113.92578882116486</v>
      </c>
      <c r="M189" s="10">
        <v>103.34288100420915</v>
      </c>
      <c r="N189" s="10">
        <v>111.22880911681736</v>
      </c>
    </row>
    <row r="190" spans="1:14" x14ac:dyDescent="0.25">
      <c r="A190" s="8">
        <v>82</v>
      </c>
      <c r="B190" s="10">
        <v>57</v>
      </c>
      <c r="C190" s="10">
        <v>61.675233350213105</v>
      </c>
      <c r="D190" s="10">
        <v>73.432693880787156</v>
      </c>
      <c r="E190" s="10">
        <v>75.764539276234203</v>
      </c>
      <c r="F190" s="10">
        <v>65.994566762934596</v>
      </c>
      <c r="G190" s="10">
        <v>53.416569349181096</v>
      </c>
      <c r="H190" s="10">
        <v>75.137292338688937</v>
      </c>
      <c r="I190" s="10">
        <v>87.937907807906114</v>
      </c>
      <c r="J190" s="10">
        <v>100.49182669246039</v>
      </c>
      <c r="K190" s="10">
        <v>76.269934347722128</v>
      </c>
      <c r="L190" s="10">
        <v>90.401023760969437</v>
      </c>
      <c r="M190" s="10">
        <v>107.0648588482058</v>
      </c>
      <c r="N190" s="10">
        <v>97.491593025667683</v>
      </c>
    </row>
    <row r="191" spans="1:14" x14ac:dyDescent="0.25">
      <c r="A191" s="8">
        <v>83</v>
      </c>
      <c r="B191" s="10">
        <v>67</v>
      </c>
      <c r="C191" s="10">
        <v>54.164644882219385</v>
      </c>
      <c r="D191" s="10">
        <v>58.477853708970109</v>
      </c>
      <c r="E191" s="10">
        <v>69.498169008710548</v>
      </c>
      <c r="F191" s="10">
        <v>71.609973121709615</v>
      </c>
      <c r="G191" s="10">
        <v>62.565453204206896</v>
      </c>
      <c r="H191" s="10">
        <v>50.969179728556668</v>
      </c>
      <c r="I191" s="10">
        <v>71.152699002091225</v>
      </c>
      <c r="J191" s="10">
        <v>83.255131372059054</v>
      </c>
      <c r="K191" s="10">
        <v>95.162693693731924</v>
      </c>
      <c r="L191" s="10">
        <v>72.47247617359254</v>
      </c>
      <c r="M191" s="10">
        <v>85.802040912715725</v>
      </c>
      <c r="N191" s="10">
        <v>101.46952326247386</v>
      </c>
    </row>
    <row r="192" spans="1:14" x14ac:dyDescent="0.25">
      <c r="A192" s="8">
        <v>84</v>
      </c>
      <c r="B192" s="10">
        <v>52</v>
      </c>
      <c r="C192" s="10">
        <v>60.56011661144516</v>
      </c>
      <c r="D192" s="10">
        <v>49.161409114935772</v>
      </c>
      <c r="E192" s="10">
        <v>53.171953371968129</v>
      </c>
      <c r="F192" s="10">
        <v>63.033488111076252</v>
      </c>
      <c r="G192" s="10">
        <v>65.011247279648714</v>
      </c>
      <c r="H192" s="10">
        <v>56.911799680976181</v>
      </c>
      <c r="I192" s="10">
        <v>46.548212337104189</v>
      </c>
      <c r="J192" s="10">
        <v>65.137678358398304</v>
      </c>
      <c r="K192" s="10">
        <v>76.111837238363137</v>
      </c>
      <c r="L192" s="10">
        <v>86.922346222319419</v>
      </c>
      <c r="M192" s="10">
        <v>66.494656191357777</v>
      </c>
      <c r="N192" s="10">
        <v>78.672215164970595</v>
      </c>
    </row>
    <row r="193" spans="1:14" x14ac:dyDescent="0.25">
      <c r="A193" s="8">
        <v>85</v>
      </c>
      <c r="B193" s="10">
        <v>50.000000000000007</v>
      </c>
      <c r="C193" s="10">
        <v>48.602309003807669</v>
      </c>
      <c r="D193" s="10">
        <v>56.381072363814603</v>
      </c>
      <c r="E193" s="10">
        <v>45.97888135234718</v>
      </c>
      <c r="F193" s="10">
        <v>49.718864170686608</v>
      </c>
      <c r="G193" s="10">
        <v>58.831885082868403</v>
      </c>
      <c r="H193" s="10">
        <v>60.69690708174457</v>
      </c>
      <c r="I193" s="10">
        <v>53.311427231346322</v>
      </c>
      <c r="J193" s="10">
        <v>43.829642718829021</v>
      </c>
      <c r="K193" s="10">
        <v>61.003263712285388</v>
      </c>
      <c r="L193" s="10">
        <v>71.087155762035337</v>
      </c>
      <c r="M193" s="10">
        <v>81.17328105577316</v>
      </c>
      <c r="N193" s="10">
        <v>62.538920173242403</v>
      </c>
    </row>
    <row r="194" spans="1:14" x14ac:dyDescent="0.25">
      <c r="A194" s="8">
        <v>86</v>
      </c>
      <c r="B194" s="10">
        <v>42</v>
      </c>
      <c r="C194" s="10">
        <v>43.182552526270442</v>
      </c>
      <c r="D194" s="10">
        <v>42.371914662715547</v>
      </c>
      <c r="E194" s="10">
        <v>49.139433294892719</v>
      </c>
      <c r="F194" s="10">
        <v>40.062473229785795</v>
      </c>
      <c r="G194" s="10">
        <v>43.387243410776904</v>
      </c>
      <c r="H194" s="10">
        <v>51.681072766053987</v>
      </c>
      <c r="I194" s="10">
        <v>52.907148174257266</v>
      </c>
      <c r="J194" s="10">
        <v>46.786624251824087</v>
      </c>
      <c r="K194" s="10">
        <v>38.515727917420428</v>
      </c>
      <c r="L194" s="10">
        <v>53.847303477356867</v>
      </c>
      <c r="M194" s="10">
        <v>62.712206402473079</v>
      </c>
      <c r="N194" s="10">
        <v>71.920799713541356</v>
      </c>
    </row>
    <row r="195" spans="1:14" x14ac:dyDescent="0.25">
      <c r="A195" s="8">
        <v>87</v>
      </c>
      <c r="B195" s="10">
        <v>24</v>
      </c>
      <c r="C195" s="10">
        <v>37.58978749970646</v>
      </c>
      <c r="D195" s="10">
        <v>38.576168686846891</v>
      </c>
      <c r="E195" s="10">
        <v>37.906240674373649</v>
      </c>
      <c r="F195" s="10">
        <v>43.785856606705281</v>
      </c>
      <c r="G195" s="10">
        <v>35.857242777906187</v>
      </c>
      <c r="H195" s="10">
        <v>38.896316472277</v>
      </c>
      <c r="I195" s="10">
        <v>46.357413115127564</v>
      </c>
      <c r="J195" s="10">
        <v>47.599290590291758</v>
      </c>
      <c r="K195" s="10">
        <v>42.230111322769517</v>
      </c>
      <c r="L195" s="10">
        <v>34.832327909404043</v>
      </c>
      <c r="M195" s="10">
        <v>48.547796963864471</v>
      </c>
      <c r="N195" s="10">
        <v>56.471817706910933</v>
      </c>
    </row>
    <row r="196" spans="1:14" x14ac:dyDescent="0.25">
      <c r="A196" s="8">
        <v>88</v>
      </c>
      <c r="B196" s="10">
        <v>19</v>
      </c>
      <c r="C196" s="10">
        <v>19.807617499234421</v>
      </c>
      <c r="D196" s="10">
        <v>31.192874181452005</v>
      </c>
      <c r="E196" s="10">
        <v>32.04014143801178</v>
      </c>
      <c r="F196" s="10">
        <v>31.664666671235391</v>
      </c>
      <c r="G196" s="10">
        <v>36.682885266296196</v>
      </c>
      <c r="H196" s="10">
        <v>30.011255056961765</v>
      </c>
      <c r="I196" s="10">
        <v>32.746153080810551</v>
      </c>
      <c r="J196" s="10">
        <v>39.178658695448341</v>
      </c>
      <c r="K196" s="10">
        <v>40.318352828919672</v>
      </c>
      <c r="L196" s="10">
        <v>35.931911008558728</v>
      </c>
      <c r="M196" s="10">
        <v>29.679846325651148</v>
      </c>
      <c r="N196" s="10">
        <v>41.605440202282956</v>
      </c>
    </row>
    <row r="197" spans="1:14" x14ac:dyDescent="0.25">
      <c r="A197" s="8">
        <v>89</v>
      </c>
      <c r="B197" s="10">
        <v>30</v>
      </c>
      <c r="C197" s="10">
        <v>16.364334036090831</v>
      </c>
      <c r="D197" s="10">
        <v>16.895098663429874</v>
      </c>
      <c r="E197" s="10">
        <v>26.695168973064451</v>
      </c>
      <c r="F197" s="10">
        <v>27.390725501211765</v>
      </c>
      <c r="G197" s="10">
        <v>27.280081411108579</v>
      </c>
      <c r="H197" s="10">
        <v>31.435104612392465</v>
      </c>
      <c r="I197" s="10">
        <v>25.882635645316462</v>
      </c>
      <c r="J197" s="10">
        <v>28.226554743163685</v>
      </c>
      <c r="K197" s="10">
        <v>33.720731054505109</v>
      </c>
      <c r="L197" s="10">
        <v>34.812780005262169</v>
      </c>
      <c r="M197" s="10">
        <v>31.184044169681332</v>
      </c>
      <c r="N197" s="10">
        <v>25.837232031006845</v>
      </c>
    </row>
    <row r="198" spans="1:14" x14ac:dyDescent="0.25">
      <c r="A198" s="8" t="s">
        <v>11</v>
      </c>
      <c r="B198" s="10">
        <v>61</v>
      </c>
      <c r="C198" s="10">
        <v>72.332023593684454</v>
      </c>
      <c r="D198" s="10">
        <v>70.581282273577401</v>
      </c>
      <c r="E198" s="10">
        <v>70.973466809309571</v>
      </c>
      <c r="F198" s="10">
        <v>79.020556082301866</v>
      </c>
      <c r="G198" s="10">
        <v>86.870453897911602</v>
      </c>
      <c r="H198" s="10">
        <v>91.868681423007331</v>
      </c>
      <c r="I198" s="10">
        <v>101.21240888670543</v>
      </c>
      <c r="J198" s="10">
        <v>104.96013745154391</v>
      </c>
      <c r="K198" s="10">
        <v>110.11734471530185</v>
      </c>
      <c r="L198" s="10">
        <v>118.71827163769699</v>
      </c>
      <c r="M198" s="10">
        <v>127.11467341526397</v>
      </c>
      <c r="N198" s="10">
        <v>130.85968040303615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12245</v>
      </c>
      <c r="C205" s="9">
        <f t="shared" ref="C205:N205" si="8">SUM(C206:C296)</f>
        <v>12305.680500433305</v>
      </c>
      <c r="D205" s="9">
        <f t="shared" si="8"/>
        <v>12367.081853930258</v>
      </c>
      <c r="E205" s="9">
        <f t="shared" si="8"/>
        <v>12427.513938589596</v>
      </c>
      <c r="F205" s="9">
        <f t="shared" si="8"/>
        <v>12481.086883209931</v>
      </c>
      <c r="G205" s="9">
        <f t="shared" si="8"/>
        <v>12534.978818033276</v>
      </c>
      <c r="H205" s="9">
        <f t="shared" si="8"/>
        <v>12584.211244346068</v>
      </c>
      <c r="I205" s="9">
        <f t="shared" si="8"/>
        <v>12628.750736769261</v>
      </c>
      <c r="J205" s="9">
        <f t="shared" si="8"/>
        <v>12669.851494595243</v>
      </c>
      <c r="K205" s="9">
        <f t="shared" si="8"/>
        <v>12710.770713596214</v>
      </c>
      <c r="L205" s="9">
        <f t="shared" si="8"/>
        <v>12748.876123755144</v>
      </c>
      <c r="M205" s="9">
        <f t="shared" si="8"/>
        <v>12783.13534690491</v>
      </c>
      <c r="N205" s="9">
        <f t="shared" si="8"/>
        <v>12814.395695742969</v>
      </c>
    </row>
    <row r="206" spans="1:14" x14ac:dyDescent="0.25">
      <c r="A206" s="8">
        <v>0</v>
      </c>
      <c r="B206" s="10">
        <v>91</v>
      </c>
      <c r="C206" s="10">
        <v>95.947962860081745</v>
      </c>
      <c r="D206" s="10">
        <v>97.236393350547033</v>
      </c>
      <c r="E206" s="10">
        <v>97.185544757543425</v>
      </c>
      <c r="F206" s="10">
        <v>96.425164947064815</v>
      </c>
      <c r="G206" s="10">
        <v>96.177973561573808</v>
      </c>
      <c r="H206" s="10">
        <v>95.921141890472043</v>
      </c>
      <c r="I206" s="10">
        <v>96.395359492266465</v>
      </c>
      <c r="J206" s="10">
        <v>96.125633433578855</v>
      </c>
      <c r="K206" s="10">
        <v>96.383485312108576</v>
      </c>
      <c r="L206" s="10">
        <v>96.211171148391657</v>
      </c>
      <c r="M206" s="10">
        <v>95.706943039042443</v>
      </c>
      <c r="N206" s="10">
        <v>95.85048390357349</v>
      </c>
    </row>
    <row r="207" spans="1:14" x14ac:dyDescent="0.25">
      <c r="A207" s="8">
        <v>1</v>
      </c>
      <c r="B207" s="10">
        <v>90</v>
      </c>
      <c r="C207" s="10">
        <v>95.591586696721805</v>
      </c>
      <c r="D207" s="10">
        <v>100.17325592148045</v>
      </c>
      <c r="E207" s="10">
        <v>101.66754636333074</v>
      </c>
      <c r="F207" s="10">
        <v>101.79627411940378</v>
      </c>
      <c r="G207" s="10">
        <v>101.16634829750926</v>
      </c>
      <c r="H207" s="10">
        <v>100.73555235519009</v>
      </c>
      <c r="I207" s="10">
        <v>100.39020316140747</v>
      </c>
      <c r="J207" s="10">
        <v>100.87937438714512</v>
      </c>
      <c r="K207" s="10">
        <v>100.61098832362111</v>
      </c>
      <c r="L207" s="10">
        <v>100.96442712219164</v>
      </c>
      <c r="M207" s="10">
        <v>100.69781737219668</v>
      </c>
      <c r="N207" s="10">
        <v>100.1903942553588</v>
      </c>
    </row>
    <row r="208" spans="1:14" x14ac:dyDescent="0.25">
      <c r="A208" s="8">
        <v>2</v>
      </c>
      <c r="B208" s="10">
        <v>119</v>
      </c>
      <c r="C208" s="10">
        <v>94.550421958743385</v>
      </c>
      <c r="D208" s="10">
        <v>99.942104876284688</v>
      </c>
      <c r="E208" s="10">
        <v>103.94971593274387</v>
      </c>
      <c r="F208" s="10">
        <v>105.63872844526144</v>
      </c>
      <c r="G208" s="10">
        <v>105.82111322973905</v>
      </c>
      <c r="H208" s="10">
        <v>105.08371352104123</v>
      </c>
      <c r="I208" s="10">
        <v>104.65141968549931</v>
      </c>
      <c r="J208" s="10">
        <v>104.30211828139282</v>
      </c>
      <c r="K208" s="10">
        <v>104.80007488099106</v>
      </c>
      <c r="L208" s="10">
        <v>104.52919808104194</v>
      </c>
      <c r="M208" s="10">
        <v>104.8850537362879</v>
      </c>
      <c r="N208" s="10">
        <v>104.61708170464608</v>
      </c>
    </row>
    <row r="209" spans="1:14" x14ac:dyDescent="0.25">
      <c r="A209" s="8">
        <v>3</v>
      </c>
      <c r="B209" s="10">
        <v>107</v>
      </c>
      <c r="C209" s="10">
        <v>120.87711226353862</v>
      </c>
      <c r="D209" s="10">
        <v>97.270677064825591</v>
      </c>
      <c r="E209" s="10">
        <v>102.36389548789305</v>
      </c>
      <c r="F209" s="10">
        <v>106.15386096417166</v>
      </c>
      <c r="G209" s="10">
        <v>107.90237494610103</v>
      </c>
      <c r="H209" s="10">
        <v>108.17919502979014</v>
      </c>
      <c r="I209" s="10">
        <v>107.43499209687391</v>
      </c>
      <c r="J209" s="10">
        <v>106.99817161132501</v>
      </c>
      <c r="K209" s="10">
        <v>106.64470610273285</v>
      </c>
      <c r="L209" s="10">
        <v>107.14513978014391</v>
      </c>
      <c r="M209" s="10">
        <v>106.87035205435799</v>
      </c>
      <c r="N209" s="10">
        <v>107.22993150036653</v>
      </c>
    </row>
    <row r="210" spans="1:14" x14ac:dyDescent="0.25">
      <c r="A210" s="8">
        <v>4</v>
      </c>
      <c r="B210" s="10">
        <v>112</v>
      </c>
      <c r="C210" s="10">
        <v>110.49304893590558</v>
      </c>
      <c r="D210" s="10">
        <v>123.81974635586543</v>
      </c>
      <c r="E210" s="10">
        <v>100.80446040777211</v>
      </c>
      <c r="F210" s="10">
        <v>105.73048625483182</v>
      </c>
      <c r="G210" s="10">
        <v>109.40089416974678</v>
      </c>
      <c r="H210" s="10">
        <v>111.16298353788261</v>
      </c>
      <c r="I210" s="10">
        <v>111.34508754224363</v>
      </c>
      <c r="J210" s="10">
        <v>110.58710479003018</v>
      </c>
      <c r="K210" s="10">
        <v>110.14258792001051</v>
      </c>
      <c r="L210" s="10">
        <v>109.78013277930481</v>
      </c>
      <c r="M210" s="10">
        <v>110.28339922543366</v>
      </c>
      <c r="N210" s="10">
        <v>110.00685776766719</v>
      </c>
    </row>
    <row r="211" spans="1:14" x14ac:dyDescent="0.25">
      <c r="A211" s="8">
        <v>5</v>
      </c>
      <c r="B211" s="10">
        <v>111</v>
      </c>
      <c r="C211" s="10">
        <v>112.66367133142964</v>
      </c>
      <c r="D211" s="10">
        <v>111.60445230013039</v>
      </c>
      <c r="E211" s="10">
        <v>124.2473884187835</v>
      </c>
      <c r="F211" s="10">
        <v>101.67782028727113</v>
      </c>
      <c r="G211" s="10">
        <v>106.39791019225812</v>
      </c>
      <c r="H211" s="10">
        <v>109.86734840609455</v>
      </c>
      <c r="I211" s="10">
        <v>111.7367436874403</v>
      </c>
      <c r="J211" s="10">
        <v>111.89214040392892</v>
      </c>
      <c r="K211" s="10">
        <v>111.20625503981007</v>
      </c>
      <c r="L211" s="10">
        <v>110.79911913511361</v>
      </c>
      <c r="M211" s="10">
        <v>110.4411902023476</v>
      </c>
      <c r="N211" s="10">
        <v>110.95115675229825</v>
      </c>
    </row>
    <row r="212" spans="1:14" x14ac:dyDescent="0.25">
      <c r="A212" s="8">
        <v>6</v>
      </c>
      <c r="B212" s="10">
        <v>134</v>
      </c>
      <c r="C212" s="10">
        <v>113.357933778458</v>
      </c>
      <c r="D212" s="10">
        <v>114.77556945804261</v>
      </c>
      <c r="E212" s="10">
        <v>113.93001609113692</v>
      </c>
      <c r="F212" s="10">
        <v>126.20998627524425</v>
      </c>
      <c r="G212" s="10">
        <v>104.11088443640091</v>
      </c>
      <c r="H212" s="10">
        <v>108.74760750423501</v>
      </c>
      <c r="I212" s="10">
        <v>112.12522910632137</v>
      </c>
      <c r="J212" s="10">
        <v>113.89626031453253</v>
      </c>
      <c r="K212" s="10">
        <v>114.10637021693749</v>
      </c>
      <c r="L212" s="10">
        <v>113.44098875145538</v>
      </c>
      <c r="M212" s="10">
        <v>113.03252259314338</v>
      </c>
      <c r="N212" s="10">
        <v>112.67518629446894</v>
      </c>
    </row>
    <row r="213" spans="1:14" x14ac:dyDescent="0.25">
      <c r="A213" s="8">
        <v>7</v>
      </c>
      <c r="B213" s="10">
        <v>131</v>
      </c>
      <c r="C213" s="10">
        <v>135.53443608420153</v>
      </c>
      <c r="D213" s="10">
        <v>115.00621961835142</v>
      </c>
      <c r="E213" s="10">
        <v>116.34897088646505</v>
      </c>
      <c r="F213" s="10">
        <v>115.47457535346182</v>
      </c>
      <c r="G213" s="10">
        <v>127.39839382807567</v>
      </c>
      <c r="H213" s="10">
        <v>105.82489394884315</v>
      </c>
      <c r="I213" s="10">
        <v>110.33813407137698</v>
      </c>
      <c r="J213" s="10">
        <v>113.52979675471325</v>
      </c>
      <c r="K213" s="10">
        <v>115.35519914687761</v>
      </c>
      <c r="L213" s="10">
        <v>115.59194590338303</v>
      </c>
      <c r="M213" s="10">
        <v>114.92025171672562</v>
      </c>
      <c r="N213" s="10">
        <v>114.51131466494354</v>
      </c>
    </row>
    <row r="214" spans="1:14" x14ac:dyDescent="0.25">
      <c r="A214" s="8">
        <v>8</v>
      </c>
      <c r="B214" s="10">
        <v>118</v>
      </c>
      <c r="C214" s="10">
        <v>132.97389086317415</v>
      </c>
      <c r="D214" s="10">
        <v>137.51136240128506</v>
      </c>
      <c r="E214" s="10">
        <v>117.40923628812281</v>
      </c>
      <c r="F214" s="10">
        <v>118.3810236887924</v>
      </c>
      <c r="G214" s="10">
        <v>117.78261994472284</v>
      </c>
      <c r="H214" s="10">
        <v>129.29387154713322</v>
      </c>
      <c r="I214" s="10">
        <v>108.12494596062034</v>
      </c>
      <c r="J214" s="10">
        <v>112.53316588289452</v>
      </c>
      <c r="K214" s="10">
        <v>115.52206976704228</v>
      </c>
      <c r="L214" s="10">
        <v>117.37658660525116</v>
      </c>
      <c r="M214" s="10">
        <v>117.61370436738761</v>
      </c>
      <c r="N214" s="10">
        <v>116.93583997898935</v>
      </c>
    </row>
    <row r="215" spans="1:14" x14ac:dyDescent="0.25">
      <c r="A215" s="8">
        <v>9</v>
      </c>
      <c r="B215" s="10">
        <v>108</v>
      </c>
      <c r="C215" s="10">
        <v>119.52057971364522</v>
      </c>
      <c r="D215" s="10">
        <v>134.54001749553959</v>
      </c>
      <c r="E215" s="10">
        <v>138.83861721581184</v>
      </c>
      <c r="F215" s="10">
        <v>119.18947830531179</v>
      </c>
      <c r="G215" s="10">
        <v>119.89949322763309</v>
      </c>
      <c r="H215" s="10">
        <v>119.56508423736555</v>
      </c>
      <c r="I215" s="10">
        <v>130.61463243660705</v>
      </c>
      <c r="J215" s="10">
        <v>109.75405062596619</v>
      </c>
      <c r="K215" s="10">
        <v>114.00904120892626</v>
      </c>
      <c r="L215" s="10">
        <v>116.97861644205541</v>
      </c>
      <c r="M215" s="10">
        <v>118.83541052642151</v>
      </c>
      <c r="N215" s="10">
        <v>119.0729549310749</v>
      </c>
    </row>
    <row r="216" spans="1:14" x14ac:dyDescent="0.25">
      <c r="A216" s="8">
        <v>10</v>
      </c>
      <c r="B216" s="10">
        <v>123</v>
      </c>
      <c r="C216" s="10">
        <v>111.06313414425686</v>
      </c>
      <c r="D216" s="10">
        <v>122.08689128877057</v>
      </c>
      <c r="E216" s="10">
        <v>136.82657439872409</v>
      </c>
      <c r="F216" s="10">
        <v>141.19654601026954</v>
      </c>
      <c r="G216" s="10">
        <v>121.83833864944758</v>
      </c>
      <c r="H216" s="10">
        <v>122.38336107047864</v>
      </c>
      <c r="I216" s="10">
        <v>122.07205119361112</v>
      </c>
      <c r="J216" s="10">
        <v>132.93924416936017</v>
      </c>
      <c r="K216" s="10">
        <v>112.2602082285904</v>
      </c>
      <c r="L216" s="10">
        <v>116.37957208969586</v>
      </c>
      <c r="M216" s="10">
        <v>119.24789001680971</v>
      </c>
      <c r="N216" s="10">
        <v>121.29198754957396</v>
      </c>
    </row>
    <row r="217" spans="1:14" x14ac:dyDescent="0.25">
      <c r="A217" s="8">
        <v>11</v>
      </c>
      <c r="B217" s="10">
        <v>145</v>
      </c>
      <c r="C217" s="10">
        <v>124.20839319440606</v>
      </c>
      <c r="D217" s="10">
        <v>112.5247811515421</v>
      </c>
      <c r="E217" s="10">
        <v>123.50212480885384</v>
      </c>
      <c r="F217" s="10">
        <v>138.0315393741956</v>
      </c>
      <c r="G217" s="10">
        <v>142.35727135805715</v>
      </c>
      <c r="H217" s="10">
        <v>123.29541082073419</v>
      </c>
      <c r="I217" s="10">
        <v>123.76889074356284</v>
      </c>
      <c r="J217" s="10">
        <v>123.568093638484</v>
      </c>
      <c r="K217" s="10">
        <v>134.04553980032736</v>
      </c>
      <c r="L217" s="10">
        <v>113.67021356603775</v>
      </c>
      <c r="M217" s="10">
        <v>117.73278040757205</v>
      </c>
      <c r="N217" s="10">
        <v>120.5488507214513</v>
      </c>
    </row>
    <row r="218" spans="1:14" x14ac:dyDescent="0.25">
      <c r="A218" s="8">
        <v>12</v>
      </c>
      <c r="B218" s="10">
        <v>126.00000000000001</v>
      </c>
      <c r="C218" s="10">
        <v>147.35595499353559</v>
      </c>
      <c r="D218" s="10">
        <v>127.10541004401802</v>
      </c>
      <c r="E218" s="10">
        <v>115.62648187369247</v>
      </c>
      <c r="F218" s="10">
        <v>126.30471170368388</v>
      </c>
      <c r="G218" s="10">
        <v>140.84884235998155</v>
      </c>
      <c r="H218" s="10">
        <v>145.12796554898839</v>
      </c>
      <c r="I218" s="10">
        <v>126.29134696400359</v>
      </c>
      <c r="J218" s="10">
        <v>126.61475773120726</v>
      </c>
      <c r="K218" s="10">
        <v>126.51805580501716</v>
      </c>
      <c r="L218" s="10">
        <v>136.64445822791888</v>
      </c>
      <c r="M218" s="10">
        <v>116.52804830195737</v>
      </c>
      <c r="N218" s="10">
        <v>120.57933074229383</v>
      </c>
    </row>
    <row r="219" spans="1:14" x14ac:dyDescent="0.25">
      <c r="A219" s="8">
        <v>13</v>
      </c>
      <c r="B219" s="10">
        <v>125</v>
      </c>
      <c r="C219" s="10">
        <v>128.85675633063781</v>
      </c>
      <c r="D219" s="10">
        <v>150.06620660746535</v>
      </c>
      <c r="E219" s="10">
        <v>130.11746157272393</v>
      </c>
      <c r="F219" s="10">
        <v>118.91707380604436</v>
      </c>
      <c r="G219" s="10">
        <v>129.39843240354028</v>
      </c>
      <c r="H219" s="10">
        <v>143.73101558992514</v>
      </c>
      <c r="I219" s="10">
        <v>148.01045120848269</v>
      </c>
      <c r="J219" s="10">
        <v>129.45362520837841</v>
      </c>
      <c r="K219" s="10">
        <v>129.5219267483572</v>
      </c>
      <c r="L219" s="10">
        <v>129.69220226980804</v>
      </c>
      <c r="M219" s="10">
        <v>139.51581984773583</v>
      </c>
      <c r="N219" s="10">
        <v>119.64496164195562</v>
      </c>
    </row>
    <row r="220" spans="1:14" x14ac:dyDescent="0.25">
      <c r="A220" s="8">
        <v>14</v>
      </c>
      <c r="B220" s="10">
        <v>136</v>
      </c>
      <c r="C220" s="10">
        <v>126.28187738586189</v>
      </c>
      <c r="D220" s="10">
        <v>130.39634886407251</v>
      </c>
      <c r="E220" s="10">
        <v>151.36689128592337</v>
      </c>
      <c r="F220" s="10">
        <v>131.83222884866549</v>
      </c>
      <c r="G220" s="10">
        <v>120.85304092339136</v>
      </c>
      <c r="H220" s="10">
        <v>131.07259957249414</v>
      </c>
      <c r="I220" s="10">
        <v>145.36789007616105</v>
      </c>
      <c r="J220" s="10">
        <v>149.58769873559478</v>
      </c>
      <c r="K220" s="10">
        <v>131.26665413682403</v>
      </c>
      <c r="L220" s="10">
        <v>131.15898715911018</v>
      </c>
      <c r="M220" s="10">
        <v>131.41805657034374</v>
      </c>
      <c r="N220" s="10">
        <v>140.99183949155417</v>
      </c>
    </row>
    <row r="221" spans="1:14" x14ac:dyDescent="0.25">
      <c r="A221" s="8">
        <v>15</v>
      </c>
      <c r="B221" s="10">
        <v>135</v>
      </c>
      <c r="C221" s="10">
        <v>136.37858165591004</v>
      </c>
      <c r="D221" s="10">
        <v>126.65108646217114</v>
      </c>
      <c r="E221" s="10">
        <v>130.95077655385157</v>
      </c>
      <c r="F221" s="10">
        <v>151.1771365870824</v>
      </c>
      <c r="G221" s="10">
        <v>132.53442184242235</v>
      </c>
      <c r="H221" s="10">
        <v>121.32533655212052</v>
      </c>
      <c r="I221" s="10">
        <v>131.36866867306776</v>
      </c>
      <c r="J221" s="10">
        <v>145.48604417140567</v>
      </c>
      <c r="K221" s="10">
        <v>149.28586097976822</v>
      </c>
      <c r="L221" s="10">
        <v>131.37532056165708</v>
      </c>
      <c r="M221" s="10">
        <v>131.22618851447584</v>
      </c>
      <c r="N221" s="10">
        <v>131.80369476843376</v>
      </c>
    </row>
    <row r="222" spans="1:14" x14ac:dyDescent="0.25">
      <c r="A222" s="8">
        <v>16</v>
      </c>
      <c r="B222" s="10">
        <v>131</v>
      </c>
      <c r="C222" s="10">
        <v>135.48548292729339</v>
      </c>
      <c r="D222" s="10">
        <v>136.89657746357082</v>
      </c>
      <c r="E222" s="10">
        <v>127.49737249960236</v>
      </c>
      <c r="F222" s="10">
        <v>131.63185567074481</v>
      </c>
      <c r="G222" s="10">
        <v>151.46343392366742</v>
      </c>
      <c r="H222" s="10">
        <v>133.38191744101937</v>
      </c>
      <c r="I222" s="10">
        <v>122.44270110337308</v>
      </c>
      <c r="J222" s="10">
        <v>132.24273982196414</v>
      </c>
      <c r="K222" s="10">
        <v>145.85271208336709</v>
      </c>
      <c r="L222" s="10">
        <v>149.32005004947644</v>
      </c>
      <c r="M222" s="10">
        <v>132.04625487392968</v>
      </c>
      <c r="N222" s="10">
        <v>131.79893412317324</v>
      </c>
    </row>
    <row r="223" spans="1:14" x14ac:dyDescent="0.25">
      <c r="A223" s="8">
        <v>17</v>
      </c>
      <c r="B223" s="10">
        <v>140</v>
      </c>
      <c r="C223" s="10">
        <v>129.19761124668264</v>
      </c>
      <c r="D223" s="10">
        <v>133.35069707196755</v>
      </c>
      <c r="E223" s="10">
        <v>134.79350245429035</v>
      </c>
      <c r="F223" s="10">
        <v>125.83091387982005</v>
      </c>
      <c r="G223" s="10">
        <v>129.66335081138877</v>
      </c>
      <c r="H223" s="10">
        <v>148.60246924118752</v>
      </c>
      <c r="I223" s="10">
        <v>131.473150400317</v>
      </c>
      <c r="J223" s="10">
        <v>121.0784743410188</v>
      </c>
      <c r="K223" s="10">
        <v>130.05132822945276</v>
      </c>
      <c r="L223" s="10">
        <v>143.18250327583476</v>
      </c>
      <c r="M223" s="10">
        <v>146.76670070826773</v>
      </c>
      <c r="N223" s="10">
        <v>130.37188755462702</v>
      </c>
    </row>
    <row r="224" spans="1:14" x14ac:dyDescent="0.25">
      <c r="A224" s="8">
        <v>18</v>
      </c>
      <c r="B224" s="10">
        <v>122</v>
      </c>
      <c r="C224" s="10">
        <v>125.29192161090316</v>
      </c>
      <c r="D224" s="10">
        <v>115.45770760403764</v>
      </c>
      <c r="E224" s="10">
        <v>118.64897005727184</v>
      </c>
      <c r="F224" s="10">
        <v>119.72587081813919</v>
      </c>
      <c r="G224" s="10">
        <v>111.43783997456089</v>
      </c>
      <c r="H224" s="10">
        <v>114.71793216639344</v>
      </c>
      <c r="I224" s="10">
        <v>131.78875516643546</v>
      </c>
      <c r="J224" s="10">
        <v>117.82389809113509</v>
      </c>
      <c r="K224" s="10">
        <v>107.69525066282814</v>
      </c>
      <c r="L224" s="10">
        <v>115.13685717950445</v>
      </c>
      <c r="M224" s="10">
        <v>127.85040269198038</v>
      </c>
      <c r="N224" s="10">
        <v>131.44772923506548</v>
      </c>
    </row>
    <row r="225" spans="1:14" x14ac:dyDescent="0.25">
      <c r="A225" s="8">
        <v>19</v>
      </c>
      <c r="B225" s="10">
        <v>119</v>
      </c>
      <c r="C225" s="10">
        <v>105.8531375278301</v>
      </c>
      <c r="D225" s="10">
        <v>108.28436527295777</v>
      </c>
      <c r="E225" s="10">
        <v>99.694993008779193</v>
      </c>
      <c r="F225" s="10">
        <v>102.79002157001645</v>
      </c>
      <c r="G225" s="10">
        <v>103.59272012781166</v>
      </c>
      <c r="H225" s="10">
        <v>96.24220671068079</v>
      </c>
      <c r="I225" s="10">
        <v>99.904971851032442</v>
      </c>
      <c r="J225" s="10">
        <v>113.58088705532769</v>
      </c>
      <c r="K225" s="10">
        <v>101.03960062378731</v>
      </c>
      <c r="L225" s="10">
        <v>93.908240453200861</v>
      </c>
      <c r="M225" s="10">
        <v>100.80330352021707</v>
      </c>
      <c r="N225" s="10">
        <v>112.22167147928891</v>
      </c>
    </row>
    <row r="226" spans="1:14" x14ac:dyDescent="0.25">
      <c r="A226" s="8">
        <v>20</v>
      </c>
      <c r="B226" s="10">
        <v>124</v>
      </c>
      <c r="C226" s="10">
        <v>108.74513199983058</v>
      </c>
      <c r="D226" s="10">
        <v>96.948074585446079</v>
      </c>
      <c r="E226" s="10">
        <v>99.440596027330642</v>
      </c>
      <c r="F226" s="10">
        <v>92.77242091247679</v>
      </c>
      <c r="G226" s="10">
        <v>95.103351191170418</v>
      </c>
      <c r="H226" s="10">
        <v>95.764659905458615</v>
      </c>
      <c r="I226" s="10">
        <v>89.022369438161547</v>
      </c>
      <c r="J226" s="10">
        <v>92.457223724218792</v>
      </c>
      <c r="K226" s="10">
        <v>103.57474548199131</v>
      </c>
      <c r="L226" s="10">
        <v>93.96749122453592</v>
      </c>
      <c r="M226" s="10">
        <v>87.897816752748028</v>
      </c>
      <c r="N226" s="10">
        <v>92.533481188647102</v>
      </c>
    </row>
    <row r="227" spans="1:14" x14ac:dyDescent="0.25">
      <c r="A227" s="8">
        <v>21</v>
      </c>
      <c r="B227" s="10">
        <v>70</v>
      </c>
      <c r="C227" s="10">
        <v>121.80726996120866</v>
      </c>
      <c r="D227" s="10">
        <v>109.47787000009751</v>
      </c>
      <c r="E227" s="10">
        <v>97.994277138560989</v>
      </c>
      <c r="F227" s="10">
        <v>100.50174950820451</v>
      </c>
      <c r="G227" s="10">
        <v>94.246562520713866</v>
      </c>
      <c r="H227" s="10">
        <v>96.335705017498881</v>
      </c>
      <c r="I227" s="10">
        <v>96.681968088677507</v>
      </c>
      <c r="J227" s="10">
        <v>90.955267527551598</v>
      </c>
      <c r="K227" s="10">
        <v>94.474794064965323</v>
      </c>
      <c r="L227" s="10">
        <v>103.41240307448071</v>
      </c>
      <c r="M227" s="10">
        <v>95.900349906935688</v>
      </c>
      <c r="N227" s="10">
        <v>90.879495267132754</v>
      </c>
    </row>
    <row r="228" spans="1:14" x14ac:dyDescent="0.25">
      <c r="A228" s="8">
        <v>22</v>
      </c>
      <c r="B228" s="10">
        <v>110</v>
      </c>
      <c r="C228" s="10">
        <v>78.162685355804101</v>
      </c>
      <c r="D228" s="10">
        <v>121.75822970670248</v>
      </c>
      <c r="E228" s="10">
        <v>112.36551249572609</v>
      </c>
      <c r="F228" s="10">
        <v>100.70684444704989</v>
      </c>
      <c r="G228" s="10">
        <v>102.70299363767228</v>
      </c>
      <c r="H228" s="10">
        <v>96.742920335773562</v>
      </c>
      <c r="I228" s="10">
        <v>98.541715396488343</v>
      </c>
      <c r="J228" s="10">
        <v>98.752287354975707</v>
      </c>
      <c r="K228" s="10">
        <v>94.462102530341241</v>
      </c>
      <c r="L228" s="10">
        <v>97.376110980480831</v>
      </c>
      <c r="M228" s="10">
        <v>104.25199780000148</v>
      </c>
      <c r="N228" s="10">
        <v>99.352558348515572</v>
      </c>
    </row>
    <row r="229" spans="1:14" x14ac:dyDescent="0.25">
      <c r="A229" s="8">
        <v>23</v>
      </c>
      <c r="B229" s="10">
        <v>95</v>
      </c>
      <c r="C229" s="10">
        <v>108.1974719523088</v>
      </c>
      <c r="D229" s="10">
        <v>82.941981189370779</v>
      </c>
      <c r="E229" s="10">
        <v>118.59188111889429</v>
      </c>
      <c r="F229" s="10">
        <v>111.86868885968615</v>
      </c>
      <c r="G229" s="10">
        <v>99.947796865154245</v>
      </c>
      <c r="H229" s="10">
        <v>101.55641458202344</v>
      </c>
      <c r="I229" s="10">
        <v>95.792943444975847</v>
      </c>
      <c r="J229" s="10">
        <v>97.24543465664641</v>
      </c>
      <c r="K229" s="10">
        <v>98.284061344624504</v>
      </c>
      <c r="L229" s="10">
        <v>94.361002141294193</v>
      </c>
      <c r="M229" s="10">
        <v>96.711589453209967</v>
      </c>
      <c r="N229" s="10">
        <v>102.36680550461639</v>
      </c>
    </row>
    <row r="230" spans="1:14" x14ac:dyDescent="0.25">
      <c r="A230" s="8">
        <v>24</v>
      </c>
      <c r="B230" s="10">
        <v>148</v>
      </c>
      <c r="C230" s="10">
        <v>98.387787009341864</v>
      </c>
      <c r="D230" s="10">
        <v>109.7014533141644</v>
      </c>
      <c r="E230" s="10">
        <v>88.957537380468239</v>
      </c>
      <c r="F230" s="10">
        <v>119.39383614807907</v>
      </c>
      <c r="G230" s="10">
        <v>114.03070889563755</v>
      </c>
      <c r="H230" s="10">
        <v>101.6609990451083</v>
      </c>
      <c r="I230" s="10">
        <v>102.65882334276272</v>
      </c>
      <c r="J230" s="10">
        <v>97.11191773788974</v>
      </c>
      <c r="K230" s="10">
        <v>98.904388242005609</v>
      </c>
      <c r="L230" s="10">
        <v>99.791635232364399</v>
      </c>
      <c r="M230" s="10">
        <v>96.1824734384235</v>
      </c>
      <c r="N230" s="10">
        <v>98.601875517027779</v>
      </c>
    </row>
    <row r="231" spans="1:14" x14ac:dyDescent="0.25">
      <c r="A231" s="8">
        <v>25</v>
      </c>
      <c r="B231" s="10">
        <v>99</v>
      </c>
      <c r="C231" s="10">
        <v>142.67547540686667</v>
      </c>
      <c r="D231" s="10">
        <v>99.511761014065982</v>
      </c>
      <c r="E231" s="10">
        <v>108.54384618185362</v>
      </c>
      <c r="F231" s="10">
        <v>90.384515616276204</v>
      </c>
      <c r="G231" s="10">
        <v>116.78432594097001</v>
      </c>
      <c r="H231" s="10">
        <v>112.20826789047156</v>
      </c>
      <c r="I231" s="10">
        <v>100.48362203895319</v>
      </c>
      <c r="J231" s="10">
        <v>101.53958530524453</v>
      </c>
      <c r="K231" s="10">
        <v>96.370572259579845</v>
      </c>
      <c r="L231" s="10">
        <v>97.838230024099062</v>
      </c>
      <c r="M231" s="10">
        <v>98.821079132958531</v>
      </c>
      <c r="N231" s="10">
        <v>95.572481199097552</v>
      </c>
    </row>
    <row r="232" spans="1:14" x14ac:dyDescent="0.25">
      <c r="A232" s="8">
        <v>26</v>
      </c>
      <c r="B232" s="10">
        <v>101</v>
      </c>
      <c r="C232" s="10">
        <v>100.91539475914126</v>
      </c>
      <c r="D232" s="10">
        <v>138.91952091626749</v>
      </c>
      <c r="E232" s="10">
        <v>100.71815188802485</v>
      </c>
      <c r="F232" s="10">
        <v>107.76717992544275</v>
      </c>
      <c r="G232" s="10">
        <v>92.373490780380351</v>
      </c>
      <c r="H232" s="10">
        <v>114.84069489279717</v>
      </c>
      <c r="I232" s="10">
        <v>111.31346379364234</v>
      </c>
      <c r="J232" s="10">
        <v>99.825903842315427</v>
      </c>
      <c r="K232" s="10">
        <v>100.77862540988816</v>
      </c>
      <c r="L232" s="10">
        <v>95.739603328732386</v>
      </c>
      <c r="M232" s="10">
        <v>97.197144459113687</v>
      </c>
      <c r="N232" s="10">
        <v>98.086168056605061</v>
      </c>
    </row>
    <row r="233" spans="1:14" x14ac:dyDescent="0.25">
      <c r="A233" s="8">
        <v>27</v>
      </c>
      <c r="B233" s="10">
        <v>122</v>
      </c>
      <c r="C233" s="10">
        <v>103.64960367760618</v>
      </c>
      <c r="D233" s="10">
        <v>103.21651075566905</v>
      </c>
      <c r="E233" s="10">
        <v>136.80393580104734</v>
      </c>
      <c r="F233" s="10">
        <v>101.64329482991421</v>
      </c>
      <c r="G233" s="10">
        <v>108.43376059064133</v>
      </c>
      <c r="H233" s="10">
        <v>94.324103971705568</v>
      </c>
      <c r="I233" s="10">
        <v>114.37736860182183</v>
      </c>
      <c r="J233" s="10">
        <v>111.40887230244408</v>
      </c>
      <c r="K233" s="10">
        <v>99.97998443103414</v>
      </c>
      <c r="L233" s="10">
        <v>100.72544742289915</v>
      </c>
      <c r="M233" s="10">
        <v>95.841000298560914</v>
      </c>
      <c r="N233" s="10">
        <v>97.212091901951553</v>
      </c>
    </row>
    <row r="234" spans="1:14" x14ac:dyDescent="0.25">
      <c r="A234" s="8">
        <v>28</v>
      </c>
      <c r="B234" s="10">
        <v>103</v>
      </c>
      <c r="C234" s="10">
        <v>124.72624281953944</v>
      </c>
      <c r="D234" s="10">
        <v>107.04012909771122</v>
      </c>
      <c r="E234" s="10">
        <v>106.35894366961226</v>
      </c>
      <c r="F234" s="10">
        <v>136.2964523946082</v>
      </c>
      <c r="G234" s="10">
        <v>104.89170475306757</v>
      </c>
      <c r="H234" s="10">
        <v>110.44980566217681</v>
      </c>
      <c r="I234" s="10">
        <v>97.738102659606483</v>
      </c>
      <c r="J234" s="10">
        <v>115.87060689823376</v>
      </c>
      <c r="K234" s="10">
        <v>113.39720264762853</v>
      </c>
      <c r="L234" s="10">
        <v>101.97696221142286</v>
      </c>
      <c r="M234" s="10">
        <v>102.69382749089594</v>
      </c>
      <c r="N234" s="10">
        <v>97.892305557314955</v>
      </c>
    </row>
    <row r="235" spans="1:14" x14ac:dyDescent="0.25">
      <c r="A235" s="8">
        <v>29</v>
      </c>
      <c r="B235" s="10">
        <v>118</v>
      </c>
      <c r="C235" s="10">
        <v>107.4423039405564</v>
      </c>
      <c r="D235" s="10">
        <v>127.44304047291145</v>
      </c>
      <c r="E235" s="10">
        <v>111.07516178908794</v>
      </c>
      <c r="F235" s="10">
        <v>109.83227622045645</v>
      </c>
      <c r="G235" s="10">
        <v>137.74454508522507</v>
      </c>
      <c r="H235" s="10">
        <v>108.26813607076544</v>
      </c>
      <c r="I235" s="10">
        <v>113.4515957616055</v>
      </c>
      <c r="J235" s="10">
        <v>101.77965574058648</v>
      </c>
      <c r="K235" s="10">
        <v>118.43609629245424</v>
      </c>
      <c r="L235" s="10">
        <v>116.0208805880352</v>
      </c>
      <c r="M235" s="10">
        <v>104.56263090243627</v>
      </c>
      <c r="N235" s="10">
        <v>105.27091841507105</v>
      </c>
    </row>
    <row r="236" spans="1:14" x14ac:dyDescent="0.25">
      <c r="A236" s="8">
        <v>30</v>
      </c>
      <c r="B236" s="10">
        <v>99</v>
      </c>
      <c r="C236" s="10">
        <v>120.8168466954362</v>
      </c>
      <c r="D236" s="10">
        <v>111.01935491025893</v>
      </c>
      <c r="E236" s="10">
        <v>130.95698489468612</v>
      </c>
      <c r="F236" s="10">
        <v>115.14743510780441</v>
      </c>
      <c r="G236" s="10">
        <v>113.90262906082606</v>
      </c>
      <c r="H236" s="10">
        <v>140.09894002025359</v>
      </c>
      <c r="I236" s="10">
        <v>112.07311863393033</v>
      </c>
      <c r="J236" s="10">
        <v>116.52453093958276</v>
      </c>
      <c r="K236" s="10">
        <v>105.57458239995786</v>
      </c>
      <c r="L236" s="10">
        <v>121.32038223862408</v>
      </c>
      <c r="M236" s="10">
        <v>119.06123062982991</v>
      </c>
      <c r="N236" s="10">
        <v>107.47986739659518</v>
      </c>
    </row>
    <row r="237" spans="1:14" x14ac:dyDescent="0.25">
      <c r="A237" s="8">
        <v>31</v>
      </c>
      <c r="B237" s="10">
        <v>145</v>
      </c>
      <c r="C237" s="10">
        <v>104.20182233368421</v>
      </c>
      <c r="D237" s="10">
        <v>124.91088471260646</v>
      </c>
      <c r="E237" s="10">
        <v>116.10135290708507</v>
      </c>
      <c r="F237" s="10">
        <v>134.91369903305525</v>
      </c>
      <c r="G237" s="10">
        <v>119.94147693060837</v>
      </c>
      <c r="H237" s="10">
        <v>118.81530784105126</v>
      </c>
      <c r="I237" s="10">
        <v>143.37445100786192</v>
      </c>
      <c r="J237" s="10">
        <v>116.4426483815475</v>
      </c>
      <c r="K237" s="10">
        <v>120.38153920123949</v>
      </c>
      <c r="L237" s="10">
        <v>110.21159031642604</v>
      </c>
      <c r="M237" s="10">
        <v>124.99476010542034</v>
      </c>
      <c r="N237" s="10">
        <v>123.05505029606397</v>
      </c>
    </row>
    <row r="238" spans="1:14" x14ac:dyDescent="0.25">
      <c r="A238" s="8">
        <v>32</v>
      </c>
      <c r="B238" s="10">
        <v>111</v>
      </c>
      <c r="C238" s="10">
        <v>147.97216065437058</v>
      </c>
      <c r="D238" s="10">
        <v>109.41375897488712</v>
      </c>
      <c r="E238" s="10">
        <v>129.44312295177008</v>
      </c>
      <c r="F238" s="10">
        <v>120.75171220425274</v>
      </c>
      <c r="G238" s="10">
        <v>139.17533526023863</v>
      </c>
      <c r="H238" s="10">
        <v>125.1472660633446</v>
      </c>
      <c r="I238" s="10">
        <v>123.8557646375</v>
      </c>
      <c r="J238" s="10">
        <v>147.14892590080373</v>
      </c>
      <c r="K238" s="10">
        <v>121.12348208618711</v>
      </c>
      <c r="L238" s="10">
        <v>124.94676317922718</v>
      </c>
      <c r="M238" s="10">
        <v>114.99825683439605</v>
      </c>
      <c r="N238" s="10">
        <v>129.18821155783567</v>
      </c>
    </row>
    <row r="239" spans="1:14" x14ac:dyDescent="0.25">
      <c r="A239" s="8">
        <v>33</v>
      </c>
      <c r="B239" s="10">
        <v>116</v>
      </c>
      <c r="C239" s="10">
        <v>115.51308775876929</v>
      </c>
      <c r="D239" s="10">
        <v>151.21012995672348</v>
      </c>
      <c r="E239" s="10">
        <v>115.62622828400356</v>
      </c>
      <c r="F239" s="10">
        <v>134.21111093985905</v>
      </c>
      <c r="G239" s="10">
        <v>126.03752452124019</v>
      </c>
      <c r="H239" s="10">
        <v>144.08211957197358</v>
      </c>
      <c r="I239" s="10">
        <v>130.44555060364516</v>
      </c>
      <c r="J239" s="10">
        <v>129.05612547969491</v>
      </c>
      <c r="K239" s="10">
        <v>151.24046322276848</v>
      </c>
      <c r="L239" s="10">
        <v>126.27890740987478</v>
      </c>
      <c r="M239" s="10">
        <v>129.63066751661165</v>
      </c>
      <c r="N239" s="10">
        <v>120.21826509277092</v>
      </c>
    </row>
    <row r="240" spans="1:14" x14ac:dyDescent="0.25">
      <c r="A240" s="8">
        <v>34</v>
      </c>
      <c r="B240" s="10">
        <v>158</v>
      </c>
      <c r="C240" s="10">
        <v>117.0864721751495</v>
      </c>
      <c r="D240" s="10">
        <v>116.70470096042381</v>
      </c>
      <c r="E240" s="10">
        <v>150.95438103516182</v>
      </c>
      <c r="F240" s="10">
        <v>117.17541228421753</v>
      </c>
      <c r="G240" s="10">
        <v>134.68351768300744</v>
      </c>
      <c r="H240" s="10">
        <v>127.2906607870144</v>
      </c>
      <c r="I240" s="10">
        <v>144.65150285056265</v>
      </c>
      <c r="J240" s="10">
        <v>131.60804252836459</v>
      </c>
      <c r="K240" s="10">
        <v>130.14805940750799</v>
      </c>
      <c r="L240" s="10">
        <v>151.25202993413001</v>
      </c>
      <c r="M240" s="10">
        <v>127.15542603924871</v>
      </c>
      <c r="N240" s="10">
        <v>130.23104219744428</v>
      </c>
    </row>
    <row r="241" spans="1:14" x14ac:dyDescent="0.25">
      <c r="A241" s="8">
        <v>35</v>
      </c>
      <c r="B241" s="10">
        <v>148</v>
      </c>
      <c r="C241" s="10">
        <v>161.24826309525358</v>
      </c>
      <c r="D241" s="10">
        <v>121.65296341686056</v>
      </c>
      <c r="E241" s="10">
        <v>120.99942399452843</v>
      </c>
      <c r="F241" s="10">
        <v>154.44530495986194</v>
      </c>
      <c r="G241" s="10">
        <v>121.59871083553976</v>
      </c>
      <c r="H241" s="10">
        <v>138.54326218062903</v>
      </c>
      <c r="I241" s="10">
        <v>131.44157733935558</v>
      </c>
      <c r="J241" s="10">
        <v>148.51186150364464</v>
      </c>
      <c r="K241" s="10">
        <v>135.84252228121827</v>
      </c>
      <c r="L241" s="10">
        <v>134.33487882970326</v>
      </c>
      <c r="M241" s="10">
        <v>154.83093584588704</v>
      </c>
      <c r="N241" s="10">
        <v>131.18253457392879</v>
      </c>
    </row>
    <row r="242" spans="1:14" x14ac:dyDescent="0.25">
      <c r="A242" s="8">
        <v>36</v>
      </c>
      <c r="B242" s="10">
        <v>131</v>
      </c>
      <c r="C242" s="10">
        <v>151.38589786855704</v>
      </c>
      <c r="D242" s="10">
        <v>163.75826102793363</v>
      </c>
      <c r="E242" s="10">
        <v>125.84073511869551</v>
      </c>
      <c r="F242" s="10">
        <v>125.27913717979871</v>
      </c>
      <c r="G242" s="10">
        <v>157.62837550486799</v>
      </c>
      <c r="H242" s="10">
        <v>125.60187880448645</v>
      </c>
      <c r="I242" s="10">
        <v>142.1973633723631</v>
      </c>
      <c r="J242" s="10">
        <v>135.30476427635165</v>
      </c>
      <c r="K242" s="10">
        <v>152.07845294963167</v>
      </c>
      <c r="L242" s="10">
        <v>139.63856451743209</v>
      </c>
      <c r="M242" s="10">
        <v>138.24482812874976</v>
      </c>
      <c r="N242" s="10">
        <v>158.1872141224365</v>
      </c>
    </row>
    <row r="243" spans="1:14" x14ac:dyDescent="0.25">
      <c r="A243" s="8">
        <v>37</v>
      </c>
      <c r="B243" s="10">
        <v>160</v>
      </c>
      <c r="C243" s="10">
        <v>134.90970117625292</v>
      </c>
      <c r="D243" s="10">
        <v>154.65526899859466</v>
      </c>
      <c r="E243" s="10">
        <v>166.65696335867594</v>
      </c>
      <c r="F243" s="10">
        <v>130.01604391933014</v>
      </c>
      <c r="G243" s="10">
        <v>128.90261035247491</v>
      </c>
      <c r="H243" s="10">
        <v>160.59692537458182</v>
      </c>
      <c r="I243" s="10">
        <v>129.60596426091763</v>
      </c>
      <c r="J243" s="10">
        <v>145.8015953129038</v>
      </c>
      <c r="K243" s="10">
        <v>139.00380126052377</v>
      </c>
      <c r="L243" s="10">
        <v>155.59953015145197</v>
      </c>
      <c r="M243" s="10">
        <v>143.48236504444031</v>
      </c>
      <c r="N243" s="10">
        <v>142.04912701280324</v>
      </c>
    </row>
    <row r="244" spans="1:14" x14ac:dyDescent="0.25">
      <c r="A244" s="8">
        <v>38</v>
      </c>
      <c r="B244" s="10">
        <v>158</v>
      </c>
      <c r="C244" s="10">
        <v>161.05208765518094</v>
      </c>
      <c r="D244" s="10">
        <v>136.75565658037732</v>
      </c>
      <c r="E244" s="10">
        <v>155.78825758276713</v>
      </c>
      <c r="F244" s="10">
        <v>167.47978636743431</v>
      </c>
      <c r="G244" s="10">
        <v>131.92713781652733</v>
      </c>
      <c r="H244" s="10">
        <v>130.58678528788806</v>
      </c>
      <c r="I244" s="10">
        <v>161.59338319007765</v>
      </c>
      <c r="J244" s="10">
        <v>131.50965858911727</v>
      </c>
      <c r="K244" s="10">
        <v>147.2352644289291</v>
      </c>
      <c r="L244" s="10">
        <v>140.6436829400682</v>
      </c>
      <c r="M244" s="10">
        <v>157.06693639512844</v>
      </c>
      <c r="N244" s="10">
        <v>145.27123778158654</v>
      </c>
    </row>
    <row r="245" spans="1:14" x14ac:dyDescent="0.25">
      <c r="A245" s="8">
        <v>39</v>
      </c>
      <c r="B245" s="10">
        <v>137</v>
      </c>
      <c r="C245" s="10">
        <v>160.06892386058018</v>
      </c>
      <c r="D245" s="10">
        <v>163.08164681041754</v>
      </c>
      <c r="E245" s="10">
        <v>139.31396098767837</v>
      </c>
      <c r="F245" s="10">
        <v>158.12839560926739</v>
      </c>
      <c r="G245" s="10">
        <v>169.18488750481029</v>
      </c>
      <c r="H245" s="10">
        <v>134.5830946570583</v>
      </c>
      <c r="I245" s="10">
        <v>133.37407913008968</v>
      </c>
      <c r="J245" s="10">
        <v>163.7371505768011</v>
      </c>
      <c r="K245" s="10">
        <v>134.30732166973687</v>
      </c>
      <c r="L245" s="10">
        <v>149.65707576069968</v>
      </c>
      <c r="M245" s="10">
        <v>143.2919035190063</v>
      </c>
      <c r="N245" s="10">
        <v>159.49534384867437</v>
      </c>
    </row>
    <row r="246" spans="1:14" x14ac:dyDescent="0.25">
      <c r="A246" s="8">
        <v>40</v>
      </c>
      <c r="B246" s="10">
        <v>115</v>
      </c>
      <c r="C246" s="10">
        <v>136.16561531284415</v>
      </c>
      <c r="D246" s="10">
        <v>159.32436916244876</v>
      </c>
      <c r="E246" s="10">
        <v>162.38081906668558</v>
      </c>
      <c r="F246" s="10">
        <v>139.23889366372316</v>
      </c>
      <c r="G246" s="10">
        <v>157.59690898373739</v>
      </c>
      <c r="H246" s="10">
        <v>168.3824659792966</v>
      </c>
      <c r="I246" s="10">
        <v>134.69780249176051</v>
      </c>
      <c r="J246" s="10">
        <v>133.33254373556491</v>
      </c>
      <c r="K246" s="10">
        <v>163.20124136218004</v>
      </c>
      <c r="L246" s="10">
        <v>134.36754618811625</v>
      </c>
      <c r="M246" s="10">
        <v>149.0912285495524</v>
      </c>
      <c r="N246" s="10">
        <v>143.00330177731013</v>
      </c>
    </row>
    <row r="247" spans="1:14" x14ac:dyDescent="0.25">
      <c r="A247" s="8">
        <v>41</v>
      </c>
      <c r="B247" s="10">
        <v>126</v>
      </c>
      <c r="C247" s="10">
        <v>118.63202411779564</v>
      </c>
      <c r="D247" s="10">
        <v>139.77738636515537</v>
      </c>
      <c r="E247" s="10">
        <v>162.90627922602835</v>
      </c>
      <c r="F247" s="10">
        <v>165.76355355414427</v>
      </c>
      <c r="G247" s="10">
        <v>142.94723259300122</v>
      </c>
      <c r="H247" s="10">
        <v>161.14504655041907</v>
      </c>
      <c r="I247" s="10">
        <v>171.52627708117714</v>
      </c>
      <c r="J247" s="10">
        <v>138.47915782891479</v>
      </c>
      <c r="K247" s="10">
        <v>137.18641880847377</v>
      </c>
      <c r="L247" s="10">
        <v>166.53132751141007</v>
      </c>
      <c r="M247" s="10">
        <v>138.1484598655027</v>
      </c>
      <c r="N247" s="10">
        <v>152.63835421394981</v>
      </c>
    </row>
    <row r="248" spans="1:14" x14ac:dyDescent="0.25">
      <c r="A248" s="8">
        <v>42</v>
      </c>
      <c r="B248" s="10">
        <v>127.99999999999999</v>
      </c>
      <c r="C248" s="10">
        <v>130.99373721628706</v>
      </c>
      <c r="D248" s="10">
        <v>123.97279178834947</v>
      </c>
      <c r="E248" s="10">
        <v>145.29690213210063</v>
      </c>
      <c r="F248" s="10">
        <v>167.97240540994872</v>
      </c>
      <c r="G248" s="10">
        <v>171.0683867848243</v>
      </c>
      <c r="H248" s="10">
        <v>148.62288735355239</v>
      </c>
      <c r="I248" s="10">
        <v>166.45944590204871</v>
      </c>
      <c r="J248" s="10">
        <v>176.67903565910194</v>
      </c>
      <c r="K248" s="10">
        <v>144.2019054968429</v>
      </c>
      <c r="L248" s="10">
        <v>142.77202754114626</v>
      </c>
      <c r="M248" s="10">
        <v>171.90892966399591</v>
      </c>
      <c r="N248" s="10">
        <v>143.87439020660582</v>
      </c>
    </row>
    <row r="249" spans="1:14" x14ac:dyDescent="0.25">
      <c r="A249" s="8">
        <v>43</v>
      </c>
      <c r="B249" s="10">
        <v>131</v>
      </c>
      <c r="C249" s="10">
        <v>129.37615743686516</v>
      </c>
      <c r="D249" s="10">
        <v>132.26337617134303</v>
      </c>
      <c r="E249" s="10">
        <v>125.52602830839341</v>
      </c>
      <c r="F249" s="10">
        <v>146.66232618534181</v>
      </c>
      <c r="G249" s="10">
        <v>169.20702187387263</v>
      </c>
      <c r="H249" s="10">
        <v>172.45915438644991</v>
      </c>
      <c r="I249" s="10">
        <v>150.24235018940652</v>
      </c>
      <c r="J249" s="10">
        <v>167.68699069013545</v>
      </c>
      <c r="K249" s="10">
        <v>177.80264541784777</v>
      </c>
      <c r="L249" s="10">
        <v>145.83773845355438</v>
      </c>
      <c r="M249" s="10">
        <v>144.4513184814117</v>
      </c>
      <c r="N249" s="10">
        <v>173.18111290099537</v>
      </c>
    </row>
    <row r="250" spans="1:14" x14ac:dyDescent="0.25">
      <c r="A250" s="8">
        <v>44</v>
      </c>
      <c r="B250" s="10">
        <v>141</v>
      </c>
      <c r="C250" s="10">
        <v>135.37587623711426</v>
      </c>
      <c r="D250" s="10">
        <v>133.91943863728716</v>
      </c>
      <c r="E250" s="10">
        <v>136.56251484056952</v>
      </c>
      <c r="F250" s="10">
        <v>129.77583376648701</v>
      </c>
      <c r="G250" s="10">
        <v>150.73000871318206</v>
      </c>
      <c r="H250" s="10">
        <v>173.26688363095522</v>
      </c>
      <c r="I250" s="10">
        <v>176.49396676088278</v>
      </c>
      <c r="J250" s="10">
        <v>154.52170905029064</v>
      </c>
      <c r="K250" s="10">
        <v>171.81240103010927</v>
      </c>
      <c r="L250" s="10">
        <v>181.68343997622168</v>
      </c>
      <c r="M250" s="10">
        <v>150.15913810968462</v>
      </c>
      <c r="N250" s="10">
        <v>148.82191783751134</v>
      </c>
    </row>
    <row r="251" spans="1:14" x14ac:dyDescent="0.25">
      <c r="A251" s="8">
        <v>45</v>
      </c>
      <c r="B251" s="10">
        <v>141</v>
      </c>
      <c r="C251" s="10">
        <v>143.76915538647964</v>
      </c>
      <c r="D251" s="10">
        <v>138.448961300923</v>
      </c>
      <c r="E251" s="10">
        <v>136.88643617863377</v>
      </c>
      <c r="F251" s="10">
        <v>139.12080260336546</v>
      </c>
      <c r="G251" s="10">
        <v>132.49863933185648</v>
      </c>
      <c r="H251" s="10">
        <v>153.25034859855663</v>
      </c>
      <c r="I251" s="10">
        <v>175.75071827211221</v>
      </c>
      <c r="J251" s="10">
        <v>179.22408795702532</v>
      </c>
      <c r="K251" s="10">
        <v>157.62131835337064</v>
      </c>
      <c r="L251" s="10">
        <v>174.54294758695846</v>
      </c>
      <c r="M251" s="10">
        <v>184.27310253568049</v>
      </c>
      <c r="N251" s="10">
        <v>153.33109134680794</v>
      </c>
    </row>
    <row r="252" spans="1:14" x14ac:dyDescent="0.25">
      <c r="A252" s="8">
        <v>46</v>
      </c>
      <c r="B252" s="10">
        <v>197</v>
      </c>
      <c r="C252" s="10">
        <v>142.26400712313995</v>
      </c>
      <c r="D252" s="10">
        <v>144.75605156027527</v>
      </c>
      <c r="E252" s="10">
        <v>139.40764867612577</v>
      </c>
      <c r="F252" s="10">
        <v>137.8553797996631</v>
      </c>
      <c r="G252" s="10">
        <v>139.86853983771545</v>
      </c>
      <c r="H252" s="10">
        <v>133.41715549973108</v>
      </c>
      <c r="I252" s="10">
        <v>153.87752564722112</v>
      </c>
      <c r="J252" s="10">
        <v>176.28035255036906</v>
      </c>
      <c r="K252" s="10">
        <v>179.83190578216337</v>
      </c>
      <c r="L252" s="10">
        <v>158.76175233486995</v>
      </c>
      <c r="M252" s="10">
        <v>175.33632884271657</v>
      </c>
      <c r="N252" s="10">
        <v>184.74138494930844</v>
      </c>
    </row>
    <row r="253" spans="1:14" x14ac:dyDescent="0.25">
      <c r="A253" s="8">
        <v>47</v>
      </c>
      <c r="B253" s="10">
        <v>179</v>
      </c>
      <c r="C253" s="10">
        <v>197.33154354978905</v>
      </c>
      <c r="D253" s="10">
        <v>143.66306810094488</v>
      </c>
      <c r="E253" s="10">
        <v>145.58152997069666</v>
      </c>
      <c r="F253" s="10">
        <v>140.45325809451825</v>
      </c>
      <c r="G253" s="10">
        <v>138.87623058329956</v>
      </c>
      <c r="H253" s="10">
        <v>140.65423447628606</v>
      </c>
      <c r="I253" s="10">
        <v>134.42465116923066</v>
      </c>
      <c r="J253" s="10">
        <v>154.92020890925826</v>
      </c>
      <c r="K253" s="10">
        <v>176.99592225361667</v>
      </c>
      <c r="L253" s="10">
        <v>180.65488258491669</v>
      </c>
      <c r="M253" s="10">
        <v>160.08762324829385</v>
      </c>
      <c r="N253" s="10">
        <v>176.31124073785975</v>
      </c>
    </row>
    <row r="254" spans="1:14" x14ac:dyDescent="0.25">
      <c r="A254" s="8">
        <v>48</v>
      </c>
      <c r="B254" s="10">
        <v>178</v>
      </c>
      <c r="C254" s="10">
        <v>180.33128572750061</v>
      </c>
      <c r="D254" s="10">
        <v>198.51608695062396</v>
      </c>
      <c r="E254" s="10">
        <v>145.54592172031667</v>
      </c>
      <c r="F254" s="10">
        <v>146.84097877232287</v>
      </c>
      <c r="G254" s="10">
        <v>141.66186990227183</v>
      </c>
      <c r="H254" s="10">
        <v>140.40741872165233</v>
      </c>
      <c r="I254" s="10">
        <v>141.97918124344136</v>
      </c>
      <c r="J254" s="10">
        <v>135.98830624813843</v>
      </c>
      <c r="K254" s="10">
        <v>156.19396627755901</v>
      </c>
      <c r="L254" s="10">
        <v>178.15410659683897</v>
      </c>
      <c r="M254" s="10">
        <v>181.9615557241008</v>
      </c>
      <c r="N254" s="10">
        <v>161.68069901012407</v>
      </c>
    </row>
    <row r="255" spans="1:14" x14ac:dyDescent="0.25">
      <c r="A255" s="8">
        <v>49</v>
      </c>
      <c r="B255" s="10">
        <v>190</v>
      </c>
      <c r="C255" s="10">
        <v>178.88024573847508</v>
      </c>
      <c r="D255" s="10">
        <v>181.16531253455128</v>
      </c>
      <c r="E255" s="10">
        <v>199.06331713965278</v>
      </c>
      <c r="F255" s="10">
        <v>146.72382074111687</v>
      </c>
      <c r="G255" s="10">
        <v>147.74569169940148</v>
      </c>
      <c r="H255" s="10">
        <v>142.61266072902984</v>
      </c>
      <c r="I255" s="10">
        <v>141.43356920570898</v>
      </c>
      <c r="J255" s="10">
        <v>142.80548577243209</v>
      </c>
      <c r="K255" s="10">
        <v>136.95495270445429</v>
      </c>
      <c r="L255" s="10">
        <v>156.93860270504436</v>
      </c>
      <c r="M255" s="10">
        <v>178.68415452791697</v>
      </c>
      <c r="N255" s="10">
        <v>182.58344200786505</v>
      </c>
    </row>
    <row r="256" spans="1:14" x14ac:dyDescent="0.25">
      <c r="A256" s="8">
        <v>50</v>
      </c>
      <c r="B256" s="10">
        <v>187</v>
      </c>
      <c r="C256" s="10">
        <v>192.15713022793881</v>
      </c>
      <c r="D256" s="10">
        <v>180.79600920248112</v>
      </c>
      <c r="E256" s="10">
        <v>182.98735559596855</v>
      </c>
      <c r="F256" s="10">
        <v>200.64899439210433</v>
      </c>
      <c r="G256" s="10">
        <v>149.0242848801511</v>
      </c>
      <c r="H256" s="10">
        <v>149.81787549710472</v>
      </c>
      <c r="I256" s="10">
        <v>144.55933554256853</v>
      </c>
      <c r="J256" s="10">
        <v>143.3827661987599</v>
      </c>
      <c r="K256" s="10">
        <v>144.49351198496541</v>
      </c>
      <c r="L256" s="10">
        <v>138.74759716743469</v>
      </c>
      <c r="M256" s="10">
        <v>158.67211871739713</v>
      </c>
      <c r="N256" s="10">
        <v>180.37518829532681</v>
      </c>
    </row>
    <row r="257" spans="1:14" x14ac:dyDescent="0.25">
      <c r="A257" s="8">
        <v>51</v>
      </c>
      <c r="B257" s="10">
        <v>190</v>
      </c>
      <c r="C257" s="10">
        <v>190.10311678759149</v>
      </c>
      <c r="D257" s="10">
        <v>195.28305150833825</v>
      </c>
      <c r="E257" s="10">
        <v>183.89788228315604</v>
      </c>
      <c r="F257" s="10">
        <v>185.91080207176762</v>
      </c>
      <c r="G257" s="10">
        <v>203.63781687437938</v>
      </c>
      <c r="H257" s="10">
        <v>152.27071576166202</v>
      </c>
      <c r="I257" s="10">
        <v>152.83945708004003</v>
      </c>
      <c r="J257" s="10">
        <v>147.56657159183123</v>
      </c>
      <c r="K257" s="10">
        <v>146.3317725071087</v>
      </c>
      <c r="L257" s="10">
        <v>147.34203699832824</v>
      </c>
      <c r="M257" s="10">
        <v>141.6564890236674</v>
      </c>
      <c r="N257" s="10">
        <v>161.47523518180432</v>
      </c>
    </row>
    <row r="258" spans="1:14" x14ac:dyDescent="0.25">
      <c r="A258" s="8">
        <v>52</v>
      </c>
      <c r="B258" s="10">
        <v>208</v>
      </c>
      <c r="C258" s="10">
        <v>190.82610746168402</v>
      </c>
      <c r="D258" s="10">
        <v>190.55330923385299</v>
      </c>
      <c r="E258" s="10">
        <v>195.59130537447211</v>
      </c>
      <c r="F258" s="10">
        <v>184.19902116371205</v>
      </c>
      <c r="G258" s="10">
        <v>186.32148073343529</v>
      </c>
      <c r="H258" s="10">
        <v>203.81049891999811</v>
      </c>
      <c r="I258" s="10">
        <v>152.87625425631202</v>
      </c>
      <c r="J258" s="10">
        <v>153.24073015918634</v>
      </c>
      <c r="K258" s="10">
        <v>148.01923584774096</v>
      </c>
      <c r="L258" s="10">
        <v>146.79677292332394</v>
      </c>
      <c r="M258" s="10">
        <v>147.64419580536497</v>
      </c>
      <c r="N258" s="10">
        <v>142.100513917163</v>
      </c>
    </row>
    <row r="259" spans="1:14" x14ac:dyDescent="0.25">
      <c r="A259" s="8">
        <v>53</v>
      </c>
      <c r="B259" s="10">
        <v>205</v>
      </c>
      <c r="C259" s="10">
        <v>208.72115673446422</v>
      </c>
      <c r="D259" s="10">
        <v>191.81474852030485</v>
      </c>
      <c r="E259" s="10">
        <v>191.67948905500967</v>
      </c>
      <c r="F259" s="10">
        <v>196.57004730081923</v>
      </c>
      <c r="G259" s="10">
        <v>185.65604841852209</v>
      </c>
      <c r="H259" s="10">
        <v>187.46888874800382</v>
      </c>
      <c r="I259" s="10">
        <v>204.73508748715955</v>
      </c>
      <c r="J259" s="10">
        <v>154.41470789418503</v>
      </c>
      <c r="K259" s="10">
        <v>154.51844044441751</v>
      </c>
      <c r="L259" s="10">
        <v>149.3161087368448</v>
      </c>
      <c r="M259" s="10">
        <v>148.19113493206581</v>
      </c>
      <c r="N259" s="10">
        <v>148.91534532215894</v>
      </c>
    </row>
    <row r="260" spans="1:14" x14ac:dyDescent="0.25">
      <c r="A260" s="8">
        <v>54</v>
      </c>
      <c r="B260" s="10">
        <v>225</v>
      </c>
      <c r="C260" s="10">
        <v>203.38772744146706</v>
      </c>
      <c r="D260" s="10">
        <v>207.06057786790734</v>
      </c>
      <c r="E260" s="10">
        <v>190.60067726250205</v>
      </c>
      <c r="F260" s="10">
        <v>190.46980780285691</v>
      </c>
      <c r="G260" s="10">
        <v>195.39911888433238</v>
      </c>
      <c r="H260" s="10">
        <v>184.31828506148511</v>
      </c>
      <c r="I260" s="10">
        <v>185.88823989489165</v>
      </c>
      <c r="J260" s="10">
        <v>202.73224444748806</v>
      </c>
      <c r="K260" s="10">
        <v>153.0804773368541</v>
      </c>
      <c r="L260" s="10">
        <v>153.10340064601408</v>
      </c>
      <c r="M260" s="10">
        <v>147.90988995272849</v>
      </c>
      <c r="N260" s="10">
        <v>146.87269279796877</v>
      </c>
    </row>
    <row r="261" spans="1:14" x14ac:dyDescent="0.25">
      <c r="A261" s="8">
        <v>55</v>
      </c>
      <c r="B261" s="10">
        <v>198</v>
      </c>
      <c r="C261" s="10">
        <v>226.25671421557828</v>
      </c>
      <c r="D261" s="10">
        <v>204.81996177501586</v>
      </c>
      <c r="E261" s="10">
        <v>208.85743694015363</v>
      </c>
      <c r="F261" s="10">
        <v>192.064737401456</v>
      </c>
      <c r="G261" s="10">
        <v>191.8590672899488</v>
      </c>
      <c r="H261" s="10">
        <v>196.88890674267415</v>
      </c>
      <c r="I261" s="10">
        <v>185.82441582492933</v>
      </c>
      <c r="J261" s="10">
        <v>187.41336992506061</v>
      </c>
      <c r="K261" s="10">
        <v>204.07644268938682</v>
      </c>
      <c r="L261" s="10">
        <v>154.80631661375168</v>
      </c>
      <c r="M261" s="10">
        <v>154.68503872913479</v>
      </c>
      <c r="N261" s="10">
        <v>149.4366686944951</v>
      </c>
    </row>
    <row r="262" spans="1:14" x14ac:dyDescent="0.25">
      <c r="A262" s="8">
        <v>56</v>
      </c>
      <c r="B262" s="10">
        <v>193</v>
      </c>
      <c r="C262" s="10">
        <v>200.73503323781512</v>
      </c>
      <c r="D262" s="10">
        <v>228.6627203188234</v>
      </c>
      <c r="E262" s="10">
        <v>207.56950746328175</v>
      </c>
      <c r="F262" s="10">
        <v>211.45609240295946</v>
      </c>
      <c r="G262" s="10">
        <v>194.87731879181399</v>
      </c>
      <c r="H262" s="10">
        <v>194.566364936143</v>
      </c>
      <c r="I262" s="10">
        <v>199.48782500057575</v>
      </c>
      <c r="J262" s="10">
        <v>188.4973381846101</v>
      </c>
      <c r="K262" s="10">
        <v>190.05510653482398</v>
      </c>
      <c r="L262" s="10">
        <v>206.54787319373639</v>
      </c>
      <c r="M262" s="10">
        <v>157.49605182227307</v>
      </c>
      <c r="N262" s="10">
        <v>157.33129759216055</v>
      </c>
    </row>
    <row r="263" spans="1:14" x14ac:dyDescent="0.25">
      <c r="A263" s="8">
        <v>57</v>
      </c>
      <c r="B263" s="10">
        <v>220</v>
      </c>
      <c r="C263" s="10">
        <v>193.68375541961166</v>
      </c>
      <c r="D263" s="10">
        <v>201.56036541682826</v>
      </c>
      <c r="E263" s="10">
        <v>229.1949479147876</v>
      </c>
      <c r="F263" s="10">
        <v>208.31480149013484</v>
      </c>
      <c r="G263" s="10">
        <v>212.32638477331218</v>
      </c>
      <c r="H263" s="10">
        <v>195.69583671046985</v>
      </c>
      <c r="I263" s="10">
        <v>195.49923826022754</v>
      </c>
      <c r="J263" s="10">
        <v>200.25892257180487</v>
      </c>
      <c r="K263" s="10">
        <v>189.28511757457443</v>
      </c>
      <c r="L263" s="10">
        <v>190.99895242815106</v>
      </c>
      <c r="M263" s="10">
        <v>207.23799298713175</v>
      </c>
      <c r="N263" s="10">
        <v>158.57913564127148</v>
      </c>
    </row>
    <row r="264" spans="1:14" x14ac:dyDescent="0.25">
      <c r="A264" s="8">
        <v>58</v>
      </c>
      <c r="B264" s="10">
        <v>199</v>
      </c>
      <c r="C264" s="10">
        <v>219.88049929513531</v>
      </c>
      <c r="D264" s="10">
        <v>193.82718046113112</v>
      </c>
      <c r="E264" s="10">
        <v>201.74368047234975</v>
      </c>
      <c r="F264" s="10">
        <v>229.21551288189667</v>
      </c>
      <c r="G264" s="10">
        <v>208.58467967439842</v>
      </c>
      <c r="H264" s="10">
        <v>212.36438755466406</v>
      </c>
      <c r="I264" s="10">
        <v>195.91068196767364</v>
      </c>
      <c r="J264" s="10">
        <v>195.86390781587301</v>
      </c>
      <c r="K264" s="10">
        <v>200.45166974391398</v>
      </c>
      <c r="L264" s="10">
        <v>189.60301270125308</v>
      </c>
      <c r="M264" s="10">
        <v>191.3453268205316</v>
      </c>
      <c r="N264" s="10">
        <v>207.29050937823305</v>
      </c>
    </row>
    <row r="265" spans="1:14" x14ac:dyDescent="0.25">
      <c r="A265" s="8">
        <v>59</v>
      </c>
      <c r="B265" s="10">
        <v>172</v>
      </c>
      <c r="C265" s="10">
        <v>200.29904951368255</v>
      </c>
      <c r="D265" s="10">
        <v>220.89918731706106</v>
      </c>
      <c r="E265" s="10">
        <v>195.34162866192207</v>
      </c>
      <c r="F265" s="10">
        <v>203.12353171327624</v>
      </c>
      <c r="G265" s="10">
        <v>230.31676674930392</v>
      </c>
      <c r="H265" s="10">
        <v>209.93297117584683</v>
      </c>
      <c r="I265" s="10">
        <v>213.61271670756682</v>
      </c>
      <c r="J265" s="10">
        <v>197.20659998845585</v>
      </c>
      <c r="K265" s="10">
        <v>197.23280695039875</v>
      </c>
      <c r="L265" s="10">
        <v>201.85384266446599</v>
      </c>
      <c r="M265" s="10">
        <v>191.13469749802786</v>
      </c>
      <c r="N265" s="10">
        <v>192.77940646264722</v>
      </c>
    </row>
    <row r="266" spans="1:14" x14ac:dyDescent="0.25">
      <c r="A266" s="8">
        <v>60</v>
      </c>
      <c r="B266" s="10">
        <v>193</v>
      </c>
      <c r="C266" s="10">
        <v>173.13158542256204</v>
      </c>
      <c r="D266" s="10">
        <v>201.23280056388546</v>
      </c>
      <c r="E266" s="10">
        <v>221.35838416301465</v>
      </c>
      <c r="F266" s="10">
        <v>196.10294636081932</v>
      </c>
      <c r="G266" s="10">
        <v>203.9596652073063</v>
      </c>
      <c r="H266" s="10">
        <v>230.95356860299668</v>
      </c>
      <c r="I266" s="10">
        <v>210.83794359726079</v>
      </c>
      <c r="J266" s="10">
        <v>214.3301004572975</v>
      </c>
      <c r="K266" s="10">
        <v>198.10690219413513</v>
      </c>
      <c r="L266" s="10">
        <v>198.16533772856855</v>
      </c>
      <c r="M266" s="10">
        <v>202.61014653345254</v>
      </c>
      <c r="N266" s="10">
        <v>192.00382817692926</v>
      </c>
    </row>
    <row r="267" spans="1:14" x14ac:dyDescent="0.25">
      <c r="A267" s="8">
        <v>61</v>
      </c>
      <c r="B267" s="10">
        <v>182</v>
      </c>
      <c r="C267" s="10">
        <v>192.89299665363868</v>
      </c>
      <c r="D267" s="10">
        <v>173.7125938192388</v>
      </c>
      <c r="E267" s="10">
        <v>201.38094989877644</v>
      </c>
      <c r="F267" s="10">
        <v>221.23419145898112</v>
      </c>
      <c r="G267" s="10">
        <v>196.49679885900767</v>
      </c>
      <c r="H267" s="10">
        <v>204.29604360560145</v>
      </c>
      <c r="I267" s="10">
        <v>230.76468686840795</v>
      </c>
      <c r="J267" s="10">
        <v>210.9942604744376</v>
      </c>
      <c r="K267" s="10">
        <v>214.31707260631526</v>
      </c>
      <c r="L267" s="10">
        <v>198.30248826778575</v>
      </c>
      <c r="M267" s="10">
        <v>198.33759798283239</v>
      </c>
      <c r="N267" s="10">
        <v>202.68895681438917</v>
      </c>
    </row>
    <row r="268" spans="1:14" x14ac:dyDescent="0.25">
      <c r="A268" s="8">
        <v>62</v>
      </c>
      <c r="B268" s="10">
        <v>161</v>
      </c>
      <c r="C268" s="10">
        <v>181.97146936382242</v>
      </c>
      <c r="D268" s="10">
        <v>192.43969326667647</v>
      </c>
      <c r="E268" s="10">
        <v>173.92145782454716</v>
      </c>
      <c r="F268" s="10">
        <v>200.97705430869709</v>
      </c>
      <c r="G268" s="10">
        <v>220.98997568259361</v>
      </c>
      <c r="H268" s="10">
        <v>196.47818623199029</v>
      </c>
      <c r="I268" s="10">
        <v>204.33702996342691</v>
      </c>
      <c r="J268" s="10">
        <v>230.50729936394265</v>
      </c>
      <c r="K268" s="10">
        <v>210.96344476244806</v>
      </c>
      <c r="L268" s="10">
        <v>214.31380015438921</v>
      </c>
      <c r="M268" s="10">
        <v>198.34071568831035</v>
      </c>
      <c r="N268" s="10">
        <v>198.39997625649536</v>
      </c>
    </row>
    <row r="269" spans="1:14" x14ac:dyDescent="0.25">
      <c r="A269" s="8">
        <v>63</v>
      </c>
      <c r="B269" s="10">
        <v>177</v>
      </c>
      <c r="C269" s="10">
        <v>162.23047651953041</v>
      </c>
      <c r="D269" s="10">
        <v>183.04611289579731</v>
      </c>
      <c r="E269" s="10">
        <v>193.76718150794642</v>
      </c>
      <c r="F269" s="10">
        <v>175.35839103718021</v>
      </c>
      <c r="G269" s="10">
        <v>202.27990203930065</v>
      </c>
      <c r="H269" s="10">
        <v>221.989442925162</v>
      </c>
      <c r="I269" s="10">
        <v>197.76632749352072</v>
      </c>
      <c r="J269" s="10">
        <v>205.52732221986273</v>
      </c>
      <c r="K269" s="10">
        <v>231.40848066993516</v>
      </c>
      <c r="L269" s="10">
        <v>212.07711646788135</v>
      </c>
      <c r="M269" s="10">
        <v>215.30499079510341</v>
      </c>
      <c r="N269" s="10">
        <v>199.67321642545437</v>
      </c>
    </row>
    <row r="270" spans="1:14" x14ac:dyDescent="0.25">
      <c r="A270" s="8">
        <v>64</v>
      </c>
      <c r="B270" s="10">
        <v>182</v>
      </c>
      <c r="C270" s="10">
        <v>177.32402185475402</v>
      </c>
      <c r="D270" s="10">
        <v>163.07534801541439</v>
      </c>
      <c r="E270" s="10">
        <v>183.60613941921048</v>
      </c>
      <c r="F270" s="10">
        <v>194.39006072624571</v>
      </c>
      <c r="G270" s="10">
        <v>176.22706484905314</v>
      </c>
      <c r="H270" s="10">
        <v>202.76088220481222</v>
      </c>
      <c r="I270" s="10">
        <v>222.31591523712711</v>
      </c>
      <c r="J270" s="10">
        <v>198.56424490618502</v>
      </c>
      <c r="K270" s="10">
        <v>206.39694595996497</v>
      </c>
      <c r="L270" s="10">
        <v>232.02675187368811</v>
      </c>
      <c r="M270" s="10">
        <v>212.8098892018686</v>
      </c>
      <c r="N270" s="10">
        <v>216.07516628824192</v>
      </c>
    </row>
    <row r="271" spans="1:14" x14ac:dyDescent="0.25">
      <c r="A271" s="8">
        <v>65</v>
      </c>
      <c r="B271" s="10">
        <v>181.99999999999997</v>
      </c>
      <c r="C271" s="10">
        <v>180.51388194583944</v>
      </c>
      <c r="D271" s="10">
        <v>175.9595523096132</v>
      </c>
      <c r="E271" s="10">
        <v>161.99683645533537</v>
      </c>
      <c r="F271" s="10">
        <v>182.23072673433558</v>
      </c>
      <c r="G271" s="10">
        <v>192.9454472244548</v>
      </c>
      <c r="H271" s="10">
        <v>175.14589240526297</v>
      </c>
      <c r="I271" s="10">
        <v>201.21458800289867</v>
      </c>
      <c r="J271" s="10">
        <v>220.67686121621085</v>
      </c>
      <c r="K271" s="10">
        <v>197.1872237965685</v>
      </c>
      <c r="L271" s="10">
        <v>205.07355431492269</v>
      </c>
      <c r="M271" s="10">
        <v>230.38250622002766</v>
      </c>
      <c r="N271" s="10">
        <v>211.48092918498705</v>
      </c>
    </row>
    <row r="272" spans="1:14" x14ac:dyDescent="0.25">
      <c r="A272" s="8">
        <v>66</v>
      </c>
      <c r="B272" s="10">
        <v>192</v>
      </c>
      <c r="C272" s="10">
        <v>181.26971387943718</v>
      </c>
      <c r="D272" s="10">
        <v>179.73287950472701</v>
      </c>
      <c r="E272" s="10">
        <v>175.01792326809837</v>
      </c>
      <c r="F272" s="10">
        <v>161.36892305408065</v>
      </c>
      <c r="G272" s="10">
        <v>181.41187418709112</v>
      </c>
      <c r="H272" s="10">
        <v>192.00978056122884</v>
      </c>
      <c r="I272" s="10">
        <v>174.58409802140227</v>
      </c>
      <c r="J272" s="10">
        <v>200.27378987652514</v>
      </c>
      <c r="K272" s="10">
        <v>219.61054228776109</v>
      </c>
      <c r="L272" s="10">
        <v>196.41760806098247</v>
      </c>
      <c r="M272" s="10">
        <v>204.27827706303373</v>
      </c>
      <c r="N272" s="10">
        <v>229.40431894906405</v>
      </c>
    </row>
    <row r="273" spans="1:14" x14ac:dyDescent="0.25">
      <c r="A273" s="8">
        <v>67</v>
      </c>
      <c r="B273" s="10">
        <v>148</v>
      </c>
      <c r="C273" s="10">
        <v>190.47877294932263</v>
      </c>
      <c r="D273" s="10">
        <v>179.83867524875959</v>
      </c>
      <c r="E273" s="10">
        <v>178.23250933834839</v>
      </c>
      <c r="F273" s="10">
        <v>173.71680899586738</v>
      </c>
      <c r="G273" s="10">
        <v>160.33152123166241</v>
      </c>
      <c r="H273" s="10">
        <v>180.09449103245291</v>
      </c>
      <c r="I273" s="10">
        <v>190.55421290677415</v>
      </c>
      <c r="J273" s="10">
        <v>173.54633743008281</v>
      </c>
      <c r="K273" s="10">
        <v>198.80008061627112</v>
      </c>
      <c r="L273" s="10">
        <v>217.99144560906083</v>
      </c>
      <c r="M273" s="10">
        <v>195.14103377109828</v>
      </c>
      <c r="N273" s="10">
        <v>202.92967253686089</v>
      </c>
    </row>
    <row r="274" spans="1:14" x14ac:dyDescent="0.25">
      <c r="A274" s="8">
        <v>68</v>
      </c>
      <c r="B274" s="10">
        <v>173</v>
      </c>
      <c r="C274" s="10">
        <v>147.79214147168815</v>
      </c>
      <c r="D274" s="10">
        <v>189.40339903587349</v>
      </c>
      <c r="E274" s="10">
        <v>179.1125007310165</v>
      </c>
      <c r="F274" s="10">
        <v>177.42001360038395</v>
      </c>
      <c r="G274" s="10">
        <v>173.11951143884534</v>
      </c>
      <c r="H274" s="10">
        <v>159.94965687477182</v>
      </c>
      <c r="I274" s="10">
        <v>179.4406178859364</v>
      </c>
      <c r="J274" s="10">
        <v>189.84904215481762</v>
      </c>
      <c r="K274" s="10">
        <v>173.18655972411872</v>
      </c>
      <c r="L274" s="10">
        <v>198.04709619097221</v>
      </c>
      <c r="M274" s="10">
        <v>217.11808402663831</v>
      </c>
      <c r="N274" s="10">
        <v>194.52027696048663</v>
      </c>
    </row>
    <row r="275" spans="1:14" x14ac:dyDescent="0.25">
      <c r="A275" s="8">
        <v>69</v>
      </c>
      <c r="B275" s="10">
        <v>172</v>
      </c>
      <c r="C275" s="10">
        <v>171.54741455140899</v>
      </c>
      <c r="D275" s="10">
        <v>146.65751363631122</v>
      </c>
      <c r="E275" s="10">
        <v>187.5068082899935</v>
      </c>
      <c r="F275" s="10">
        <v>177.34420068561153</v>
      </c>
      <c r="G275" s="10">
        <v>175.79379871429452</v>
      </c>
      <c r="H275" s="10">
        <v>171.5160595874016</v>
      </c>
      <c r="I275" s="10">
        <v>158.69557085388701</v>
      </c>
      <c r="J275" s="10">
        <v>177.85683911967217</v>
      </c>
      <c r="K275" s="10">
        <v>188.24853870381736</v>
      </c>
      <c r="L275" s="10">
        <v>171.843647460401</v>
      </c>
      <c r="M275" s="10">
        <v>196.39589566931758</v>
      </c>
      <c r="N275" s="10">
        <v>215.14104338363009</v>
      </c>
    </row>
    <row r="276" spans="1:14" x14ac:dyDescent="0.25">
      <c r="A276" s="8">
        <v>70</v>
      </c>
      <c r="B276" s="10">
        <v>183</v>
      </c>
      <c r="C276" s="10">
        <v>170.60141606046503</v>
      </c>
      <c r="D276" s="10">
        <v>170.14082824580214</v>
      </c>
      <c r="E276" s="10">
        <v>145.69233141711774</v>
      </c>
      <c r="F276" s="10">
        <v>185.85395727891941</v>
      </c>
      <c r="G276" s="10">
        <v>176.01386144777399</v>
      </c>
      <c r="H276" s="10">
        <v>174.49143864712713</v>
      </c>
      <c r="I276" s="10">
        <v>170.33380773595982</v>
      </c>
      <c r="J276" s="10">
        <v>157.80536748861894</v>
      </c>
      <c r="K276" s="10">
        <v>176.61780588417503</v>
      </c>
      <c r="L276" s="10">
        <v>186.94678652241578</v>
      </c>
      <c r="M276" s="10">
        <v>170.76447572193248</v>
      </c>
      <c r="N276" s="10">
        <v>194.99036603971149</v>
      </c>
    </row>
    <row r="277" spans="1:14" x14ac:dyDescent="0.25">
      <c r="A277" s="8">
        <v>71</v>
      </c>
      <c r="B277" s="10">
        <v>184</v>
      </c>
      <c r="C277" s="10">
        <v>180.82908324208478</v>
      </c>
      <c r="D277" s="10">
        <v>168.46357955048899</v>
      </c>
      <c r="E277" s="10">
        <v>168.06117234321988</v>
      </c>
      <c r="F277" s="10">
        <v>144.32165205396313</v>
      </c>
      <c r="G277" s="10">
        <v>183.76147333888778</v>
      </c>
      <c r="H277" s="10">
        <v>174.31157472597104</v>
      </c>
      <c r="I277" s="10">
        <v>172.5522109646804</v>
      </c>
      <c r="J277" s="10">
        <v>168.59069736120659</v>
      </c>
      <c r="K277" s="10">
        <v>156.31410722843245</v>
      </c>
      <c r="L277" s="10">
        <v>174.74788559016113</v>
      </c>
      <c r="M277" s="10">
        <v>184.9954097258576</v>
      </c>
      <c r="N277" s="10">
        <v>169.20809164505334</v>
      </c>
    </row>
    <row r="278" spans="1:14" x14ac:dyDescent="0.25">
      <c r="A278" s="8">
        <v>72</v>
      </c>
      <c r="B278" s="10">
        <v>137</v>
      </c>
      <c r="C278" s="10">
        <v>181.38399760007604</v>
      </c>
      <c r="D278" s="10">
        <v>178.21977773732894</v>
      </c>
      <c r="E278" s="10">
        <v>165.970201684621</v>
      </c>
      <c r="F278" s="10">
        <v>165.70414491869431</v>
      </c>
      <c r="G278" s="10">
        <v>142.64505123430899</v>
      </c>
      <c r="H278" s="10">
        <v>181.15579024481775</v>
      </c>
      <c r="I278" s="10">
        <v>171.91167421468128</v>
      </c>
      <c r="J278" s="10">
        <v>170.35437391171254</v>
      </c>
      <c r="K278" s="10">
        <v>166.48683824817786</v>
      </c>
      <c r="L278" s="10">
        <v>154.49898234901616</v>
      </c>
      <c r="M278" s="10">
        <v>172.44061620264208</v>
      </c>
      <c r="N278" s="10">
        <v>182.77690936057937</v>
      </c>
    </row>
    <row r="279" spans="1:14" x14ac:dyDescent="0.25">
      <c r="A279" s="8">
        <v>73</v>
      </c>
      <c r="B279" s="10">
        <v>131</v>
      </c>
      <c r="C279" s="10">
        <v>135.13422631224353</v>
      </c>
      <c r="D279" s="10">
        <v>179.06183528560675</v>
      </c>
      <c r="E279" s="10">
        <v>175.7391875315578</v>
      </c>
      <c r="F279" s="10">
        <v>163.69259945901607</v>
      </c>
      <c r="G279" s="10">
        <v>163.31674552943525</v>
      </c>
      <c r="H279" s="10">
        <v>140.79200312927921</v>
      </c>
      <c r="I279" s="10">
        <v>178.30917467498406</v>
      </c>
      <c r="J279" s="10">
        <v>169.38553537084522</v>
      </c>
      <c r="K279" s="10">
        <v>167.80920247230515</v>
      </c>
      <c r="L279" s="10">
        <v>163.98192597629236</v>
      </c>
      <c r="M279" s="10">
        <v>152.38688897899121</v>
      </c>
      <c r="N279" s="10">
        <v>169.91107122419496</v>
      </c>
    </row>
    <row r="280" spans="1:14" x14ac:dyDescent="0.25">
      <c r="A280" s="8">
        <v>74</v>
      </c>
      <c r="B280" s="10">
        <v>153</v>
      </c>
      <c r="C280" s="10">
        <v>127.28741356457584</v>
      </c>
      <c r="D280" s="10">
        <v>131.47545267738988</v>
      </c>
      <c r="E280" s="10">
        <v>174.46626499521778</v>
      </c>
      <c r="F280" s="10">
        <v>171.28812467982144</v>
      </c>
      <c r="G280" s="10">
        <v>159.45344474070296</v>
      </c>
      <c r="H280" s="10">
        <v>159.19560571350257</v>
      </c>
      <c r="I280" s="10">
        <v>137.10644991762422</v>
      </c>
      <c r="J280" s="10">
        <v>173.65869014983778</v>
      </c>
      <c r="K280" s="10">
        <v>165.00552891393818</v>
      </c>
      <c r="L280" s="10">
        <v>163.56763799085755</v>
      </c>
      <c r="M280" s="10">
        <v>159.76001159770755</v>
      </c>
      <c r="N280" s="10">
        <v>148.57335568711818</v>
      </c>
    </row>
    <row r="281" spans="1:14" x14ac:dyDescent="0.25">
      <c r="A281" s="8">
        <v>75</v>
      </c>
      <c r="B281" s="10">
        <v>130</v>
      </c>
      <c r="C281" s="10">
        <v>150.36338127965658</v>
      </c>
      <c r="D281" s="10">
        <v>125.14062605676349</v>
      </c>
      <c r="E281" s="10">
        <v>129.20380106021506</v>
      </c>
      <c r="F281" s="10">
        <v>171.33048234954467</v>
      </c>
      <c r="G281" s="10">
        <v>168.65297726923984</v>
      </c>
      <c r="H281" s="10">
        <v>156.91026581296191</v>
      </c>
      <c r="I281" s="10">
        <v>156.67810617809116</v>
      </c>
      <c r="J281" s="10">
        <v>134.95502446960094</v>
      </c>
      <c r="K281" s="10">
        <v>170.78187154750506</v>
      </c>
      <c r="L281" s="10">
        <v>162.34284794674261</v>
      </c>
      <c r="M281" s="10">
        <v>160.99089133090158</v>
      </c>
      <c r="N281" s="10">
        <v>157.44935422255659</v>
      </c>
    </row>
    <row r="282" spans="1:14" x14ac:dyDescent="0.25">
      <c r="A282" s="8">
        <v>76</v>
      </c>
      <c r="B282" s="10">
        <v>102</v>
      </c>
      <c r="C282" s="10">
        <v>127.82636364019818</v>
      </c>
      <c r="D282" s="10">
        <v>147.41698564610527</v>
      </c>
      <c r="E282" s="10">
        <v>122.87646038084084</v>
      </c>
      <c r="F282" s="10">
        <v>126.84612477661096</v>
      </c>
      <c r="G282" s="10">
        <v>167.88050778744139</v>
      </c>
      <c r="H282" s="10">
        <v>165.66342146938439</v>
      </c>
      <c r="I282" s="10">
        <v>153.95763903524559</v>
      </c>
      <c r="J282" s="10">
        <v>153.92555949808809</v>
      </c>
      <c r="K282" s="10">
        <v>132.89966134167156</v>
      </c>
      <c r="L282" s="10">
        <v>167.72273868759333</v>
      </c>
      <c r="M282" s="10">
        <v>159.71100680793501</v>
      </c>
      <c r="N282" s="10">
        <v>158.27470841431861</v>
      </c>
    </row>
    <row r="283" spans="1:14" x14ac:dyDescent="0.25">
      <c r="A283" s="8">
        <v>77</v>
      </c>
      <c r="B283" s="10">
        <v>108</v>
      </c>
      <c r="C283" s="10">
        <v>98.904873655268361</v>
      </c>
      <c r="D283" s="10">
        <v>123.82693517100095</v>
      </c>
      <c r="E283" s="10">
        <v>142.76632037021301</v>
      </c>
      <c r="F283" s="10">
        <v>118.98195039455945</v>
      </c>
      <c r="G283" s="10">
        <v>122.83774222138071</v>
      </c>
      <c r="H283" s="10">
        <v>162.89621972142706</v>
      </c>
      <c r="I283" s="10">
        <v>160.8624689737357</v>
      </c>
      <c r="J283" s="10">
        <v>149.24160037494204</v>
      </c>
      <c r="K283" s="10">
        <v>149.35208572681279</v>
      </c>
      <c r="L283" s="10">
        <v>128.99822037270837</v>
      </c>
      <c r="M283" s="10">
        <v>162.78575473637</v>
      </c>
      <c r="N283" s="10">
        <v>155.14094811171995</v>
      </c>
    </row>
    <row r="284" spans="1:14" x14ac:dyDescent="0.25">
      <c r="A284" s="8">
        <v>78</v>
      </c>
      <c r="B284" s="10">
        <v>84</v>
      </c>
      <c r="C284" s="10">
        <v>105.16231786304429</v>
      </c>
      <c r="D284" s="10">
        <v>96.243537348423246</v>
      </c>
      <c r="E284" s="10">
        <v>120.37698254380017</v>
      </c>
      <c r="F284" s="10">
        <v>138.70703850474933</v>
      </c>
      <c r="G284" s="10">
        <v>115.54918427390689</v>
      </c>
      <c r="H284" s="10">
        <v>119.50449074667991</v>
      </c>
      <c r="I284" s="10">
        <v>158.41670323307264</v>
      </c>
      <c r="J284" s="10">
        <v>156.62385541884046</v>
      </c>
      <c r="K284" s="10">
        <v>145.26434464750417</v>
      </c>
      <c r="L284" s="10">
        <v>145.44755275337135</v>
      </c>
      <c r="M284" s="10">
        <v>125.76717154770803</v>
      </c>
      <c r="N284" s="10">
        <v>158.52694708450312</v>
      </c>
    </row>
    <row r="285" spans="1:14" x14ac:dyDescent="0.25">
      <c r="A285" s="8">
        <v>79</v>
      </c>
      <c r="B285" s="10">
        <v>108</v>
      </c>
      <c r="C285" s="10">
        <v>82.104247926421763</v>
      </c>
      <c r="D285" s="10">
        <v>102.41273310569572</v>
      </c>
      <c r="E285" s="10">
        <v>93.895142812969269</v>
      </c>
      <c r="F285" s="10">
        <v>117.16070699121974</v>
      </c>
      <c r="G285" s="10">
        <v>134.89323794844501</v>
      </c>
      <c r="H285" s="10">
        <v>112.53818418940463</v>
      </c>
      <c r="I285" s="10">
        <v>116.4542514733493</v>
      </c>
      <c r="J285" s="10">
        <v>154.07688742984308</v>
      </c>
      <c r="K285" s="10">
        <v>152.81940934181327</v>
      </c>
      <c r="L285" s="10">
        <v>141.60204056700707</v>
      </c>
      <c r="M285" s="10">
        <v>141.85581037618283</v>
      </c>
      <c r="N285" s="10">
        <v>122.8060155714318</v>
      </c>
    </row>
    <row r="286" spans="1:14" x14ac:dyDescent="0.25">
      <c r="A286" s="8">
        <v>80</v>
      </c>
      <c r="B286" s="10">
        <v>86</v>
      </c>
      <c r="C286" s="10">
        <v>105.16273853826405</v>
      </c>
      <c r="D286" s="10">
        <v>80.603557476531734</v>
      </c>
      <c r="E286" s="10">
        <v>99.832415506255202</v>
      </c>
      <c r="F286" s="10">
        <v>91.819306205932392</v>
      </c>
      <c r="G286" s="10">
        <v>114.25428140375969</v>
      </c>
      <c r="H286" s="10">
        <v>131.48785804667702</v>
      </c>
      <c r="I286" s="10">
        <v>109.84262377086091</v>
      </c>
      <c r="J286" s="10">
        <v>113.67056409050488</v>
      </c>
      <c r="K286" s="10">
        <v>149.7815658362079</v>
      </c>
      <c r="L286" s="10">
        <v>149.50850504408118</v>
      </c>
      <c r="M286" s="10">
        <v>138.27260283297375</v>
      </c>
      <c r="N286" s="10">
        <v>138.61963049584264</v>
      </c>
    </row>
    <row r="287" spans="1:14" x14ac:dyDescent="0.25">
      <c r="A287" s="8">
        <v>81</v>
      </c>
      <c r="B287" s="10">
        <v>79</v>
      </c>
      <c r="C287" s="10">
        <v>82.862059184344531</v>
      </c>
      <c r="D287" s="10">
        <v>101.12292448616635</v>
      </c>
      <c r="E287" s="10">
        <v>77.848666940411022</v>
      </c>
      <c r="F287" s="10">
        <v>96.041752929651025</v>
      </c>
      <c r="G287" s="10">
        <v>88.30775517612264</v>
      </c>
      <c r="H287" s="10">
        <v>109.75614740442937</v>
      </c>
      <c r="I287" s="10">
        <v>126.52716463714037</v>
      </c>
      <c r="J287" s="10">
        <v>105.6331629152622</v>
      </c>
      <c r="K287" s="10">
        <v>109.6146789138505</v>
      </c>
      <c r="L287" s="10">
        <v>144.09283663249485</v>
      </c>
      <c r="M287" s="10">
        <v>144.44644144291968</v>
      </c>
      <c r="N287" s="10">
        <v>133.45893239592723</v>
      </c>
    </row>
    <row r="288" spans="1:14" x14ac:dyDescent="0.25">
      <c r="A288" s="8">
        <v>82</v>
      </c>
      <c r="B288" s="10">
        <v>85</v>
      </c>
      <c r="C288" s="10">
        <v>75.23004164200978</v>
      </c>
      <c r="D288" s="10">
        <v>78.865313541013151</v>
      </c>
      <c r="E288" s="10">
        <v>96.228922258389446</v>
      </c>
      <c r="F288" s="10">
        <v>74.29193545371173</v>
      </c>
      <c r="G288" s="10">
        <v>91.505594006509</v>
      </c>
      <c r="H288" s="10">
        <v>84.246636282535334</v>
      </c>
      <c r="I288" s="10">
        <v>104.5669753213874</v>
      </c>
      <c r="J288" s="10">
        <v>120.5872753018579</v>
      </c>
      <c r="K288" s="10">
        <v>100.80829864318807</v>
      </c>
      <c r="L288" s="10">
        <v>104.68869061062362</v>
      </c>
      <c r="M288" s="10">
        <v>137.46577231759224</v>
      </c>
      <c r="N288" s="10">
        <v>138.09194632658009</v>
      </c>
    </row>
    <row r="289" spans="1:14" x14ac:dyDescent="0.25">
      <c r="A289" s="8">
        <v>83</v>
      </c>
      <c r="B289" s="10">
        <v>79</v>
      </c>
      <c r="C289" s="10">
        <v>81.136086950021522</v>
      </c>
      <c r="D289" s="10">
        <v>71.819422446848762</v>
      </c>
      <c r="E289" s="10">
        <v>75.453957564322863</v>
      </c>
      <c r="F289" s="10">
        <v>91.941486906388633</v>
      </c>
      <c r="G289" s="10">
        <v>71.153542920454299</v>
      </c>
      <c r="H289" s="10">
        <v>87.590536215498076</v>
      </c>
      <c r="I289" s="10">
        <v>80.64990141236224</v>
      </c>
      <c r="J289" s="10">
        <v>99.901112311871827</v>
      </c>
      <c r="K289" s="10">
        <v>115.17694621987613</v>
      </c>
      <c r="L289" s="10">
        <v>96.4980385730737</v>
      </c>
      <c r="M289" s="10">
        <v>100.18314951732035</v>
      </c>
      <c r="N289" s="10">
        <v>131.34220083445561</v>
      </c>
    </row>
    <row r="290" spans="1:14" x14ac:dyDescent="0.25">
      <c r="A290" s="8">
        <v>84</v>
      </c>
      <c r="B290" s="10">
        <v>52</v>
      </c>
      <c r="C290" s="10">
        <v>73.283327166906034</v>
      </c>
      <c r="D290" s="10">
        <v>74.990748688493355</v>
      </c>
      <c r="E290" s="10">
        <v>66.647307229290263</v>
      </c>
      <c r="F290" s="10">
        <v>70.054028712311691</v>
      </c>
      <c r="G290" s="10">
        <v>85.47512164111221</v>
      </c>
      <c r="H290" s="10">
        <v>66.307095603832948</v>
      </c>
      <c r="I290" s="10">
        <v>81.574108265460055</v>
      </c>
      <c r="J290" s="10">
        <v>75.08657730418453</v>
      </c>
      <c r="K290" s="10">
        <v>93.283051167590585</v>
      </c>
      <c r="L290" s="10">
        <v>107.72290687543303</v>
      </c>
      <c r="M290" s="10">
        <v>90.400718814823279</v>
      </c>
      <c r="N290" s="10">
        <v>93.676623749201525</v>
      </c>
    </row>
    <row r="291" spans="1:14" x14ac:dyDescent="0.25">
      <c r="A291" s="8">
        <v>85</v>
      </c>
      <c r="B291" s="10">
        <v>59</v>
      </c>
      <c r="C291" s="10">
        <v>49.55899304694212</v>
      </c>
      <c r="D291" s="10">
        <v>69.311190404683373</v>
      </c>
      <c r="E291" s="10">
        <v>71.019995224444884</v>
      </c>
      <c r="F291" s="10">
        <v>63.297956776900676</v>
      </c>
      <c r="G291" s="10">
        <v>66.437106747005615</v>
      </c>
      <c r="H291" s="10">
        <v>80.765000058772586</v>
      </c>
      <c r="I291" s="10">
        <v>62.98975419449372</v>
      </c>
      <c r="J291" s="10">
        <v>77.236653319365743</v>
      </c>
      <c r="K291" s="10">
        <v>71.284805192168875</v>
      </c>
      <c r="L291" s="10">
        <v>88.343096407983836</v>
      </c>
      <c r="M291" s="10">
        <v>101.9637117969184</v>
      </c>
      <c r="N291" s="10">
        <v>85.656248251459459</v>
      </c>
    </row>
    <row r="292" spans="1:14" x14ac:dyDescent="0.25">
      <c r="A292" s="8">
        <v>86</v>
      </c>
      <c r="B292" s="10">
        <v>60</v>
      </c>
      <c r="C292" s="10">
        <v>53.333132846421393</v>
      </c>
      <c r="D292" s="10">
        <v>44.73372852631158</v>
      </c>
      <c r="E292" s="10">
        <v>62.382616263150688</v>
      </c>
      <c r="F292" s="10">
        <v>63.926062775882471</v>
      </c>
      <c r="G292" s="10">
        <v>57.420879141585843</v>
      </c>
      <c r="H292" s="10">
        <v>60.098442417296162</v>
      </c>
      <c r="I292" s="10">
        <v>73.255594977821019</v>
      </c>
      <c r="J292" s="10">
        <v>57.291417922244293</v>
      </c>
      <c r="K292" s="10">
        <v>70.268598515458038</v>
      </c>
      <c r="L292" s="10">
        <v>64.81331297234712</v>
      </c>
      <c r="M292" s="10">
        <v>80.365622104401808</v>
      </c>
      <c r="N292" s="10">
        <v>92.949875824921918</v>
      </c>
    </row>
    <row r="293" spans="1:14" x14ac:dyDescent="0.25">
      <c r="A293" s="8">
        <v>87</v>
      </c>
      <c r="B293" s="10">
        <v>47</v>
      </c>
      <c r="C293" s="10">
        <v>54.709641787235967</v>
      </c>
      <c r="D293" s="10">
        <v>48.77061674576813</v>
      </c>
      <c r="E293" s="10">
        <v>40.992187640603028</v>
      </c>
      <c r="F293" s="10">
        <v>57.068413783517755</v>
      </c>
      <c r="G293" s="10">
        <v>58.483247721953383</v>
      </c>
      <c r="H293" s="10">
        <v>52.570081441021962</v>
      </c>
      <c r="I293" s="10">
        <v>55.076703494951801</v>
      </c>
      <c r="J293" s="10">
        <v>66.951623849553727</v>
      </c>
      <c r="K293" s="10">
        <v>52.624063604637499</v>
      </c>
      <c r="L293" s="10">
        <v>64.449268632557036</v>
      </c>
      <c r="M293" s="10">
        <v>59.53359811685079</v>
      </c>
      <c r="N293" s="10">
        <v>73.805024394614733</v>
      </c>
    </row>
    <row r="294" spans="1:14" x14ac:dyDescent="0.25">
      <c r="A294" s="8">
        <v>88</v>
      </c>
      <c r="B294" s="10">
        <v>46</v>
      </c>
      <c r="C294" s="10">
        <v>40.827356167899474</v>
      </c>
      <c r="D294" s="10">
        <v>47.419983380101499</v>
      </c>
      <c r="E294" s="10">
        <v>42.356436454841401</v>
      </c>
      <c r="F294" s="10">
        <v>35.6661494785589</v>
      </c>
      <c r="G294" s="10">
        <v>49.583204308840656</v>
      </c>
      <c r="H294" s="10">
        <v>51.05304439287633</v>
      </c>
      <c r="I294" s="10">
        <v>45.915186983460195</v>
      </c>
      <c r="J294" s="10">
        <v>48.234656128540287</v>
      </c>
      <c r="K294" s="10">
        <v>58.855343920709053</v>
      </c>
      <c r="L294" s="10">
        <v>46.325221900416182</v>
      </c>
      <c r="M294" s="10">
        <v>56.769071314389421</v>
      </c>
      <c r="N294" s="10">
        <v>52.4553237146011</v>
      </c>
    </row>
    <row r="295" spans="1:14" x14ac:dyDescent="0.25">
      <c r="A295" s="8">
        <v>89</v>
      </c>
      <c r="B295" s="10">
        <v>33</v>
      </c>
      <c r="C295" s="10">
        <v>40.355622693803681</v>
      </c>
      <c r="D295" s="10">
        <v>36.067933298246906</v>
      </c>
      <c r="E295" s="10">
        <v>41.857048549064181</v>
      </c>
      <c r="F295" s="10">
        <v>37.591539225136678</v>
      </c>
      <c r="G295" s="10">
        <v>31.683420920046849</v>
      </c>
      <c r="H295" s="10">
        <v>43.90876775150123</v>
      </c>
      <c r="I295" s="10">
        <v>45.243157336005055</v>
      </c>
      <c r="J295" s="10">
        <v>40.728171791892713</v>
      </c>
      <c r="K295" s="10">
        <v>42.865796784753101</v>
      </c>
      <c r="L295" s="10">
        <v>52.285267614453119</v>
      </c>
      <c r="M295" s="10">
        <v>41.337978496030082</v>
      </c>
      <c r="N295" s="10">
        <v>50.465331271877709</v>
      </c>
    </row>
    <row r="296" spans="1:14" x14ac:dyDescent="0.25">
      <c r="A296" s="7" t="s">
        <v>11</v>
      </c>
      <c r="B296" s="11">
        <v>138</v>
      </c>
      <c r="C296" s="11">
        <v>140.85364081350821</v>
      </c>
      <c r="D296" s="11">
        <v>149.97055354712879</v>
      </c>
      <c r="E296" s="11">
        <v>153.02272567098586</v>
      </c>
      <c r="F296" s="11">
        <v>160.14695800447114</v>
      </c>
      <c r="G296" s="11">
        <v>162.62423750919348</v>
      </c>
      <c r="H296" s="11">
        <v>160.66209461127579</v>
      </c>
      <c r="I296" s="11">
        <v>169.57699694461957</v>
      </c>
      <c r="J296" s="11">
        <v>177.826215760607</v>
      </c>
      <c r="K296" s="11">
        <v>183.36768219370873</v>
      </c>
      <c r="L296" s="11">
        <v>188.29432596792387</v>
      </c>
      <c r="M296" s="11">
        <v>200.90542035496796</v>
      </c>
      <c r="N296" s="11">
        <v>201.70831397726516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schemas.microsoft.com/office/2006/documentManagement/types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Area Codes</vt:lpstr>
      <vt:lpstr>Highland</vt:lpstr>
      <vt:lpstr>BS</vt:lpstr>
      <vt:lpstr>CA</vt:lpstr>
      <vt:lpstr>ER</vt:lpstr>
      <vt:lpstr>IN</vt:lpstr>
      <vt:lpstr>LO</vt:lpstr>
      <vt:lpstr>MR</vt:lpstr>
      <vt:lpstr>NA</vt:lpstr>
      <vt:lpstr>RCW</vt:lpstr>
      <vt:lpstr>SL</vt:lpstr>
      <vt:lpstr>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